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70-474 Clay-hosted REE CRMs JN1942\Results\Round Robin\SCC, SARs &amp; CCCs\"/>
    </mc:Choice>
  </mc:AlternateContent>
  <xr:revisionPtr revIDLastSave="0" documentId="13_ncr:1_{BC860FC1-5E10-4D3B-A3F8-B12EA528C5B7}" xr6:coauthVersionLast="47" xr6:coauthVersionMax="47" xr10:uidLastSave="{00000000-0000-0000-0000-000000000000}"/>
  <bookViews>
    <workbookView xWindow="-28920" yWindow="-1065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ICP" sheetId="47896" r:id="rId6"/>
    <sheet name="Fusion XRF" sheetId="47897" r:id="rId7"/>
    <sheet name="Thermograv" sheetId="47898" r:id="rId8"/>
    <sheet name="IRC" sheetId="47899" r:id="rId9"/>
    <sheet name="4-Acid" sheetId="4790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4AD9B08-DD23-4925-9026-7A07719A49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72B6EA2-2A4D-4666-8B12-952F71BC34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E779649-21A0-4DDC-8419-E7D539642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3E153C3-D692-48FC-BA1F-41C2F5DB5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A3611D2-1509-4A5D-BD53-DA72CBAB8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B8739A5-7A46-4E47-B351-A0C8C2721D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FB94465-9FE4-497D-BA4B-0B08A2638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98D9622-9223-47E3-907E-AC377BA9AB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3AD7AB0-D7EB-43B7-B8CA-D3CB7BD65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67588AF-0DB9-40EB-8F01-F2E359F56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CC333BD-88AA-41DE-BDB1-68CCAA21F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C5EE022D-BC21-4AB5-8B46-A84CAB1172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1FA034A-1FB5-46F1-A468-D560DB093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7C33062-6C49-4608-8A63-4739365EF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8B8DC1B-F1C3-4C0B-939D-549C798C6D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6A512154-1583-4975-A3D4-F3FEDB96D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2E0FC2B5-8975-4D6C-A0A9-7A6E8FF8EF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9287F29D-FDC3-4CDC-897A-AFB5E7D95A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06B18B8A-B0A5-4407-9E55-9B28DE7E0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BBEA8F2-8858-476A-AAA5-EF8309598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5BB2E16F-2FA2-4D35-B144-AAB1A3D68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B172925C-52F0-43E4-B8D7-ED009734B9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3D36EA74-C592-4FFF-B4BA-258164AC2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B1066FC3-476B-4DA8-9707-386326E78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929F61C6-40F4-4F4B-9540-65C4BC7B56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658287B8-6671-4A4D-BAE8-6E0E3722E2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68DCCBC6-E2A1-42F8-8875-D3DC1A7B4C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7D5F332E-DC93-446D-B712-C4F1158BE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3A5D017A-39FE-47F8-AB09-CDA40F4F2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DB36DEB6-63B6-4F16-8241-3ADFE3F1E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6D0F7DF5-DF04-4961-98F9-FBD4895524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32AC7C2F-84FA-494E-AABC-19A4197A2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829FB251-EF2E-45F5-BCBA-177DD3F028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EB6FBF4F-28F5-4E11-919A-231BA1E81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7C66461A-4183-4BA7-BB9E-7C232E7DB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58464BAA-A24E-489E-9990-36CD450B5A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B3798958-78DF-4CCF-B594-370B83576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C190CBE3-AD12-467D-B937-D5D834FE0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546DA77D-28D3-424F-A8B9-89B8EA444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D5A55418-7157-41B2-BBF2-45EF455964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95E7F2D2-B600-4DFB-B93B-EC235C1F9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340FC7D9-312D-4312-8DD7-F705C5138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9968FF76-BC7D-41F9-B0B1-22CC2229EA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FDA61CE6-9EB2-4AAD-A3A7-848E842AC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837100CA-7E07-43B5-9507-115FBC72B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237F5613-C47E-4A17-A41C-97D08E79F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C1D40D64-6724-4247-B82C-D112D0000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0000ADBF-8F8C-495F-9184-90D1C1DB2A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C6D58C10-C5F1-444C-96D7-09F81A4FE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9C29B1A2-88A1-4E5D-A78E-134EC0488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2614BFA5-4B2B-42F3-9973-62113B486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CA7E9C77-9FE0-4418-8E0C-4278EDED8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74A4EE55-8B1B-45B2-A81C-584DB1E067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D2E88618-DF00-4B33-A4C4-418F5069AB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3D03610F-B0D7-4DC0-997B-B690A6D18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A2BB3F43-275C-46DE-A849-DE873208D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CAF28540-0CC9-4DB5-A23C-6F67F1BC72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41CF0C9C-3B2D-48D9-A2AA-C57ADB71F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9723EE6F-C778-4FD8-BA1F-A57CD090B9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979A9D03-FF6C-46AB-959E-E610DC1EEB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9150AE72-06CD-401B-A88D-DA33238A0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57D05237-4FAD-4526-802D-6FBEE3ACE3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A5856413-EA30-4913-A05A-F88C27EB7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 xr:uid="{0040F186-E9EE-4F62-9385-29C1E2B76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A40F7F-C233-4397-844E-2114B139D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2737112-9FBB-4D7C-B34C-A35DAC42A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402EBBE-1698-4C5F-A1A6-7BC485106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3BDAD9E-7D37-4D0B-A35B-5F51E9BB1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EF3F796-0366-496E-A166-566823DF2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1C2722C-5645-4019-959F-7F3D49F59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AB4B20A-C7E7-4EE2-8CA8-6CFEAE169C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726B7BE-58B9-40F7-AEE7-72DD96392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0C30CC7-499D-4502-853F-75411BDEB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F45A31A-1E98-46C1-9F83-083A6FD98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B72D5CE5-A07B-46AB-B3A5-A031D57FC4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4A82488-184B-4AE7-8EB5-15515A99AF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BA7C336-D275-42C2-A2B3-89EDA21990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EBBF57E-B2CA-4940-8F45-DF33E6750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830E03D-25A3-4856-922A-B84CF0BAE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629B7EAD-2ACC-4D0B-B788-1EB8D9FDC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53D9B0D-1E84-48AB-865C-BCF3818C0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1C6412D6-40CF-4439-92E4-848A8D119F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EE5823C-6144-4257-856C-4416E2A1C4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7F2D40B-BBF5-4EDA-8385-55E32E007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037CEAC-1DA7-4F05-871C-7B50489B24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C0F9350-670A-45FD-8798-E8AE93132E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6E61B0D-18E6-4A25-A184-EC94A3179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ABA5619E-4A14-449A-8EB3-3DA9B45A95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84405F9-40F2-4856-9358-4921A8647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40DF793-0810-4BD8-B1AF-92B32ED96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D0473AC0-09EB-414C-AAFB-20176D0FD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1251996C-C749-4849-82CB-973B7DB85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043F92C-A713-42EB-90C9-3FDAF0AFF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5ACF958-0178-4F73-919F-DA118E2C3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069CCC8-3A5A-47AD-8D76-0E5CB8418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87896FF5-0C73-4A2D-A430-33682B289F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C2F9AB7-2F2C-416A-A96F-FBAF05A98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B7A34962-46B9-4245-925B-8C3AD114A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FE3F959D-444C-466B-9AA8-F3106F28E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9F73741D-A2E6-44FA-A2B6-5297C90BE6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8F562ABE-522F-47F3-BD60-49CE0E1ACD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D13E2076-11FE-44C3-8246-1BF4A9897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79AB53D4-CFD8-4DBE-9D9F-A6CF7262A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62DBFAEF-6DE5-4B59-812B-9667F8F88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2614FBCB-88D3-458B-A0F4-A6BAEBD22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3E7A2B52-6695-485A-8A60-4ACDF803D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A836FA51-2D76-4621-A3FD-1877E8D2ED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B8CBC342-F8A6-470B-9535-6A8854B69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D6AA9069-AD0B-4E84-936C-66CC65B376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03843961-75D6-4205-A9F0-FB9E0AF2A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5E53F614-9A78-4371-B220-F81A028620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D19D1AA0-1B59-486E-AAC6-71627A9CE2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A59DC3EE-704C-4A3A-9B2F-A750F36DF8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090EA046-254D-41B3-ABD3-210EE6E82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75C77FCC-54E0-4D87-9D96-3933758DAA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8FDFE37E-1BB3-426F-8832-7FF58A573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9BA1D1AD-3C3E-4B5A-A764-1B010D4CE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41D78EBA-0520-48B5-8611-BB76D7D0E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889029FE-9CA0-4E9B-907A-6FF2958BF3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4F50FA02-D6FD-426C-A06E-FE02AFED4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1B8F95C1-31D8-4153-B6D6-F99F6C312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8559FB7C-43B7-4736-9725-1093F2DF2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653F59D0-EB2E-44CE-AD6A-DFA9BC9C6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6DDE5DEA-518B-4AA3-9A1D-F97907B89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F0DFFDA3-10E4-463A-97D0-1827674DF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25F382A5-5FC1-4FEF-A872-639ACE05C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442F3EA5-F4A8-41F3-8540-CB32530CBA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2" authorId="0" shapeId="0" xr:uid="{B92371B2-722E-474C-8804-D1B139A7D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0" authorId="0" shapeId="0" xr:uid="{640A2232-5D94-4A2F-9ED7-A68426945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8" authorId="0" shapeId="0" xr:uid="{186C4757-94E7-4EEA-BC76-65C91A726A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6" authorId="0" shapeId="0" xr:uid="{91C2F149-74A4-4D15-9D55-A81A15E8D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4" authorId="0" shapeId="0" xr:uid="{7C8A7B33-1E2E-4175-AB3C-A02515012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42" authorId="0" shapeId="0" xr:uid="{0FE6A759-1642-4C87-BCCA-577722401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0" authorId="0" shapeId="0" xr:uid="{A12080FE-5E2B-4439-96C9-7C4703DCE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8" authorId="0" shapeId="0" xr:uid="{787D5A45-CCFA-42CB-9858-35B45A7CF2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6" authorId="0" shapeId="0" xr:uid="{757DB8E0-BB92-4675-AC76-9EBCD0559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14" authorId="0" shapeId="0" xr:uid="{2C9C7430-7C89-41F8-A4DF-B40A8BDDA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32" authorId="0" shapeId="0" xr:uid="{153489F7-6078-4FF2-ADFB-F38AED204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24AA4B8-0326-4B7B-B2D0-981EC06E9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59DDF22-5336-4E06-B1A0-6FA6E1A79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1C9FD35-112B-49B7-A719-2CD55B1D8E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47132C7-A15B-4AFF-A4F8-BBC7C470B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98C9409-7ABE-47BC-871E-8E0C505C2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32282968-6504-4045-9884-9516572C98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FF89FF9A-1109-4B5C-877E-33E8BC84C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89158B60-7768-4D71-9271-B3FBE9844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" authorId="0" shapeId="0" xr:uid="{9D6AF5EC-5FA1-4597-8CA4-F305C5A71E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EF653C87-AD34-4998-872F-19E8A47B8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BA628C6D-846B-4682-8405-69F98D87C7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837A8985-85F1-4CEF-A9AF-990B04FA29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16E73F86-5B75-4AFC-90CC-E2B148F90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F936AE2D-53B0-414C-8486-546F31FA8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607589A4-C3BB-4F01-A1CF-788EAD6D5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 xr:uid="{8E269448-DD18-4BFC-8166-87A4F5B82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 xr:uid="{D0AC791A-62A3-45E9-8B61-54548DC24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5" authorId="0" shapeId="0" xr:uid="{68C11C0C-6C6E-4A69-A15B-EC90221928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E38A8C3-7DD7-4BA4-9A3B-1DD195A4F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 xr:uid="{53A6374E-C776-4D0F-8CAF-245386345B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 xr:uid="{8AB29261-F369-4AFF-8870-706131327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FC32B674-9042-438B-B7D2-4733916BF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F6A17123-2CB7-48BA-A821-D84B1B924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51960C47-4E80-42DA-BA2C-09DAF35AC4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A2F8287E-93C8-476B-BFA0-096BE5AFD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8266E7DE-EE7B-405B-BC45-CE5456F73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 xr:uid="{4B3DC082-990B-453E-A425-1E4D2261F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DED71005-1DD6-4D72-9132-9F50BB22A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14B4B4B-D6AE-423D-BD8D-7AAD474BC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AB082188-9EB4-4B41-99A6-3722CEC4B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3E563034-514A-471D-AF3D-F89AC661F3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F258F78A-B33E-41D9-A48F-C59641AB4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 shapeId="0" xr:uid="{0DD9FBBC-5293-41C4-AA56-EEE757778E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 xr:uid="{1F72E6EC-67BF-490B-8776-FAD8FBAE8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8" authorId="0" shapeId="0" xr:uid="{4338BDB7-5DF0-415F-A022-90F8328220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 xr:uid="{457B2B72-5489-4E11-97AB-3AE4DB2A0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5" authorId="0" shapeId="0" xr:uid="{A76C98EB-E153-478E-A400-EDE0EEABB9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6EA6E283-4F7F-4F58-944A-10963DEE1D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 xr:uid="{5C03B0B3-145A-4ADC-B5EB-5177E665A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 xr:uid="{D7C50147-A5A7-487C-8A04-44E954CADF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 xr:uid="{56243F6E-A1B2-4663-9822-768D5F2FE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 xr:uid="{B32E27CD-A526-4306-9C38-E3256A51E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 xr:uid="{480A31AA-F580-4DA3-A28D-DEA96AF21D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 xr:uid="{FDCB861E-DF90-4582-8B34-D491B2932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 xr:uid="{7E341564-1F4C-42CE-8153-CD2DC7565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 shapeId="0" xr:uid="{C9DECD05-AC1F-46C2-AFDD-24C67B4CD3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 xr:uid="{C2497979-32BE-491B-8F2E-B60ADAF1DD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 xr:uid="{3A27794C-7160-4968-8858-7953B5A94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 xr:uid="{C9B1E565-B419-490B-BA43-608743B85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 xr:uid="{D2394A66-68C7-4503-9B9B-17C365964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2E2C69CE-D9D3-48DA-AEE6-A1B15ADBE4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7F2C2A5A-6227-4AE9-9837-83E2CCB9BC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5EFEA563-3C4E-4C5A-89C8-EE6A9D740A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E14A9F0B-0EB3-4C85-B4D2-B45E71E89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B159FE98-01D1-453C-BECD-209DD4213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ED681B94-F304-41C0-8903-A11269A112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9B683405-DB39-4CD7-9073-AF0CB5983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72AD849D-4575-4AFC-A428-408810DA8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02879004-EF1E-46CF-A657-391663E7C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8EF05026-A2C3-455F-A7EA-2236A3E535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8413EE97-B1F5-4AFE-9BB9-4C5976F75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E1E56C0F-93C8-409D-B931-64F27018B5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8BD7DBE7-AC1E-4D8B-B655-11B7119BD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8" authorId="0" shapeId="0" xr:uid="{3C4FD81A-E70F-4AFA-93E8-42F9AC13F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<sst xmlns="http://schemas.openxmlformats.org/spreadsheetml/2006/main" count="16545" uniqueCount="760">
  <si>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</si>
  <si>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</si>
  <si>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</si>
  <si>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</si>
  <si>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</si>
  <si>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</si>
  <si>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</si>
  <si>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</si>
  <si>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</si>
  <si>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</si>
  <si>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</si>
  <si>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</si>
  <si>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</si>
  <si>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</si>
  <si>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</si>
  <si>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</si>
  <si>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</si>
  <si>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</si>
  <si>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</si>
  <si>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</si>
  <si>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</si>
  <si>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</si>
  <si>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</si>
  <si>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</si>
  <si>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</si>
  <si>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</si>
  <si>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</si>
  <si>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</si>
  <si>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</si>
  <si>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</si>
  <si>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</si>
  <si>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</si>
  <si>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</si>
  <si>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</si>
  <si>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</si>
  <si>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</si>
  <si>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</si>
  <si>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</si>
  <si>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</si>
  <si>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</si>
  <si>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</si>
  <si>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</si>
  <si>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</si>
  <si>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</si>
  <si>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</si>
  <si>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</si>
  <si>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</si>
  <si>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</si>
  <si>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</si>
  <si>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</si>
  <si>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</si>
  <si>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</si>
  <si>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</si>
  <si>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</si>
  <si>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</si>
  <si>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</si>
  <si>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</si>
  <si>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</si>
  <si>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</si>
  <si>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</si>
  <si>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</si>
  <si>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</si>
  <si>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</si>
  <si>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</si>
  <si>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</si>
  <si>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</si>
  <si>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</si>
  <si>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</si>
  <si>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</si>
  <si>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</si>
  <si>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</si>
  <si>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</si>
  <si>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</si>
  <si>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</si>
  <si>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</si>
  <si>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</si>
  <si>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</si>
  <si>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</si>
  <si>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</si>
  <si>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</si>
  <si>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</si>
  <si>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</si>
  <si>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</si>
  <si>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</si>
  <si>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</si>
  <si>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</si>
  <si>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</si>
  <si>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</si>
  <si>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</si>
  <si>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</si>
  <si>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</si>
  <si>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</si>
  <si>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</si>
  <si>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</si>
  <si>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</si>
  <si>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</si>
  <si>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</si>
  <si>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</si>
  <si>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</si>
  <si>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</si>
  <si>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</si>
  <si>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</si>
  <si>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</si>
  <si>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</si>
  <si>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</si>
  <si>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</si>
  <si>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</si>
  <si>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</si>
  <si>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</si>
  <si>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</si>
  <si>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</si>
  <si>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</si>
  <si>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</si>
  <si>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</si>
  <si>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</si>
  <si>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</si>
  <si>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</si>
  <si>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</si>
  <si>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</si>
  <si>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</si>
  <si>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</si>
  <si>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</si>
  <si>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</si>
  <si>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</si>
  <si>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</si>
  <si>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</si>
  <si>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</si>
  <si>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</si>
  <si>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</si>
  <si>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</si>
  <si>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</si>
  <si>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</si>
  <si>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</si>
  <si>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</si>
  <si>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</si>
  <si>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</si>
  <si>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</si>
  <si>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</si>
  <si>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</si>
  <si>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</si>
  <si>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</si>
  <si>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</si>
  <si>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MgO, wt.%</t>
  </si>
  <si>
    <t>MnO, wt.%</t>
  </si>
  <si>
    <t>U, ppm</t>
  </si>
  <si>
    <t>Borate / Peroxide Fusion ICP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</si>
  <si>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</si>
  <si>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</si>
  <si>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</si>
  <si>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</si>
  <si>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</si>
  <si>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</si>
  <si>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</si>
  <si>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</si>
  <si>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</si>
  <si>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</si>
  <si>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</si>
  <si>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</si>
  <si>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</si>
  <si>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</si>
  <si>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</si>
  <si>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</si>
  <si>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</si>
  <si>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</si>
  <si>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</si>
  <si>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</si>
  <si>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</si>
  <si>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</si>
  <si>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</si>
  <si>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</si>
  <si>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</si>
  <si>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</si>
  <si>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</si>
  <si>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</si>
  <si>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</si>
  <si>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</si>
  <si>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</si>
  <si>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</si>
  <si>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</si>
  <si>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</si>
  <si>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</si>
  <si>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</si>
  <si>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</si>
  <si>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</si>
  <si>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</si>
  <si>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</si>
  <si>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</si>
  <si>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</si>
  <si>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</si>
  <si>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</si>
  <si>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</si>
  <si>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</si>
  <si>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</si>
  <si>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</si>
  <si>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</si>
  <si>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&lt; 20</t>
  </si>
  <si>
    <t>Rh</t>
  </si>
  <si>
    <t>I</t>
  </si>
  <si>
    <t>&lt; 11</t>
  </si>
  <si>
    <t>&lt; 36</t>
  </si>
  <si>
    <t>Ir</t>
  </si>
  <si>
    <t>Cl</t>
  </si>
  <si>
    <t>&lt; 1.5</t>
  </si>
  <si>
    <t>SrO</t>
  </si>
  <si>
    <t>NiO</t>
  </si>
  <si>
    <t>CuO</t>
  </si>
  <si>
    <t>Os</t>
  </si>
  <si>
    <t>Tc</t>
  </si>
  <si>
    <t>PbO</t>
  </si>
  <si>
    <t>F</t>
  </si>
  <si>
    <t>&lt; 5000</t>
  </si>
  <si>
    <t>&lt; 1000</t>
  </si>
  <si>
    <t>Fr</t>
  </si>
  <si>
    <t>&lt; 30</t>
  </si>
  <si>
    <t>Pm</t>
  </si>
  <si>
    <t>Ra</t>
  </si>
  <si>
    <t>TREO</t>
  </si>
  <si>
    <t>ZnO</t>
  </si>
  <si>
    <t>&lt; 0.002</t>
  </si>
  <si>
    <t>Ba, wt.%</t>
  </si>
  <si>
    <t>Bi, ppm</t>
  </si>
  <si>
    <t>CaO, wt.%</t>
  </si>
  <si>
    <t>Cu, ppm</t>
  </si>
  <si>
    <t>S, wt.%</t>
  </si>
  <si>
    <t>Sb, ppm</t>
  </si>
  <si>
    <t>TREO, ppm</t>
  </si>
  <si>
    <t>W, ppm</t>
  </si>
  <si>
    <t>BaO, wt.%</t>
  </si>
  <si>
    <t>ZnO, ppm</t>
  </si>
  <si>
    <t>As, ppm</t>
  </si>
  <si>
    <t>Er, ppm</t>
  </si>
  <si>
    <t>Re, ppm</t>
  </si>
  <si>
    <t>Lab</t>
  </si>
  <si>
    <t>No</t>
  </si>
  <si>
    <t>01</t>
  </si>
  <si>
    <t>06</t>
  </si>
  <si>
    <t>09</t>
  </si>
  <si>
    <t>18</t>
  </si>
  <si>
    <t>21</t>
  </si>
  <si>
    <t>27</t>
  </si>
  <si>
    <t>PF*OES/MS</t>
  </si>
  <si>
    <t>&lt; 0.5</t>
  </si>
  <si>
    <t>Mean</t>
  </si>
  <si>
    <t>Median</t>
  </si>
  <si>
    <t>Std Dev.</t>
  </si>
  <si>
    <t>PDM3</t>
  </si>
  <si>
    <t>Z-Score (Absolute)</t>
  </si>
  <si>
    <t>02</t>
  </si>
  <si>
    <t>03</t>
  </si>
  <si>
    <t>04</t>
  </si>
  <si>
    <t>07</t>
  </si>
  <si>
    <t>08</t>
  </si>
  <si>
    <t>10</t>
  </si>
  <si>
    <t>11</t>
  </si>
  <si>
    <t>17</t>
  </si>
  <si>
    <t>20</t>
  </si>
  <si>
    <t>23</t>
  </si>
  <si>
    <t>24</t>
  </si>
  <si>
    <t>26</t>
  </si>
  <si>
    <t>&lt; 3</t>
  </si>
  <si>
    <t>12</t>
  </si>
  <si>
    <t>13</t>
  </si>
  <si>
    <t>14</t>
  </si>
  <si>
    <t>15</t>
  </si>
  <si>
    <t>16</t>
  </si>
  <si>
    <t>19</t>
  </si>
  <si>
    <t>&lt; 0.4</t>
  </si>
  <si>
    <t>22</t>
  </si>
  <si>
    <t>25</t>
  </si>
  <si>
    <t>28</t>
  </si>
  <si>
    <t>NA</t>
  </si>
  <si>
    <t>Results from laboratories 1 and 8 were removed due to their 1 ppm reading resolution.</t>
  </si>
  <si>
    <t>&lt; 500</t>
  </si>
  <si>
    <t>&lt; 70</t>
  </si>
  <si>
    <t>Results from laboratory 1 were removed due to their 10 ppm reading resolution.</t>
  </si>
  <si>
    <t>Results from laboratories 1 and 8 were removed due to their 10 ppm reading resolution.</t>
  </si>
  <si>
    <t>Results from Laboratory 1.28 were excluded due to a low bias observed in the Control sample.</t>
  </si>
  <si>
    <t>Results from laboratory 23 were removed due to their 1 ppm reading resolution.</t>
  </si>
  <si>
    <t>&lt; 2.3</t>
  </si>
  <si>
    <t>Results from laboratory 1.03 were removed due to their systematic bias.</t>
  </si>
  <si>
    <t>&lt; 0.26</t>
  </si>
  <si>
    <t>Results from laboratory 1.17 were removed due to their systematic bias.</t>
  </si>
  <si>
    <t>Results from laboratories 1, 3, 9 and 10 were removed due to their 1 ppm reading resolution._x000D_
Results from laboratory 23 were removed due to their 10 ppm reading resolution.</t>
  </si>
  <si>
    <t>N.A.</t>
  </si>
  <si>
    <t>Results from laboratory 8 were removed due to their 10 ppm reading resolution.</t>
  </si>
  <si>
    <t>&lt; 0.05</t>
  </si>
  <si>
    <t>Results from laboratories 4 and 10 were removed due to their 1 ppm reading resolution.</t>
  </si>
  <si>
    <t>&gt; 64</t>
  </si>
  <si>
    <t>&lt; 3.5</t>
  </si>
  <si>
    <t>Results from laboratory 10 were removed due to their 1 ppm reading resolution.</t>
  </si>
  <si>
    <t>Results from laboratories 1, 8, 9, 11 and 23 were removed due to their 1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</si>
  <si>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</si>
  <si>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</si>
  <si>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</si>
  <si>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</si>
  <si>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</si>
  <si>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</si>
  <si>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</si>
  <si>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</si>
  <si>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</si>
  <si>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</si>
  <si>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</si>
  <si>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</si>
  <si>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</si>
  <si>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</si>
  <si>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</si>
  <si>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</si>
  <si>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</si>
  <si>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</si>
  <si>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TREO+Y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</si>
  <si>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</si>
  <si>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</si>
  <si>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</si>
  <si>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05</t>
  </si>
  <si>
    <t>&lt; 14</t>
  </si>
  <si>
    <t>&lt; 150</t>
  </si>
  <si>
    <t>&lt; 200</t>
  </si>
  <si>
    <t>&lt; 23</t>
  </si>
  <si>
    <t>&lt; 12</t>
  </si>
  <si>
    <t>Results from laboratories 4, 6, 20 and 24 were removed due to their 0.01 wt.% reading resolution.</t>
  </si>
  <si>
    <t>&lt; 0.013</t>
  </si>
  <si>
    <t>&lt; 13</t>
  </si>
  <si>
    <t>&lt; 24</t>
  </si>
  <si>
    <t>&lt; 46</t>
  </si>
  <si>
    <t>&lt; 58</t>
  </si>
  <si>
    <t>&lt; 0.025</t>
  </si>
  <si>
    <t>&lt; 44</t>
  </si>
  <si>
    <t>&lt; 90</t>
  </si>
  <si>
    <t>&lt; 57</t>
  </si>
  <si>
    <t>&lt; 130</t>
  </si>
  <si>
    <t>&lt; 39</t>
  </si>
  <si>
    <t>&lt; 34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</si>
  <si>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</si>
  <si>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</si>
  <si>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</si>
  <si>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</si>
  <si>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</si>
  <si>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</si>
  <si>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</si>
  <si>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HfO</t>
    </r>
    <r>
      <rPr>
        <vertAlign val="subscript"/>
        <sz val="12"/>
        <rFont val="Arial"/>
        <family val="2"/>
      </rPr>
      <t>2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</si>
  <si>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</si>
  <si>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</si>
  <si>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</si>
  <si>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</si>
  <si>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</si>
  <si>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</si>
  <si>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</si>
  <si>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</si>
  <si>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</si>
  <si>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</si>
  <si>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</si>
  <si>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</si>
  <si>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</si>
  <si>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</si>
  <si>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</si>
  <si>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t>&lt; 0.02</t>
  </si>
  <si>
    <t>4A*OES/MS</t>
  </si>
  <si>
    <t>4A*MS</t>
  </si>
  <si>
    <t>&lt; 0.3</t>
  </si>
  <si>
    <t>Results from laboratory 1.26 were removed due to their systematic bias.</t>
  </si>
  <si>
    <t>Results from laboratories 6, 8 and 10 were removed due to their 1 ppm reading resolution.</t>
  </si>
  <si>
    <t>Results from laboratories 19 and 20 were removed due to their 1 ppm reading resolution.</t>
  </si>
  <si>
    <t>&lt; 0.09</t>
  </si>
  <si>
    <t>29</t>
  </si>
  <si>
    <t>Results from laboratory 6 were removed due to their 1 ppm reading resolution.</t>
  </si>
  <si>
    <t>Results from laboratories 1, 8, 19 and 20 were removed due to their 0.1 ppm reading resolution.</t>
  </si>
  <si>
    <t>&lt; 0.08</t>
  </si>
  <si>
    <t>Results from laboratories 1, 3, 6 and 10 were removed due to their 1 ppm reading resolution.</t>
  </si>
  <si>
    <t>Results from laboratories 1, 19 and 20 were removed due to their 0.1 ppm reading resolution.</t>
  </si>
  <si>
    <t>Results from laboratory 1 were removed due to their 1 ppm reading resolution.</t>
  </si>
  <si>
    <t>&lt; 0.001</t>
  </si>
  <si>
    <t>&lt; 0.003</t>
  </si>
  <si>
    <t>&lt; 0.04</t>
  </si>
  <si>
    <t>Results from laboratories 1 and 8 were removed due to their 0.1 ppm reading resolution.</t>
  </si>
  <si>
    <t>Results from laboratories 1, 19, 20 and 25 were removed due to their 0.1 ppm reading resolution.</t>
  </si>
  <si>
    <t>Results from laboratories 1, 3, 19, 20 and 25 were removed due to their 0.1 ppm reading resolution.</t>
  </si>
  <si>
    <t>&lt; 0.03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</si>
  <si>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</si>
  <si>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</si>
  <si>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</si>
  <si>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</si>
  <si>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</si>
  <si>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</si>
  <si>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</si>
  <si>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</si>
  <si>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</si>
  <si>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</si>
  <si>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</si>
  <si>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</si>
  <si>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</si>
  <si>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</si>
  <si>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</si>
  <si>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Not Applicable (Lab 06)</t>
  </si>
  <si>
    <t>African Natural Resources &amp; Mines Ltd, Suleja, Niger State, Nigeria</t>
  </si>
  <si>
    <t>AGAT Laboratories, Calgary, Alberta, Canada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</si>
  <si>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</si>
  <si>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</si>
  <si>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</si>
  <si>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</si>
  <si>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</si>
  <si>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</si>
  <si>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</si>
  <si>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</si>
  <si>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Inspectorate (BV), Lima, Peru</t>
  </si>
  <si>
    <t>Intertek, Perth, WA, Australia</t>
  </si>
  <si>
    <t>Intertek, Townsville, QLD, Australia</t>
  </si>
  <si>
    <t>Intertek Genalysis, Adelaide, SA, Australia</t>
  </si>
  <si>
    <t>Lucid Laboratories Private Limited, Hyderabad, Telangana, India</t>
  </si>
  <si>
    <t>Ontario Geological Survey, Sudbury, Ontario, Canada</t>
  </si>
  <si>
    <t>Performance Laboratories, Ruwa, Harare, Zimbabwe</t>
  </si>
  <si>
    <t>PT Geoservices Ltd, Cikarang, Jakarta Raya, Indonesia</t>
  </si>
  <si>
    <t>PT Indo Mineral Research, Bungursari, West Java, Indonesia</t>
  </si>
  <si>
    <t>PT Intertek Utama Services, Jakarta Timur, DKI Jakarta, Indonesia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</si>
  <si>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</si>
  <si>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</si>
  <si>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</si>
  <si>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</si>
  <si>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</si>
  <si>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t>UIS Analytical Services, Centurion, South Africa</t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</si>
  <si>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</si>
  <si>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</si>
  <si>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</si>
  <si>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</si>
  <si>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</si>
  <si>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</si>
  <si>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</si>
  <si>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</si>
  <si>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</si>
  <si>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</si>
  <si>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</si>
  <si>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</si>
  <si>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</si>
  <si>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</si>
  <si>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</si>
  <si>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</si>
  <si>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</si>
  <si>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</si>
  <si>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</si>
  <si>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</si>
  <si>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Ba, Barium (wt.%)</t>
  </si>
  <si>
    <t>Be, Beryllium (ppm)</t>
  </si>
  <si>
    <t>Bi, Bismuth (ppm)</t>
  </si>
  <si>
    <t>CaO, Calcium oxide (wt.%)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</si>
  <si>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(ppm)</t>
    </r>
  </si>
  <si>
    <t>Co, Cobalt (ppm)</t>
  </si>
  <si>
    <t>Cr, Chromium (ppm)</t>
  </si>
  <si>
    <t>Cs, Caesium (ppm)</t>
  </si>
  <si>
    <t>Cu, Copper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</si>
  <si>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</si>
  <si>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</si>
  <si>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</si>
  <si>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</si>
  <si>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t>Ga, Gallium (ppm)</t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</si>
  <si>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</si>
  <si>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</si>
  <si>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</si>
  <si>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</si>
  <si>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</si>
  <si>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</si>
  <si>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</si>
  <si>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</si>
  <si>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</si>
  <si>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</si>
  <si>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</si>
  <si>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</si>
  <si>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Nb, Niobium (ppm)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</si>
  <si>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</si>
  <si>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</si>
  <si>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</si>
  <si>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Pb, Lead (ppm)</t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</si>
  <si>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</si>
  <si>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Rb, Rubidium (ppm)</t>
  </si>
  <si>
    <t>S, Sulphur (wt.%)</t>
  </si>
  <si>
    <t>Sb, Antimony (ppm)</t>
  </si>
  <si>
    <t>Sc, Scandium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</si>
  <si>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</si>
  <si>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</si>
  <si>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t>Sn, Tin (ppm)</t>
  </si>
  <si>
    <t>Sr, Strontium (ppm)</t>
  </si>
  <si>
    <t>Ta, Tantalum (ppm)</t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</si>
  <si>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</si>
  <si>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t>Th, Thorium (ppm)</t>
  </si>
  <si>
    <t>Ti, Titanium (wt.%)</t>
  </si>
  <si>
    <t>Tl, Thallium (ppm)</t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</si>
  <si>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</si>
  <si>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t>TREO, Total Rare Earth Oxides (ppm)</t>
  </si>
  <si>
    <r>
      <t>TREO+Y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Total Rare Earth Oxides + Yttrium oxide (ppm)</t>
    </r>
  </si>
  <si>
    <t>U, Uranium (ppm)</t>
  </si>
  <si>
    <t>V, Vanadium (ppm)</t>
  </si>
  <si>
    <t>W, Tungsten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</si>
  <si>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</si>
  <si>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</si>
  <si>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Zn, Zinc (ppm)</t>
  </si>
  <si>
    <t>Zr, Zirconium (ppm)</t>
  </si>
  <si>
    <t>BaO, Barium oxide (wt.%)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</si>
  <si>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</si>
  <si>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</si>
  <si>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</si>
  <si>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</si>
  <si>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</si>
  <si>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</si>
  <si>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</si>
  <si>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As, Arsenic (ppm)</t>
  </si>
  <si>
    <t>Ca, Calcium (wt.%)</t>
  </si>
  <si>
    <t>Ce, Cerium (ppm)</t>
  </si>
  <si>
    <t>Dy, Dysprosium (ppm)</t>
  </si>
  <si>
    <t>Er, Erbium (ppm)</t>
  </si>
  <si>
    <t>Eu, Europium (ppm)</t>
  </si>
  <si>
    <t>Fe, Iron (wt.%)</t>
  </si>
  <si>
    <t>Gd, Gadolinium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</si>
  <si>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</si>
  <si>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</si>
  <si>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</si>
  <si>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</si>
  <si>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</si>
  <si>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</si>
  <si>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Na, Sodium (wt.%)</t>
  </si>
  <si>
    <t>Nd, Neodymium (ppm)</t>
  </si>
  <si>
    <t>P, Phosphorus (wt.%)</t>
  </si>
  <si>
    <t>Pr, Praseodymium (ppm)</t>
  </si>
  <si>
    <t>Re, Rhenium (ppm)</t>
  </si>
  <si>
    <t>Sm, Samarium (ppm)</t>
  </si>
  <si>
    <t>Tb, Terbium (ppm)</t>
  </si>
  <si>
    <t>Tm, Thulium (ppm)</t>
  </si>
  <si>
    <t>Y, Yttrium (ppm)</t>
  </si>
  <si>
    <t>Yb, Ytterbium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</si>
  <si>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</si>
  <si>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</si>
  <si>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</si>
  <si>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</si>
  <si>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</si>
  <si>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</si>
  <si>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</si>
  <si>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</si>
  <si>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</si>
  <si>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</si>
  <si>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</si>
  <si>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</si>
  <si>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</si>
  <si>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</si>
  <si>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</si>
  <si>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</si>
  <si>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</si>
  <si>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</si>
  <si>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</si>
  <si>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TREO+Y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</si>
  <si>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</si>
  <si>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</si>
  <si>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</si>
  <si>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</si>
  <si>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</si>
  <si>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</si>
  <si>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</si>
  <si>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</si>
  <si>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471 (Indicative Value 0.195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</si>
  <si>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16.33 wt.%)</t>
    </r>
  </si>
  <si>
    <t>Analytical results for As in OREAS 471 (Indicative Value 5.07 ppm)</t>
  </si>
  <si>
    <t>Analytical results for B in OREAS 471 (Indicative Value 87 ppm)</t>
  </si>
  <si>
    <t>Analytical results for Ba in OREAS 471 (Certified Value 0.245 wt.%)</t>
  </si>
  <si>
    <t>Analytical results for Be in OREAS 471 (Certified Value 1.98 ppm)</t>
  </si>
  <si>
    <t>Analytical results for Bi in OREAS 471 (Certified Value 0.3 ppm)</t>
  </si>
  <si>
    <t>Analytical results for CaO in OREAS 471 (Certified Value 1.23 wt.%)</t>
  </si>
  <si>
    <t>Analytical results for Cd in OREAS 471 (Indicative Value &lt; 10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</si>
  <si>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(Certified Value 251 ppm)</t>
    </r>
  </si>
  <si>
    <t>Analytical results for Co in OREAS 471 (Certified Value 15.4 ppm)</t>
  </si>
  <si>
    <t>Analytical results for Cr in OREAS 471 (Certified Value 62 ppm)</t>
  </si>
  <si>
    <t>Analytical results for Cs in OREAS 471 (Certified Value 6.97 ppm)</t>
  </si>
  <si>
    <t>Analytical results for Cu in OREAS 471 (Certified Value 35.7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</si>
  <si>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5.81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</si>
  <si>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2.78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</si>
  <si>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3.11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</si>
  <si>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6.17 wt.%)</t>
    </r>
  </si>
  <si>
    <t>Analytical results for Ga in OREAS 471 (Certified Value 21.5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</si>
  <si>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9.48 ppm)</t>
    </r>
  </si>
  <si>
    <t>Analytical results for Ge in OREAS 471 (Indicative Value 1.05 ppm)</t>
  </si>
  <si>
    <t>Analytical results for Hf in OREAS 471 (Certified Value 7.93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</si>
  <si>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1.03 ppm)</t>
    </r>
  </si>
  <si>
    <t>Analytical results for In in OREAS 471 (Certified Value &lt; 0.1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</si>
  <si>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471 (Certified Value 3.28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</si>
  <si>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124 ppm)</t>
    </r>
  </si>
  <si>
    <t>Analytical results for Li in OREAS 471 (Certified Value 16.3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</si>
  <si>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0.37 ppm)</t>
    </r>
  </si>
  <si>
    <t>Analytical results for MgO in OREAS 471 (Certified Value 1.3 wt.%)</t>
  </si>
  <si>
    <t>Analytical results for MnO in OREAS 471 (Certified Value 0.05 wt.%)</t>
  </si>
  <si>
    <t>Analytical results for Mo in OREAS 471 (Certified Value 2.33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</si>
  <si>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471 (Certified Value 1.22 wt.%)</t>
    </r>
  </si>
  <si>
    <t>Analytical results for Nb in OREAS 471 (Certified Value 12.7 ppm)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</si>
  <si>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96 ppm)</t>
    </r>
  </si>
  <si>
    <t>Analytical results for Ni in OREAS 471 (Certified Value 31.8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</si>
  <si>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471 (Certified Value 0.322 wt.%)</t>
    </r>
  </si>
  <si>
    <t>Analytical results for Pb in OREAS 471 (Certified Value 33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</si>
  <si>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471 (Certified Value 27.7 ppm)</t>
    </r>
  </si>
  <si>
    <t>Analytical results for Rb in OREAS 471 (Certified Value 117 ppm)</t>
  </si>
  <si>
    <t>Analytical results for Re in OREAS 471 (Indicative Value &lt; 0.1 ppm)</t>
  </si>
  <si>
    <t>Analytical results for S in OREAS 471 (Certified Value 0.036 wt.%)</t>
  </si>
  <si>
    <t>Analytical results for Sb in OREAS 471 (Certified Value 0.93 ppm)</t>
  </si>
  <si>
    <t>Analytical results for Sc in OREAS 471 (Certified Value 13.3 ppm)</t>
  </si>
  <si>
    <t>Analytical results for Se in OREAS 471 (Indicative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</si>
  <si>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(Certified Value 63.34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</si>
  <si>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14.4 ppm)</t>
    </r>
  </si>
  <si>
    <t>Analytical results for Sn in OREAS 471 (Certified Value 3.17 ppm)</t>
  </si>
  <si>
    <t>Analytical results for Sr in OREAS 471 (Certified Value 445 ppm)</t>
  </si>
  <si>
    <t>Analytical results for Ta in OREAS 471 (Certified Value 0.88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</si>
  <si>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471 (Certified Value 1.19 ppm)</t>
    </r>
  </si>
  <si>
    <t>Analytical results for Te in OREAS 471 (Indicative Value &lt; 1 ppm)</t>
  </si>
  <si>
    <t>Analytical results for Th in OREAS 471 (Certified Value 22.3 ppm)</t>
  </si>
  <si>
    <t>Analytical results for Ti in OREAS 471 (Certified Value 0.566 wt.%)</t>
  </si>
  <si>
    <t>Analytical results for Tl in OREAS 471 (Certified Value 0.64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</si>
  <si>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0.39 ppm)</t>
    </r>
  </si>
  <si>
    <t>Analytical results for TREO in OREAS 471 (Certified Value 537 ppm)</t>
  </si>
  <si>
    <t>Analytical results for TREO+Y2O3 in OREAS 471 (Certified Value 571 ppm)</t>
  </si>
  <si>
    <t>Analytical results for U in OREAS 471 (Certified Value 2.61 ppm)</t>
  </si>
  <si>
    <t>Analytical results for V in OREAS 471 (Certified Value 104 ppm)</t>
  </si>
  <si>
    <t>Analytical results for W in OREAS 471 (Certified Value 4.29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</si>
  <si>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31.7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</si>
  <si>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2.46 ppm)</t>
    </r>
  </si>
  <si>
    <t>Analytical results for Zn in OREAS 471 (Certified Value 78 ppm)</t>
  </si>
  <si>
    <t>Analytical results for Zr in OREAS 471 (Certified Value 316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</si>
  <si>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16.41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</si>
  <si>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18.5 ppm)</t>
    </r>
  </si>
  <si>
    <t>Analytical results for Au in OREAS 471 (Indicative Value &lt; 20 ppm)</t>
  </si>
  <si>
    <t>Analytical results for BaO in OREAS 471 (Certified Value 0.272 wt.%)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</si>
  <si>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&lt; 11 ppm)</t>
    </r>
  </si>
  <si>
    <t>Analytical results for CaO in OREAS 471 (Certified Value 1.21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</si>
  <si>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(Certified Value 243 ppm)</t>
    </r>
  </si>
  <si>
    <t>Analytical results for Cl in OREAS 471 (Indicative Value 0.238 wt.%)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</si>
  <si>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471 (Indicative Value &lt; 50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</si>
  <si>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78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</si>
  <si>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471 (Indicative Value &lt; 11 ppm)</t>
    </r>
  </si>
  <si>
    <t>Analytical results for CuO in OREAS 471 (Indicative Value 52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</si>
  <si>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</si>
  <si>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105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</si>
  <si>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</si>
  <si>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t>Analytical results for F in OREAS 471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</si>
  <si>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6.2 wt.%)</t>
    </r>
  </si>
  <si>
    <t>Analytical results for Fr in OREAS 471 (Indicative Value &lt; 30 ppm)</t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</si>
  <si>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117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</si>
  <si>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</si>
  <si>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t>Analytical results for Ge in OREAS 471 (Indicative Value &lt; 30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</si>
  <si>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471 (Indicative Value 1.1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</si>
  <si>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(Indicative Value &lt; 100 ppm)</t>
    </r>
  </si>
  <si>
    <t>Analytical results for Hg in OREAS 471 (Indicative Value &lt; 20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</si>
  <si>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</si>
  <si>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t>Analytical results for I in OREAS 471 (Indicative Value &lt; 10 ppm)</t>
  </si>
  <si>
    <t>Analytical results for In in OREAS 471 (Indicative Value &lt; 10 ppm)</t>
  </si>
  <si>
    <t>Analytical results for Ir in OREAS 471 (Indicative Value &lt; 10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</si>
  <si>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471 (Certified Value 3.23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</si>
  <si>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145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</si>
  <si>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</si>
  <si>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t>Analytical results for MnO in OREAS 471 (Certified Value 0.048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</si>
  <si>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&lt; 1.5 ppm)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</si>
  <si>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471 (Indicative Value 79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</si>
  <si>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84 ppm)</t>
    </r>
  </si>
  <si>
    <t>Analytical results for NiO in OREAS 471 (Indicative Value 95 ppm)</t>
  </si>
  <si>
    <t>Analytical results for Os in OREAS 471 (Indicative Value &lt;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</si>
  <si>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471 (Certified Value 0.324 wt.%)</t>
    </r>
  </si>
  <si>
    <t>Analytical results for PbO in OREAS 471 (Indicative Value 56 ppm)</t>
  </si>
  <si>
    <t>Analytical results for Pd in OREAS 471 (Indicative Value &lt; 1000 ppb)</t>
  </si>
  <si>
    <t>Analytical results for Pm in OREAS 471 (Indicative Value 118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</si>
  <si>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471 (Certified Value &lt; 100 ppm)</t>
    </r>
  </si>
  <si>
    <t>Analytical results for Pt in OREAS 471 (Indicative Value &lt; 1000 ppb)</t>
  </si>
  <si>
    <t>Analytical results for Ra in OREAS 471 (Indicative Value &lt; 20 ppm)</t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</si>
  <si>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471 (Indicative Value 119 ppm)</t>
    </r>
  </si>
  <si>
    <t>Analytical results for Re in OREAS 471 (Indicative Value &lt; 10 ppm)</t>
  </si>
  <si>
    <t>Analytical results for Rh in OREAS 471 (Indicative Value &lt; 1 ppm)</t>
  </si>
  <si>
    <t>Analytical results for Ru in OREAS 471 (Indicative Value &lt; 1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</si>
  <si>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&lt; 36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</si>
  <si>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16.5 ppm)</t>
    </r>
  </si>
  <si>
    <t>Analytical results for Se in OREAS 471 (Indicative Value &lt; 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</si>
  <si>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(Certified Value 63.35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</si>
  <si>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</si>
  <si>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</si>
  <si>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0.068 wt.%)</t>
    </r>
  </si>
  <si>
    <t>Analytical results for SrO in OREAS 471 (Indicative Value 541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</si>
  <si>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471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</si>
  <si>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471 (Certified Value &lt; 100 ppm)</t>
    </r>
  </si>
  <si>
    <t>Analytical results for Tc in OREAS 471 (Indicative Value &lt; 1 ppm)</t>
  </si>
  <si>
    <t>Analytical results for Te in OREAS 471 (Indicative Value 40.7 ppm)</t>
  </si>
  <si>
    <t>Analytical results for Th in OREAS 471 (Indicative Value &lt; 50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</si>
  <si>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(Certified Value 0.942 wt.%)</t>
    </r>
  </si>
  <si>
    <t>Analytical results for Tl in OREAS 471 (Indicative Value &lt; 50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</si>
  <si>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</si>
  <si>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471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</si>
  <si>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471 (Certified Value 175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</si>
  <si>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(Indicative Value &lt; 100 ppm)</t>
    </r>
  </si>
  <si>
    <t>Analytical results for Y in OREAS 471 (Indicative Value 62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</si>
  <si>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471 (Certified Value &lt; 100 ppm)</t>
    </r>
  </si>
  <si>
    <t>Analytical results for ZnO in OREAS 471 (Certified Value 100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</si>
  <si>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471 (Certified Value 403 ppm)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</si>
  <si>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471 (Certified Value 4.73 wt.%)</t>
    </r>
  </si>
  <si>
    <t>Analytical results for C in OREAS 471 (Indicative Value 0.042 wt.%)</t>
  </si>
  <si>
    <t>Analytical results for S in OREAS 471 (Indicative Value 0.03 wt.%)</t>
  </si>
  <si>
    <t>Analytical results for Ag in OREAS 471 (Indicative Value 0.049 ppm)</t>
  </si>
  <si>
    <t>Analytical results for Al in OREAS 471 (Certified Value 8.46 wt.%)</t>
  </si>
  <si>
    <t>Analytical results for As in OREAS 471 (Certified Value 5.26 ppm)</t>
  </si>
  <si>
    <t>Analytical results for Ba in OREAS 471 (Certified Value 0.247 wt.%)</t>
  </si>
  <si>
    <t>Analytical results for Be in OREAS 471 (Certified Value 1.99 ppm)</t>
  </si>
  <si>
    <t>Analytical results for Ca in OREAS 471 (Certified Value 0.862 wt.%)</t>
  </si>
  <si>
    <t>Analytical results for Cd in OREAS 471 (Indicative Value 0.028 ppm)</t>
  </si>
  <si>
    <t>Analytical results for Ce in OREAS 471 (Certified Value 206 ppm)</t>
  </si>
  <si>
    <t>Analytical results for Co in OREAS 471 (Certified Value 15.5 ppm)</t>
  </si>
  <si>
    <t>Analytical results for Cr in OREAS 471 (Certified Value 51 ppm)</t>
  </si>
  <si>
    <t>Analytical results for Cs in OREAS 471 (Certified Value 6.99 ppm)</t>
  </si>
  <si>
    <t>Analytical results for Cu in OREAS 471 (Certified Value 32.7 ppm)</t>
  </si>
  <si>
    <t>Analytical results for Dy in OREAS 471 (Certified Value 4.85 ppm)</t>
  </si>
  <si>
    <t>Analytical results for Er in OREAS 471 (Certified Value 2.3 ppm)</t>
  </si>
  <si>
    <t>Analytical results for Eu in OREAS 471 (Certified Value 2.63 ppm)</t>
  </si>
  <si>
    <t>Analytical results for Fe in OREAS 471 (Certified Value 4.23 wt.%)</t>
  </si>
  <si>
    <t>Analytical results for Ga in OREAS 471 (Certified Value 21.3 ppm)</t>
  </si>
  <si>
    <t>Analytical results for Gd in OREAS 471 (Certified Value 8.2 ppm)</t>
  </si>
  <si>
    <t>Analytical results for Ge in OREAS 471 (Indicative Value 0.27 ppm)</t>
  </si>
  <si>
    <t>Analytical results for Hf in OREAS 471 (Certified Value 4.28 ppm)</t>
  </si>
  <si>
    <t>Analytical results for Hg in OREAS 471 (Indicative Value 0.013 ppm)</t>
  </si>
  <si>
    <t>Analytical results for Ho in OREAS 471 (Certified Value 0.85 ppm)</t>
  </si>
  <si>
    <t>Analytical results for In in OREAS 471 (Certified Value 0.059 ppm)</t>
  </si>
  <si>
    <t>Analytical results for K in OREAS 471 (Certified Value 2.68 wt.%)</t>
  </si>
  <si>
    <t>Analytical results for La in OREAS 471 (Certified Value 103 ppm)</t>
  </si>
  <si>
    <t>Analytical results for Li in OREAS 471 (Certified Value 16.4 ppm)</t>
  </si>
  <si>
    <t>Analytical results for Lu in OREAS 471 (Certified Value 0.3 ppm)</t>
  </si>
  <si>
    <t>Analytical results for Mg in OREAS 471 (Certified Value 0.751 wt.%)</t>
  </si>
  <si>
    <t>Analytical results for Mn in OREAS 471 (Certified Value 0.038 wt.%)</t>
  </si>
  <si>
    <t>Analytical results for Mo in OREAS 471 (Certified Value 2.07 ppm)</t>
  </si>
  <si>
    <t>Analytical results for Na in OREAS 471 (Certified Value 0.903 wt.%)</t>
  </si>
  <si>
    <t>Analytical results for Nb in OREAS 471 (Certified Value 12.1 ppm)</t>
  </si>
  <si>
    <t>Analytical results for Nd in OREAS 471 (Certified Value 82 ppm)</t>
  </si>
  <si>
    <t>Analytical results for Ni in OREAS 471 (Certified Value 32.6 ppm)</t>
  </si>
  <si>
    <t>Analytical results for P in OREAS 471 (Certified Value 0.143 wt.%)</t>
  </si>
  <si>
    <t>Analytical results for Pb in OREAS 471 (Certified Value 32.1 ppm)</t>
  </si>
  <si>
    <t>Analytical results for Pr in OREAS 471 (Certified Value 23.1 ppm)</t>
  </si>
  <si>
    <t>Analytical results for Rb in OREAS 471 (Certified Value 119 ppm)</t>
  </si>
  <si>
    <t>Analytical results for Re in OREAS 471 (Certified Value &lt; 0.002 ppm)</t>
  </si>
  <si>
    <t>Analytical results for S in OREAS 471 (Certified Value 0.03 wt.%)</t>
  </si>
  <si>
    <t>Analytical results for Sb in OREAS 471 (Certified Value 0.96 ppm)</t>
  </si>
  <si>
    <t>Analytical results for Sc in OREAS 471 (Certified Value 12.7 ppm)</t>
  </si>
  <si>
    <t>Analytical results for Se in OREAS 471 (Indicative Value 1.69 ppm)</t>
  </si>
  <si>
    <t>Analytical results for Sm in OREAS 471 (Certified Value 12.3 ppm)</t>
  </si>
  <si>
    <t>Analytical results for Sn in OREAS 471 (Certified Value 3.05 ppm)</t>
  </si>
  <si>
    <t>Analytical results for Sr in OREAS 471 (Certified Value 442 ppm)</t>
  </si>
  <si>
    <t>Analytical results for Ta in OREAS 471 (Certified Value 0.79 ppm)</t>
  </si>
  <si>
    <t>Analytical results for Tb in OREAS 471 (Certified Value 0.95 ppm)</t>
  </si>
  <si>
    <t>Analytical results for Te in OREAS 471 (Indicative Value 0.085 ppm)</t>
  </si>
  <si>
    <t>Analytical results for Th in OREAS 471 (Certified Value 23.1 ppm)</t>
  </si>
  <si>
    <t>Analytical results for Ti in OREAS 471 (Certified Value 0.531 wt.%)</t>
  </si>
  <si>
    <t>Analytical results for Tl in OREAS 471 (Certified Value 0.68 ppm)</t>
  </si>
  <si>
    <t>Analytical results for Tm in OREAS 471 (Certified Value 0.3 ppm)</t>
  </si>
  <si>
    <t>Analytical results for U in OREAS 471 (Certified Value 2.44 ppm)</t>
  </si>
  <si>
    <t>Analytical results for V in OREAS 471 (Certified Value 102 ppm)</t>
  </si>
  <si>
    <t>Analytical results for W in OREAS 471 (Certified Value 3.99 ppm)</t>
  </si>
  <si>
    <t>Analytical results for Y in OREAS 471 (Certified Value 22.6 ppm)</t>
  </si>
  <si>
    <t>Analytical results for Yb in OREAS 471 (Certified Value 1.96 ppm)</t>
  </si>
  <si>
    <t>Analytical results for Zn in OREAS 471 (Certified Value 77 ppm)</t>
  </si>
  <si>
    <t>Analytical results for Zr in OREAS 471 (Certified Value 168 ppm)</t>
  </si>
  <si>
    <t/>
  </si>
  <si>
    <t>Table 5. Participating Laboratory List used for OREAS 471</t>
  </si>
  <si>
    <t>Table 4. Abbreviations used for OREAS 471</t>
  </si>
  <si>
    <t>Table 3. Certified Values and Performance Gates for OREAS 471</t>
  </si>
  <si>
    <t>Table 2. Indicative Values for OREAS 471</t>
  </si>
  <si>
    <t>Table 1. Certified Values, Expanded Uncertainty and Tolerance Limits for OREAS 471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</si>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</sst>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149</xdr:row>
      <xdr:rowOff>0</xdr:rowOff>
    </xdr:from>
    <xdr:to>
      <xdr:col>7</xdr:col>
      <xdr:colOff>353727</xdr:colOff>
      <xdr:row>153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E49653-9031-F4F2-FC09-730687617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8608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1120</xdr:row>
      <xdr:rowOff>0</xdr:rowOff>
    </xdr:from>
    <xdr:to>
      <xdr:col>9</xdr:col>
      <xdr:colOff>384684</xdr:colOff>
      <xdr:row>1125</xdr:row>
      <xdr:rowOff>50559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66E7F8-4C75-95C5-81EA-3F477932D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8" y="18959512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10</xdr:col>
      <xdr:colOff>401352</xdr:colOff>
      <xdr:row>35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49A69F-2D0E-8525-74CF-E760D7FCB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149</xdr:row>
      <xdr:rowOff>0</xdr:rowOff>
    </xdr:from>
    <xdr:to>
      <xdr:col>13</xdr:col>
      <xdr:colOff>144177</xdr:colOff>
      <xdr:row>153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456C6C-CAC5-84A7-B2D5-3E3AE8A9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8460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BD0D56-62FD-591E-BC12-EA0804C39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57C0CB-4A4F-E745-CCF6-ED340D2E8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1167</xdr:row>
      <xdr:rowOff>0</xdr:rowOff>
    </xdr:from>
    <xdr:to>
      <xdr:col>9</xdr:col>
      <xdr:colOff>354841</xdr:colOff>
      <xdr:row>1172</xdr:row>
      <xdr:rowOff>79938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AB65EB-A979-B52D-7367-EE5004837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208" y="19349357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1334</xdr:row>
      <xdr:rowOff>0</xdr:rowOff>
    </xdr:from>
    <xdr:to>
      <xdr:col>9</xdr:col>
      <xdr:colOff>387301</xdr:colOff>
      <xdr:row>1339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9D236E-4D34-4BE1-19E8-A89A3064A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22526287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365257</xdr:colOff>
      <xdr:row>24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F1B2B-4FD6-CE94-2876-3FC6209C0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3149934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420959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B8585B-0CD9-A226-4CCC-F56CABCBC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088202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49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757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66</v>
      </c>
      <c r="D2" s="201" t="s">
        <v>194</v>
      </c>
      <c r="E2" s="202"/>
      <c r="F2" s="201" t="s">
        <v>93</v>
      </c>
      <c r="G2" s="202"/>
      <c r="H2" s="78"/>
    </row>
    <row r="3" spans="1:8" ht="12.75">
      <c r="A3" s="205"/>
      <c r="B3" s="204"/>
      <c r="C3" s="69" t="s">
        <v>47</v>
      </c>
      <c r="D3" s="118" t="s">
        <v>67</v>
      </c>
      <c r="E3" s="36" t="s">
        <v>68</v>
      </c>
      <c r="F3" s="118" t="s">
        <v>67</v>
      </c>
      <c r="G3" s="36" t="s">
        <v>68</v>
      </c>
      <c r="H3" s="79"/>
    </row>
    <row r="4" spans="1:8" ht="15.75" customHeight="1">
      <c r="A4" s="88"/>
      <c r="B4" s="37" t="s">
        <v>145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438</v>
      </c>
      <c r="C5" s="178">
        <v>16.327218230735607</v>
      </c>
      <c r="D5" s="179">
        <v>15.973833151724181</v>
      </c>
      <c r="E5" s="180">
        <v>16.680603309747031</v>
      </c>
      <c r="F5" s="179">
        <v>16.11030349928329</v>
      </c>
      <c r="G5" s="180">
        <v>16.544132962187923</v>
      </c>
      <c r="H5" s="80"/>
    </row>
    <row r="6" spans="1:8" ht="15.75" customHeight="1">
      <c r="A6" s="88"/>
      <c r="B6" s="121" t="s">
        <v>439</v>
      </c>
      <c r="C6" s="176">
        <v>0.24510983034405379</v>
      </c>
      <c r="D6" s="181">
        <v>0.23732501390375088</v>
      </c>
      <c r="E6" s="182">
        <v>0.25289464678435669</v>
      </c>
      <c r="F6" s="181">
        <v>0.2411088103872264</v>
      </c>
      <c r="G6" s="182">
        <v>0.24911085030088118</v>
      </c>
      <c r="H6" s="80"/>
    </row>
    <row r="7" spans="1:8" ht="15.75" customHeight="1">
      <c r="A7" s="88"/>
      <c r="B7" s="121" t="s">
        <v>440</v>
      </c>
      <c r="C7" s="178">
        <v>1.9812416666666666</v>
      </c>
      <c r="D7" s="179">
        <v>1.8919963013372776</v>
      </c>
      <c r="E7" s="180">
        <v>2.0704870319960555</v>
      </c>
      <c r="F7" s="179">
        <v>1.8434114608041166</v>
      </c>
      <c r="G7" s="180">
        <v>2.1190718725292168</v>
      </c>
      <c r="H7" s="80"/>
    </row>
    <row r="8" spans="1:8" ht="15.75" customHeight="1">
      <c r="A8" s="88"/>
      <c r="B8" s="121" t="s">
        <v>441</v>
      </c>
      <c r="C8" s="178">
        <v>0.30386111111111114</v>
      </c>
      <c r="D8" s="179">
        <v>0.22908290993677916</v>
      </c>
      <c r="E8" s="180">
        <v>0.37863931228544312</v>
      </c>
      <c r="F8" s="179" t="s">
        <v>94</v>
      </c>
      <c r="G8" s="180" t="s">
        <v>94</v>
      </c>
      <c r="H8" s="80"/>
    </row>
    <row r="9" spans="1:8" ht="15.75" customHeight="1">
      <c r="A9" s="88"/>
      <c r="B9" s="121" t="s">
        <v>442</v>
      </c>
      <c r="C9" s="178">
        <v>1.2312407794871794</v>
      </c>
      <c r="D9" s="179">
        <v>1.188040809871278</v>
      </c>
      <c r="E9" s="180">
        <v>1.2744407491030807</v>
      </c>
      <c r="F9" s="179">
        <v>1.2081789295240188</v>
      </c>
      <c r="G9" s="180">
        <v>1.2543026294503399</v>
      </c>
      <c r="H9" s="80"/>
    </row>
    <row r="10" spans="1:8" ht="15.75" customHeight="1">
      <c r="A10" s="88"/>
      <c r="B10" s="121" t="s">
        <v>443</v>
      </c>
      <c r="C10" s="177">
        <v>251.20986631687597</v>
      </c>
      <c r="D10" s="184">
        <v>242.22640357166918</v>
      </c>
      <c r="E10" s="185">
        <v>260.1933290620828</v>
      </c>
      <c r="F10" s="184">
        <v>246.57625959682375</v>
      </c>
      <c r="G10" s="185">
        <v>255.8434730369282</v>
      </c>
      <c r="H10" s="80"/>
    </row>
    <row r="11" spans="1:8" ht="15.75" customHeight="1">
      <c r="A11" s="88"/>
      <c r="B11" s="121" t="s">
        <v>444</v>
      </c>
      <c r="C11" s="188">
        <v>15.374151155594209</v>
      </c>
      <c r="D11" s="189">
        <v>14.407798153996021</v>
      </c>
      <c r="E11" s="190">
        <v>16.340504157192395</v>
      </c>
      <c r="F11" s="189">
        <v>14.584310363693401</v>
      </c>
      <c r="G11" s="190">
        <v>16.163991947495017</v>
      </c>
      <c r="H11" s="80"/>
    </row>
    <row r="12" spans="1:8" ht="15.75" customHeight="1">
      <c r="A12" s="88"/>
      <c r="B12" s="121" t="s">
        <v>445</v>
      </c>
      <c r="C12" s="177">
        <v>62.095091674101383</v>
      </c>
      <c r="D12" s="184">
        <v>56.499919787362579</v>
      </c>
      <c r="E12" s="185">
        <v>67.690263560840179</v>
      </c>
      <c r="F12" s="184">
        <v>59.263257571901654</v>
      </c>
      <c r="G12" s="185">
        <v>64.926925776301104</v>
      </c>
      <c r="H12" s="80"/>
    </row>
    <row r="13" spans="1:8" ht="15.75" customHeight="1">
      <c r="A13" s="88"/>
      <c r="B13" s="121" t="s">
        <v>446</v>
      </c>
      <c r="C13" s="178">
        <v>6.9678431204850995</v>
      </c>
      <c r="D13" s="179">
        <v>6.566767794830243</v>
      </c>
      <c r="E13" s="180">
        <v>7.3689184461399559</v>
      </c>
      <c r="F13" s="179">
        <v>6.6805356621557896</v>
      </c>
      <c r="G13" s="180">
        <v>7.2551505788144093</v>
      </c>
      <c r="H13" s="80"/>
    </row>
    <row r="14" spans="1:8" ht="15.75" customHeight="1">
      <c r="A14" s="88"/>
      <c r="B14" s="121" t="s">
        <v>447</v>
      </c>
      <c r="C14" s="188">
        <v>35.696135185185177</v>
      </c>
      <c r="D14" s="189">
        <v>28.478170275783665</v>
      </c>
      <c r="E14" s="190">
        <v>42.914100094586686</v>
      </c>
      <c r="F14" s="189">
        <v>32.822588780299029</v>
      </c>
      <c r="G14" s="190">
        <v>38.569681590071326</v>
      </c>
      <c r="H14" s="80"/>
    </row>
    <row r="15" spans="1:8" ht="15.75" customHeight="1">
      <c r="A15" s="88"/>
      <c r="B15" s="121" t="s">
        <v>448</v>
      </c>
      <c r="C15" s="178">
        <v>5.8111531024927929</v>
      </c>
      <c r="D15" s="179">
        <v>5.4432735378842336</v>
      </c>
      <c r="E15" s="180">
        <v>6.1790326671013522</v>
      </c>
      <c r="F15" s="179">
        <v>5.5677227110679608</v>
      </c>
      <c r="G15" s="180">
        <v>6.0545834939176251</v>
      </c>
      <c r="H15" s="80"/>
    </row>
    <row r="16" spans="1:8" ht="15.75" customHeight="1">
      <c r="A16" s="88"/>
      <c r="B16" s="121" t="s">
        <v>449</v>
      </c>
      <c r="C16" s="178">
        <v>2.7778911766929002</v>
      </c>
      <c r="D16" s="179">
        <v>2.5893152197974656</v>
      </c>
      <c r="E16" s="180">
        <v>2.9664671335883348</v>
      </c>
      <c r="F16" s="179">
        <v>2.650953496283508</v>
      </c>
      <c r="G16" s="180">
        <v>2.9048288571022924</v>
      </c>
      <c r="H16" s="80"/>
    </row>
    <row r="17" spans="1:8" ht="15.75" customHeight="1">
      <c r="A17" s="88"/>
      <c r="B17" s="121" t="s">
        <v>450</v>
      </c>
      <c r="C17" s="178">
        <v>3.1099556318231367</v>
      </c>
      <c r="D17" s="179">
        <v>2.8886012434816779</v>
      </c>
      <c r="E17" s="180">
        <v>3.3313100201645955</v>
      </c>
      <c r="F17" s="179">
        <v>2.9806150698007108</v>
      </c>
      <c r="G17" s="180">
        <v>3.2392961938455627</v>
      </c>
      <c r="H17" s="80"/>
    </row>
    <row r="18" spans="1:8" ht="15.75" customHeight="1">
      <c r="A18" s="88"/>
      <c r="B18" s="121" t="s">
        <v>451</v>
      </c>
      <c r="C18" s="178">
        <v>6.1722894580212779</v>
      </c>
      <c r="D18" s="179">
        <v>6.0050509831972549</v>
      </c>
      <c r="E18" s="180">
        <v>6.3395279328453009</v>
      </c>
      <c r="F18" s="179">
        <v>6.0682023382111865</v>
      </c>
      <c r="G18" s="180">
        <v>6.2763765778313694</v>
      </c>
      <c r="H18" s="80"/>
    </row>
    <row r="19" spans="1:8" ht="15.75" customHeight="1">
      <c r="A19" s="88"/>
      <c r="B19" s="121" t="s">
        <v>452</v>
      </c>
      <c r="C19" s="188">
        <v>21.469764847613252</v>
      </c>
      <c r="D19" s="189">
        <v>20.180653423191227</v>
      </c>
      <c r="E19" s="190">
        <v>22.758876272035277</v>
      </c>
      <c r="F19" s="189">
        <v>20.491659996168277</v>
      </c>
      <c r="G19" s="190">
        <v>22.447869699058227</v>
      </c>
      <c r="H19" s="80"/>
    </row>
    <row r="20" spans="1:8" ht="15.75" customHeight="1">
      <c r="A20" s="88"/>
      <c r="B20" s="121" t="s">
        <v>453</v>
      </c>
      <c r="C20" s="178">
        <v>9.4824927385366138</v>
      </c>
      <c r="D20" s="179">
        <v>9.029705117762262</v>
      </c>
      <c r="E20" s="180">
        <v>9.9352803593109655</v>
      </c>
      <c r="F20" s="179">
        <v>9.1405021853323749</v>
      </c>
      <c r="G20" s="180">
        <v>9.8244832917408527</v>
      </c>
      <c r="H20" s="80"/>
    </row>
    <row r="21" spans="1:8" ht="15.75" customHeight="1">
      <c r="A21" s="88"/>
      <c r="B21" s="121" t="s">
        <v>454</v>
      </c>
      <c r="C21" s="178">
        <v>7.9281468618471385</v>
      </c>
      <c r="D21" s="179">
        <v>7.3453291017205782</v>
      </c>
      <c r="E21" s="180">
        <v>8.5109646219736987</v>
      </c>
      <c r="F21" s="179">
        <v>7.4703787985357986</v>
      </c>
      <c r="G21" s="180">
        <v>8.3859149251584775</v>
      </c>
      <c r="H21" s="80"/>
    </row>
    <row r="22" spans="1:8" ht="15.75" customHeight="1">
      <c r="A22" s="88"/>
      <c r="B22" s="121" t="s">
        <v>455</v>
      </c>
      <c r="C22" s="178">
        <v>1.0281261960082928</v>
      </c>
      <c r="D22" s="179">
        <v>0.96793851715812096</v>
      </c>
      <c r="E22" s="180">
        <v>1.0883138748584646</v>
      </c>
      <c r="F22" s="179">
        <v>0.98525574681682204</v>
      </c>
      <c r="G22" s="180">
        <v>1.0709966451997635</v>
      </c>
      <c r="H22" s="80"/>
    </row>
    <row r="23" spans="1:8" ht="15.75" customHeight="1">
      <c r="A23" s="88"/>
      <c r="B23" s="121" t="s">
        <v>456</v>
      </c>
      <c r="C23" s="178" t="s">
        <v>113</v>
      </c>
      <c r="D23" s="179" t="s">
        <v>94</v>
      </c>
      <c r="E23" s="180" t="s">
        <v>94</v>
      </c>
      <c r="F23" s="179" t="s">
        <v>94</v>
      </c>
      <c r="G23" s="180" t="s">
        <v>94</v>
      </c>
      <c r="H23" s="80"/>
    </row>
    <row r="24" spans="1:8" ht="15.75" customHeight="1">
      <c r="A24" s="88"/>
      <c r="B24" s="121" t="s">
        <v>457</v>
      </c>
      <c r="C24" s="178">
        <v>3.2755719343394953</v>
      </c>
      <c r="D24" s="179">
        <v>3.1869487980634834</v>
      </c>
      <c r="E24" s="180">
        <v>3.3641950706155073</v>
      </c>
      <c r="F24" s="179">
        <v>3.2166918320074034</v>
      </c>
      <c r="G24" s="180">
        <v>3.3344520366715873</v>
      </c>
      <c r="H24" s="80"/>
    </row>
    <row r="25" spans="1:8" ht="15.75" customHeight="1">
      <c r="A25" s="88"/>
      <c r="B25" s="121" t="s">
        <v>458</v>
      </c>
      <c r="C25" s="177">
        <v>123.67395867378809</v>
      </c>
      <c r="D25" s="184">
        <v>119.35810316225016</v>
      </c>
      <c r="E25" s="185">
        <v>127.98981418532603</v>
      </c>
      <c r="F25" s="184">
        <v>120.93781164168331</v>
      </c>
      <c r="G25" s="185">
        <v>126.41010570589287</v>
      </c>
      <c r="H25" s="80"/>
    </row>
    <row r="26" spans="1:8" ht="15.75" customHeight="1">
      <c r="A26" s="88"/>
      <c r="B26" s="121" t="s">
        <v>459</v>
      </c>
      <c r="C26" s="188">
        <v>16.289285714285715</v>
      </c>
      <c r="D26" s="189">
        <v>13.520682495123644</v>
      </c>
      <c r="E26" s="190">
        <v>19.057888933447785</v>
      </c>
      <c r="F26" s="189" t="s">
        <v>94</v>
      </c>
      <c r="G26" s="190" t="s">
        <v>94</v>
      </c>
      <c r="H26" s="80"/>
    </row>
    <row r="27" spans="1:8" ht="15.75" customHeight="1">
      <c r="A27" s="88"/>
      <c r="B27" s="121" t="s">
        <v>460</v>
      </c>
      <c r="C27" s="178">
        <v>0.36774995510557373</v>
      </c>
      <c r="D27" s="179">
        <v>0.30774961958890334</v>
      </c>
      <c r="E27" s="180">
        <v>0.42775029062224412</v>
      </c>
      <c r="F27" s="179">
        <v>0.34689338021606564</v>
      </c>
      <c r="G27" s="180">
        <v>0.38860652999508183</v>
      </c>
      <c r="H27" s="80"/>
    </row>
    <row r="28" spans="1:8" ht="15.75" customHeight="1">
      <c r="A28" s="88"/>
      <c r="B28" s="121" t="s">
        <v>461</v>
      </c>
      <c r="C28" s="178">
        <v>1.2998341211424831</v>
      </c>
      <c r="D28" s="179">
        <v>1.272856689338024</v>
      </c>
      <c r="E28" s="180">
        <v>1.3268115529469422</v>
      </c>
      <c r="F28" s="179">
        <v>1.2773718416770394</v>
      </c>
      <c r="G28" s="180">
        <v>1.3222964006079267</v>
      </c>
      <c r="H28" s="80"/>
    </row>
    <row r="29" spans="1:8" ht="15.75" customHeight="1">
      <c r="A29" s="88"/>
      <c r="B29" s="121" t="s">
        <v>462</v>
      </c>
      <c r="C29" s="176">
        <v>5.0498002584896298E-2</v>
      </c>
      <c r="D29" s="181">
        <v>4.8845338835720585E-2</v>
      </c>
      <c r="E29" s="182">
        <v>5.2150666334072011E-2</v>
      </c>
      <c r="F29" s="181">
        <v>4.9487460953775445E-2</v>
      </c>
      <c r="G29" s="182">
        <v>5.1508544216017152E-2</v>
      </c>
      <c r="H29" s="81"/>
    </row>
    <row r="30" spans="1:8" ht="15.75" customHeight="1">
      <c r="A30" s="88"/>
      <c r="B30" s="121" t="s">
        <v>463</v>
      </c>
      <c r="C30" s="178">
        <v>2.3296639999999997</v>
      </c>
      <c r="D30" s="179">
        <v>1.9247330448720381</v>
      </c>
      <c r="E30" s="180">
        <v>2.7345949551279611</v>
      </c>
      <c r="F30" s="179">
        <v>2.2164405699845364</v>
      </c>
      <c r="G30" s="180">
        <v>2.442887430015463</v>
      </c>
      <c r="H30" s="80"/>
    </row>
    <row r="31" spans="1:8" ht="15.75" customHeight="1">
      <c r="A31" s="88"/>
      <c r="B31" s="121" t="s">
        <v>464</v>
      </c>
      <c r="C31" s="178">
        <v>1.2248188099723585</v>
      </c>
      <c r="D31" s="179">
        <v>1.1779014532482286</v>
      </c>
      <c r="E31" s="180">
        <v>1.2717361666964884</v>
      </c>
      <c r="F31" s="179">
        <v>1.1975505099487516</v>
      </c>
      <c r="G31" s="180">
        <v>1.2520871099959654</v>
      </c>
      <c r="H31" s="80"/>
    </row>
    <row r="32" spans="1:8" ht="15.75" customHeight="1">
      <c r="A32" s="88"/>
      <c r="B32" s="121" t="s">
        <v>465</v>
      </c>
      <c r="C32" s="188">
        <v>12.690077891207382</v>
      </c>
      <c r="D32" s="189">
        <v>11.875853466954398</v>
      </c>
      <c r="E32" s="190">
        <v>13.504302315460366</v>
      </c>
      <c r="F32" s="189">
        <v>12.040395019768679</v>
      </c>
      <c r="G32" s="190">
        <v>13.339760762646085</v>
      </c>
      <c r="H32" s="80"/>
    </row>
    <row r="33" spans="1:8" ht="15.75" customHeight="1">
      <c r="A33" s="88"/>
      <c r="B33" s="121" t="s">
        <v>466</v>
      </c>
      <c r="C33" s="177">
        <v>96.396654272886465</v>
      </c>
      <c r="D33" s="184">
        <v>92.885463290621644</v>
      </c>
      <c r="E33" s="185">
        <v>99.907845255151287</v>
      </c>
      <c r="F33" s="184">
        <v>93.885542982591545</v>
      </c>
      <c r="G33" s="185">
        <v>98.907765563181385</v>
      </c>
      <c r="H33" s="80"/>
    </row>
    <row r="34" spans="1:8" ht="15.75" customHeight="1">
      <c r="A34" s="88"/>
      <c r="B34" s="121" t="s">
        <v>467</v>
      </c>
      <c r="C34" s="188">
        <v>31.81775833333333</v>
      </c>
      <c r="D34" s="189">
        <v>24.554317489418256</v>
      </c>
      <c r="E34" s="190">
        <v>39.081199177248408</v>
      </c>
      <c r="F34" s="189">
        <v>28.713019850123008</v>
      </c>
      <c r="G34" s="190">
        <v>34.922496816543649</v>
      </c>
      <c r="H34" s="80"/>
    </row>
    <row r="35" spans="1:8" ht="15.75" customHeight="1">
      <c r="A35" s="88"/>
      <c r="B35" s="121" t="s">
        <v>468</v>
      </c>
      <c r="C35" s="176">
        <v>0.32172317713900306</v>
      </c>
      <c r="D35" s="181">
        <v>0.30725232464105873</v>
      </c>
      <c r="E35" s="182">
        <v>0.33619402963694739</v>
      </c>
      <c r="F35" s="181">
        <v>0.31165578607732902</v>
      </c>
      <c r="G35" s="182">
        <v>0.33179056820067709</v>
      </c>
      <c r="H35" s="80"/>
    </row>
    <row r="36" spans="1:8" ht="15.75" customHeight="1">
      <c r="A36" s="88"/>
      <c r="B36" s="121" t="s">
        <v>469</v>
      </c>
      <c r="C36" s="188">
        <v>33.038635185185186</v>
      </c>
      <c r="D36" s="189">
        <v>30.538706642497214</v>
      </c>
      <c r="E36" s="190">
        <v>35.538563727873154</v>
      </c>
      <c r="F36" s="189">
        <v>31.325798256394375</v>
      </c>
      <c r="G36" s="190">
        <v>34.751472113975993</v>
      </c>
      <c r="H36" s="80"/>
    </row>
    <row r="37" spans="1:8" ht="15.75" customHeight="1">
      <c r="A37" s="88"/>
      <c r="B37" s="121" t="s">
        <v>470</v>
      </c>
      <c r="C37" s="188">
        <v>27.654163009103513</v>
      </c>
      <c r="D37" s="189">
        <v>26.60182607713946</v>
      </c>
      <c r="E37" s="190">
        <v>28.706499941067566</v>
      </c>
      <c r="F37" s="189">
        <v>26.957999732591034</v>
      </c>
      <c r="G37" s="190">
        <v>28.350326285615992</v>
      </c>
      <c r="H37" s="80"/>
    </row>
    <row r="38" spans="1:8" ht="15.75" customHeight="1">
      <c r="A38" s="88"/>
      <c r="B38" s="121" t="s">
        <v>471</v>
      </c>
      <c r="C38" s="177">
        <v>117.49987231231781</v>
      </c>
      <c r="D38" s="184">
        <v>113.20633020739125</v>
      </c>
      <c r="E38" s="185">
        <v>121.79341441724436</v>
      </c>
      <c r="F38" s="184">
        <v>113.56350894172701</v>
      </c>
      <c r="G38" s="185">
        <v>121.4362356829086</v>
      </c>
      <c r="H38" s="80"/>
    </row>
    <row r="39" spans="1:8" ht="15.75" customHeight="1">
      <c r="A39" s="88"/>
      <c r="B39" s="121" t="s">
        <v>472</v>
      </c>
      <c r="C39" s="176">
        <v>3.6102777777777782E-2</v>
      </c>
      <c r="D39" s="181">
        <v>2.5635447566669377E-2</v>
      </c>
      <c r="E39" s="182">
        <v>4.6570107988886188E-2</v>
      </c>
      <c r="F39" s="181" t="s">
        <v>94</v>
      </c>
      <c r="G39" s="182" t="s">
        <v>94</v>
      </c>
      <c r="H39" s="80"/>
    </row>
    <row r="40" spans="1:8" ht="15.75" customHeight="1">
      <c r="A40" s="88"/>
      <c r="B40" s="121" t="s">
        <v>473</v>
      </c>
      <c r="C40" s="178">
        <v>0.93333333333333346</v>
      </c>
      <c r="D40" s="179">
        <v>0.7520104464970313</v>
      </c>
      <c r="E40" s="180">
        <v>1.1146562201696355</v>
      </c>
      <c r="F40" s="179" t="s">
        <v>94</v>
      </c>
      <c r="G40" s="180" t="s">
        <v>94</v>
      </c>
      <c r="H40" s="80"/>
    </row>
    <row r="41" spans="1:8" ht="15.75" customHeight="1">
      <c r="A41" s="88"/>
      <c r="B41" s="121" t="s">
        <v>474</v>
      </c>
      <c r="C41" s="188">
        <v>13.320395394242729</v>
      </c>
      <c r="D41" s="189">
        <v>12.381510902532762</v>
      </c>
      <c r="E41" s="190">
        <v>14.259279885952695</v>
      </c>
      <c r="F41" s="189">
        <v>12.741485192429717</v>
      </c>
      <c r="G41" s="190">
        <v>13.89930559605574</v>
      </c>
      <c r="H41" s="80"/>
    </row>
    <row r="42" spans="1:8" ht="15.75" customHeight="1">
      <c r="A42" s="88"/>
      <c r="B42" s="121" t="s">
        <v>475</v>
      </c>
      <c r="C42" s="178">
        <v>63.343473416933342</v>
      </c>
      <c r="D42" s="179">
        <v>62.215206499354657</v>
      </c>
      <c r="E42" s="180">
        <v>64.471740334512035</v>
      </c>
      <c r="F42" s="179">
        <v>62.717588113312594</v>
      </c>
      <c r="G42" s="180">
        <v>63.969358720554091</v>
      </c>
      <c r="H42" s="80"/>
    </row>
    <row r="43" spans="1:8" ht="15.75" customHeight="1">
      <c r="A43" s="88"/>
      <c r="B43" s="121" t="s">
        <v>476</v>
      </c>
      <c r="C43" s="188">
        <v>14.353149748948599</v>
      </c>
      <c r="D43" s="189">
        <v>13.564956799574308</v>
      </c>
      <c r="E43" s="190">
        <v>15.141342698322891</v>
      </c>
      <c r="F43" s="189">
        <v>13.936514609191708</v>
      </c>
      <c r="G43" s="190">
        <v>14.769784888705491</v>
      </c>
      <c r="H43" s="80"/>
    </row>
    <row r="44" spans="1:8" ht="15.75" customHeight="1">
      <c r="A44" s="88"/>
      <c r="B44" s="121" t="s">
        <v>477</v>
      </c>
      <c r="C44" s="178">
        <v>3.16713893383031</v>
      </c>
      <c r="D44" s="179">
        <v>2.4480503853576665</v>
      </c>
      <c r="E44" s="180">
        <v>3.8862274823029535</v>
      </c>
      <c r="F44" s="179">
        <v>2.8296216158841325</v>
      </c>
      <c r="G44" s="180">
        <v>3.5046562517764874</v>
      </c>
      <c r="H44" s="80"/>
    </row>
    <row r="45" spans="1:8" ht="15.75" customHeight="1">
      <c r="A45" s="88"/>
      <c r="B45" s="121" t="s">
        <v>478</v>
      </c>
      <c r="C45" s="177">
        <v>445.12408726201267</v>
      </c>
      <c r="D45" s="184">
        <v>431.02125144829512</v>
      </c>
      <c r="E45" s="185">
        <v>459.22692307573021</v>
      </c>
      <c r="F45" s="184">
        <v>435.42905826796533</v>
      </c>
      <c r="G45" s="185">
        <v>454.81911625606</v>
      </c>
      <c r="H45" s="80"/>
    </row>
    <row r="46" spans="1:8" ht="15.75" customHeight="1">
      <c r="A46" s="88"/>
      <c r="B46" s="121" t="s">
        <v>479</v>
      </c>
      <c r="C46" s="178">
        <v>0.88210625000000009</v>
      </c>
      <c r="D46" s="179">
        <v>0.78240620943970929</v>
      </c>
      <c r="E46" s="180">
        <v>0.9818062905602909</v>
      </c>
      <c r="F46" s="179" t="s">
        <v>94</v>
      </c>
      <c r="G46" s="180" t="s">
        <v>94</v>
      </c>
      <c r="H46" s="82"/>
    </row>
    <row r="47" spans="1:8" ht="15.75" customHeight="1">
      <c r="A47" s="88"/>
      <c r="B47" s="121" t="s">
        <v>480</v>
      </c>
      <c r="C47" s="178">
        <v>1.1850888900419487</v>
      </c>
      <c r="D47" s="179">
        <v>1.090331054102053</v>
      </c>
      <c r="E47" s="180">
        <v>1.2798467259818445</v>
      </c>
      <c r="F47" s="179">
        <v>1.1314072087206128</v>
      </c>
      <c r="G47" s="180">
        <v>1.2387705713632846</v>
      </c>
      <c r="H47" s="82"/>
    </row>
    <row r="48" spans="1:8" ht="15.75" customHeight="1">
      <c r="A48" s="88"/>
      <c r="B48" s="121" t="s">
        <v>481</v>
      </c>
      <c r="C48" s="188">
        <v>22.275145634639316</v>
      </c>
      <c r="D48" s="189">
        <v>21.464909408172751</v>
      </c>
      <c r="E48" s="190">
        <v>23.08538186110588</v>
      </c>
      <c r="F48" s="189">
        <v>21.763061212572492</v>
      </c>
      <c r="G48" s="190">
        <v>22.787230056706139</v>
      </c>
      <c r="H48" s="80"/>
    </row>
    <row r="49" spans="1:8" ht="15.75" customHeight="1">
      <c r="A49" s="88"/>
      <c r="B49" s="121" t="s">
        <v>482</v>
      </c>
      <c r="C49" s="176">
        <v>0.56582796266786739</v>
      </c>
      <c r="D49" s="181">
        <v>0.54327285154011806</v>
      </c>
      <c r="E49" s="182">
        <v>0.58838307379561672</v>
      </c>
      <c r="F49" s="181">
        <v>0.55348883669965043</v>
      </c>
      <c r="G49" s="182">
        <v>0.57816708863608435</v>
      </c>
      <c r="H49" s="80"/>
    </row>
    <row r="50" spans="1:8" ht="15.75" customHeight="1">
      <c r="A50" s="88"/>
      <c r="B50" s="121" t="s">
        <v>483</v>
      </c>
      <c r="C50" s="178">
        <v>0.64193249547564624</v>
      </c>
      <c r="D50" s="179">
        <v>0.54108645194580118</v>
      </c>
      <c r="E50" s="180">
        <v>0.74277853900549129</v>
      </c>
      <c r="F50" s="179">
        <v>0.60411852891582185</v>
      </c>
      <c r="G50" s="180">
        <v>0.67974646203547062</v>
      </c>
      <c r="H50" s="80"/>
    </row>
    <row r="51" spans="1:8" ht="15.75" customHeight="1">
      <c r="A51" s="88"/>
      <c r="B51" s="121" t="s">
        <v>484</v>
      </c>
      <c r="C51" s="178">
        <v>0.39001712377583786</v>
      </c>
      <c r="D51" s="179">
        <v>0.35741731588200426</v>
      </c>
      <c r="E51" s="180">
        <v>0.42261693166967146</v>
      </c>
      <c r="F51" s="179">
        <v>0.36795095260007821</v>
      </c>
      <c r="G51" s="180">
        <v>0.41208329495159751</v>
      </c>
      <c r="H51" s="80"/>
    </row>
    <row r="52" spans="1:8" ht="15.75" customHeight="1">
      <c r="A52" s="88"/>
      <c r="B52" s="121" t="s">
        <v>485</v>
      </c>
      <c r="C52" s="177">
        <v>537.2279427131665</v>
      </c>
      <c r="D52" s="184">
        <v>521.02046493992862</v>
      </c>
      <c r="E52" s="185">
        <v>553.43542048640438</v>
      </c>
      <c r="F52" s="184">
        <v>527.93343938981809</v>
      </c>
      <c r="G52" s="185">
        <v>546.52244603651491</v>
      </c>
      <c r="H52" s="80"/>
    </row>
    <row r="53" spans="1:8" ht="15.75" customHeight="1">
      <c r="A53" s="88"/>
      <c r="B53" s="121" t="s">
        <v>486</v>
      </c>
      <c r="C53" s="177">
        <v>571.32112528829725</v>
      </c>
      <c r="D53" s="184">
        <v>555.90257325242032</v>
      </c>
      <c r="E53" s="185">
        <v>586.73967732417418</v>
      </c>
      <c r="F53" s="184">
        <v>561.6564546494227</v>
      </c>
      <c r="G53" s="185">
        <v>580.98579592717181</v>
      </c>
      <c r="H53" s="80"/>
    </row>
    <row r="54" spans="1:8" ht="15.75" customHeight="1">
      <c r="A54" s="88"/>
      <c r="B54" s="121" t="s">
        <v>487</v>
      </c>
      <c r="C54" s="178">
        <v>2.6086041666666664</v>
      </c>
      <c r="D54" s="179">
        <v>2.4535296168945098</v>
      </c>
      <c r="E54" s="180">
        <v>2.763678716438823</v>
      </c>
      <c r="F54" s="179">
        <v>2.5114297839792536</v>
      </c>
      <c r="G54" s="180">
        <v>2.7057785493540791</v>
      </c>
      <c r="H54" s="80"/>
    </row>
    <row r="55" spans="1:8" ht="15.75" customHeight="1">
      <c r="A55" s="88"/>
      <c r="B55" s="121" t="s">
        <v>488</v>
      </c>
      <c r="C55" s="177">
        <v>103.9330701754386</v>
      </c>
      <c r="D55" s="184">
        <v>99.344827498010034</v>
      </c>
      <c r="E55" s="185">
        <v>108.52131285286717</v>
      </c>
      <c r="F55" s="184">
        <v>100.41711497626851</v>
      </c>
      <c r="G55" s="185">
        <v>107.44902537460869</v>
      </c>
      <c r="H55" s="80"/>
    </row>
    <row r="56" spans="1:8" ht="15.75" customHeight="1">
      <c r="A56" s="88"/>
      <c r="B56" s="121" t="s">
        <v>489</v>
      </c>
      <c r="C56" s="178">
        <v>4.2913933333333327</v>
      </c>
      <c r="D56" s="179">
        <v>3.7695641685793753</v>
      </c>
      <c r="E56" s="180">
        <v>4.8132224980872902</v>
      </c>
      <c r="F56" s="179">
        <v>3.9462645564047985</v>
      </c>
      <c r="G56" s="180">
        <v>4.6365221102618674</v>
      </c>
      <c r="H56" s="80"/>
    </row>
    <row r="57" spans="1:8" ht="15.75" customHeight="1">
      <c r="A57" s="88"/>
      <c r="B57" s="121" t="s">
        <v>490</v>
      </c>
      <c r="C57" s="188">
        <v>31.736978690175444</v>
      </c>
      <c r="D57" s="189">
        <v>30.476836940265162</v>
      </c>
      <c r="E57" s="190">
        <v>32.997120440085723</v>
      </c>
      <c r="F57" s="189">
        <v>30.579717156598797</v>
      </c>
      <c r="G57" s="190">
        <v>32.894240223752092</v>
      </c>
      <c r="H57" s="80"/>
    </row>
    <row r="58" spans="1:8" ht="15.75" customHeight="1">
      <c r="A58" s="88"/>
      <c r="B58" s="121" t="s">
        <v>491</v>
      </c>
      <c r="C58" s="178">
        <v>2.45539891088429</v>
      </c>
      <c r="D58" s="179">
        <v>2.3068453472955404</v>
      </c>
      <c r="E58" s="180">
        <v>2.6039524744730396</v>
      </c>
      <c r="F58" s="179">
        <v>2.3610948774832474</v>
      </c>
      <c r="G58" s="180">
        <v>2.5497029442853325</v>
      </c>
      <c r="H58" s="80"/>
    </row>
    <row r="59" spans="1:8" ht="15.75" customHeight="1">
      <c r="A59" s="88"/>
      <c r="B59" s="121" t="s">
        <v>492</v>
      </c>
      <c r="C59" s="177">
        <v>78.384387992990185</v>
      </c>
      <c r="D59" s="184">
        <v>72.642978740024802</v>
      </c>
      <c r="E59" s="185">
        <v>84.125797245955567</v>
      </c>
      <c r="F59" s="184">
        <v>73.898955180742306</v>
      </c>
      <c r="G59" s="185">
        <v>82.869820805238064</v>
      </c>
      <c r="H59" s="80"/>
    </row>
    <row r="60" spans="1:8" ht="15.75" customHeight="1">
      <c r="A60" s="88"/>
      <c r="B60" s="121" t="s">
        <v>493</v>
      </c>
      <c r="C60" s="177">
        <v>315.57064178744014</v>
      </c>
      <c r="D60" s="184">
        <v>298.29094134144674</v>
      </c>
      <c r="E60" s="185">
        <v>332.85034223343354</v>
      </c>
      <c r="F60" s="184">
        <v>304.23477509164979</v>
      </c>
      <c r="G60" s="185">
        <v>326.90650848323048</v>
      </c>
      <c r="H60" s="80"/>
    </row>
    <row r="61" spans="1:8" ht="15.75" customHeight="1">
      <c r="A61" s="88"/>
      <c r="B61" s="193" t="s">
        <v>141</v>
      </c>
      <c r="C61" s="120"/>
      <c r="D61" s="120"/>
      <c r="E61" s="120"/>
      <c r="F61" s="120"/>
      <c r="G61" s="119"/>
      <c r="H61" s="80"/>
    </row>
    <row r="62" spans="1:8" ht="15.75" customHeight="1">
      <c r="A62" s="88"/>
      <c r="B62" s="121" t="s">
        <v>438</v>
      </c>
      <c r="C62" s="178">
        <v>16.40875217891389</v>
      </c>
      <c r="D62" s="179">
        <v>16.206401610066433</v>
      </c>
      <c r="E62" s="180">
        <v>16.611102747761347</v>
      </c>
      <c r="F62" s="179">
        <v>16.347917992755903</v>
      </c>
      <c r="G62" s="180">
        <v>16.469586365071876</v>
      </c>
      <c r="H62" s="80"/>
    </row>
    <row r="63" spans="1:8" ht="15.75" customHeight="1">
      <c r="A63" s="88"/>
      <c r="B63" s="121" t="s">
        <v>494</v>
      </c>
      <c r="C63" s="176">
        <v>0.27219532842777777</v>
      </c>
      <c r="D63" s="181">
        <v>0.25340498782098875</v>
      </c>
      <c r="E63" s="182">
        <v>0.2909856690345668</v>
      </c>
      <c r="F63" s="181">
        <v>0.26503038566401477</v>
      </c>
      <c r="G63" s="182">
        <v>0.27936027119154078</v>
      </c>
      <c r="H63" s="80"/>
    </row>
    <row r="64" spans="1:8" ht="15.75" customHeight="1">
      <c r="A64" s="88"/>
      <c r="B64" s="121" t="s">
        <v>442</v>
      </c>
      <c r="C64" s="178">
        <v>1.205576184589394</v>
      </c>
      <c r="D64" s="179">
        <v>1.184068244436401</v>
      </c>
      <c r="E64" s="180">
        <v>1.2270841247423869</v>
      </c>
      <c r="F64" s="179">
        <v>1.1945649654237751</v>
      </c>
      <c r="G64" s="180">
        <v>1.2165874037550128</v>
      </c>
      <c r="H64" s="80"/>
    </row>
    <row r="65" spans="1:8" ht="15.75" customHeight="1">
      <c r="A65" s="88"/>
      <c r="B65" s="121" t="s">
        <v>443</v>
      </c>
      <c r="C65" s="177">
        <v>243.39424086684269</v>
      </c>
      <c r="D65" s="184">
        <v>136.78899778526932</v>
      </c>
      <c r="E65" s="185">
        <v>349.99948394841607</v>
      </c>
      <c r="F65" s="184">
        <v>231.78316800706745</v>
      </c>
      <c r="G65" s="185">
        <v>255.00531372661794</v>
      </c>
      <c r="H65" s="80"/>
    </row>
    <row r="66" spans="1:8" ht="15.75" customHeight="1">
      <c r="A66" s="88"/>
      <c r="B66" s="121" t="s">
        <v>448</v>
      </c>
      <c r="C66" s="177" t="s">
        <v>95</v>
      </c>
      <c r="D66" s="184" t="s">
        <v>94</v>
      </c>
      <c r="E66" s="185" t="s">
        <v>94</v>
      </c>
      <c r="F66" s="184" t="s">
        <v>94</v>
      </c>
      <c r="G66" s="185" t="s">
        <v>94</v>
      </c>
      <c r="H66" s="80"/>
    </row>
    <row r="67" spans="1:8" ht="15.75" customHeight="1">
      <c r="A67" s="88"/>
      <c r="B67" s="121" t="s">
        <v>450</v>
      </c>
      <c r="C67" s="177" t="s">
        <v>95</v>
      </c>
      <c r="D67" s="184" t="s">
        <v>94</v>
      </c>
      <c r="E67" s="185" t="s">
        <v>94</v>
      </c>
      <c r="F67" s="184" t="s">
        <v>94</v>
      </c>
      <c r="G67" s="185" t="s">
        <v>94</v>
      </c>
      <c r="H67" s="80"/>
    </row>
    <row r="68" spans="1:8" ht="15.75" customHeight="1">
      <c r="A68" s="88"/>
      <c r="B68" s="121" t="s">
        <v>451</v>
      </c>
      <c r="C68" s="178">
        <v>6.2031422385811572</v>
      </c>
      <c r="D68" s="179">
        <v>6.1052204080652892</v>
      </c>
      <c r="E68" s="180">
        <v>6.3010640690970252</v>
      </c>
      <c r="F68" s="179">
        <v>6.1563117130718288</v>
      </c>
      <c r="G68" s="180">
        <v>6.2499727640904856</v>
      </c>
      <c r="H68" s="80"/>
    </row>
    <row r="69" spans="1:8" ht="15.75" customHeight="1">
      <c r="A69" s="88"/>
      <c r="B69" s="121" t="s">
        <v>453</v>
      </c>
      <c r="C69" s="177" t="s">
        <v>95</v>
      </c>
      <c r="D69" s="184" t="s">
        <v>94</v>
      </c>
      <c r="E69" s="185" t="s">
        <v>94</v>
      </c>
      <c r="F69" s="184" t="s">
        <v>94</v>
      </c>
      <c r="G69" s="185" t="s">
        <v>94</v>
      </c>
      <c r="H69" s="80"/>
    </row>
    <row r="70" spans="1:8" ht="15.75" customHeight="1">
      <c r="A70" s="88"/>
      <c r="B70" s="121" t="s">
        <v>455</v>
      </c>
      <c r="C70" s="177" t="s">
        <v>95</v>
      </c>
      <c r="D70" s="184" t="s">
        <v>94</v>
      </c>
      <c r="E70" s="185" t="s">
        <v>94</v>
      </c>
      <c r="F70" s="184" t="s">
        <v>94</v>
      </c>
      <c r="G70" s="185" t="s">
        <v>94</v>
      </c>
      <c r="H70" s="80"/>
    </row>
    <row r="71" spans="1:8" ht="15.75" customHeight="1">
      <c r="A71" s="88"/>
      <c r="B71" s="121" t="s">
        <v>457</v>
      </c>
      <c r="C71" s="178">
        <v>3.2330979898180554</v>
      </c>
      <c r="D71" s="179">
        <v>3.190950346592718</v>
      </c>
      <c r="E71" s="180">
        <v>3.2752456330433928</v>
      </c>
      <c r="F71" s="179">
        <v>3.2106517866484423</v>
      </c>
      <c r="G71" s="180">
        <v>3.2555441929876685</v>
      </c>
      <c r="H71" s="80"/>
    </row>
    <row r="72" spans="1:8" ht="15.75" customHeight="1">
      <c r="A72" s="88"/>
      <c r="B72" s="121" t="s">
        <v>458</v>
      </c>
      <c r="C72" s="177">
        <v>145.4764320015606</v>
      </c>
      <c r="D72" s="184">
        <v>113.15079656421869</v>
      </c>
      <c r="E72" s="185">
        <v>177.8020674389025</v>
      </c>
      <c r="F72" s="184">
        <v>138.9696046377625</v>
      </c>
      <c r="G72" s="185">
        <v>151.98325936535869</v>
      </c>
      <c r="H72" s="80"/>
    </row>
    <row r="73" spans="1:8" ht="15.75" customHeight="1">
      <c r="A73" s="88"/>
      <c r="B73" s="121" t="s">
        <v>460</v>
      </c>
      <c r="C73" s="177" t="s">
        <v>95</v>
      </c>
      <c r="D73" s="184" t="s">
        <v>94</v>
      </c>
      <c r="E73" s="185" t="s">
        <v>94</v>
      </c>
      <c r="F73" s="184" t="s">
        <v>94</v>
      </c>
      <c r="G73" s="185" t="s">
        <v>94</v>
      </c>
      <c r="H73" s="80"/>
    </row>
    <row r="74" spans="1:8" ht="15.75" customHeight="1">
      <c r="A74" s="88"/>
      <c r="B74" s="121" t="s">
        <v>461</v>
      </c>
      <c r="C74" s="178">
        <v>1.3012041354600001</v>
      </c>
      <c r="D74" s="179">
        <v>1.2780655454220589</v>
      </c>
      <c r="E74" s="180">
        <v>1.3243427254979414</v>
      </c>
      <c r="F74" s="179">
        <v>1.286031473313723</v>
      </c>
      <c r="G74" s="180">
        <v>1.3163767976062772</v>
      </c>
      <c r="H74" s="80"/>
    </row>
    <row r="75" spans="1:8" ht="15.75" customHeight="1">
      <c r="A75" s="88"/>
      <c r="B75" s="121" t="s">
        <v>462</v>
      </c>
      <c r="C75" s="176">
        <v>4.8469422744851505E-2</v>
      </c>
      <c r="D75" s="181">
        <v>4.5152456064988002E-2</v>
      </c>
      <c r="E75" s="182">
        <v>5.1786389424715008E-2</v>
      </c>
      <c r="F75" s="181">
        <v>4.5734916046370575E-2</v>
      </c>
      <c r="G75" s="182">
        <v>5.1203929443332435E-2</v>
      </c>
      <c r="H75" s="80"/>
    </row>
    <row r="76" spans="1:8" ht="15.75" customHeight="1">
      <c r="A76" s="88"/>
      <c r="B76" s="121" t="s">
        <v>464</v>
      </c>
      <c r="C76" s="178">
        <v>1.2237839522212119</v>
      </c>
      <c r="D76" s="179">
        <v>1.1821003728846766</v>
      </c>
      <c r="E76" s="180">
        <v>1.2654675315577473</v>
      </c>
      <c r="F76" s="179">
        <v>1.206398335824943</v>
      </c>
      <c r="G76" s="180">
        <v>1.2411695686174808</v>
      </c>
      <c r="H76" s="80"/>
    </row>
    <row r="77" spans="1:8" ht="15.75" customHeight="1">
      <c r="A77" s="88"/>
      <c r="B77" s="121" t="s">
        <v>468</v>
      </c>
      <c r="C77" s="176">
        <v>0.32432667456363634</v>
      </c>
      <c r="D77" s="181">
        <v>0.3134000578139492</v>
      </c>
      <c r="E77" s="182">
        <v>0.33525329131332349</v>
      </c>
      <c r="F77" s="181">
        <v>0.31800319716508152</v>
      </c>
      <c r="G77" s="182">
        <v>0.33065015196219116</v>
      </c>
      <c r="H77" s="80"/>
    </row>
    <row r="78" spans="1:8" ht="15.75" customHeight="1">
      <c r="A78" s="88"/>
      <c r="B78" s="121" t="s">
        <v>470</v>
      </c>
      <c r="C78" s="177" t="s">
        <v>95</v>
      </c>
      <c r="D78" s="184" t="s">
        <v>94</v>
      </c>
      <c r="E78" s="185" t="s">
        <v>94</v>
      </c>
      <c r="F78" s="184" t="s">
        <v>94</v>
      </c>
      <c r="G78" s="185" t="s">
        <v>94</v>
      </c>
      <c r="H78" s="80"/>
    </row>
    <row r="79" spans="1:8" ht="15.75" customHeight="1">
      <c r="A79" s="88"/>
      <c r="B79" s="121" t="s">
        <v>475</v>
      </c>
      <c r="C79" s="178">
        <v>63.351420393615278</v>
      </c>
      <c r="D79" s="179">
        <v>62.643254279408637</v>
      </c>
      <c r="E79" s="180">
        <v>64.059586507821919</v>
      </c>
      <c r="F79" s="179">
        <v>63.1127500849502</v>
      </c>
      <c r="G79" s="180">
        <v>63.590090702280357</v>
      </c>
      <c r="H79" s="80"/>
    </row>
    <row r="80" spans="1:8" ht="15.75" customHeight="1">
      <c r="A80" s="88"/>
      <c r="B80" s="121" t="s">
        <v>476</v>
      </c>
      <c r="C80" s="177" t="s">
        <v>95</v>
      </c>
      <c r="D80" s="184" t="s">
        <v>94</v>
      </c>
      <c r="E80" s="185" t="s">
        <v>94</v>
      </c>
      <c r="F80" s="184" t="s">
        <v>94</v>
      </c>
      <c r="G80" s="185" t="s">
        <v>94</v>
      </c>
      <c r="H80" s="80"/>
    </row>
    <row r="81" spans="1:8" ht="15.75" customHeight="1">
      <c r="A81" s="88"/>
      <c r="B81" s="121" t="s">
        <v>495</v>
      </c>
      <c r="C81" s="176">
        <v>6.7966666666666661E-2</v>
      </c>
      <c r="D81" s="181">
        <v>5.7119640375516256E-2</v>
      </c>
      <c r="E81" s="182">
        <v>7.8813692957817066E-2</v>
      </c>
      <c r="F81" s="181" t="s">
        <v>94</v>
      </c>
      <c r="G81" s="182" t="s">
        <v>94</v>
      </c>
      <c r="H81" s="80"/>
    </row>
    <row r="82" spans="1:8" ht="15.75" customHeight="1">
      <c r="A82" s="88"/>
      <c r="B82" s="121" t="s">
        <v>480</v>
      </c>
      <c r="C82" s="177" t="s">
        <v>95</v>
      </c>
      <c r="D82" s="184" t="s">
        <v>94</v>
      </c>
      <c r="E82" s="185" t="s">
        <v>94</v>
      </c>
      <c r="F82" s="184" t="s">
        <v>94</v>
      </c>
      <c r="G82" s="185" t="s">
        <v>94</v>
      </c>
      <c r="H82" s="80"/>
    </row>
    <row r="83" spans="1:8" ht="15.75" customHeight="1">
      <c r="A83" s="88"/>
      <c r="B83" s="121" t="s">
        <v>496</v>
      </c>
      <c r="C83" s="176">
        <v>0.9424676961416667</v>
      </c>
      <c r="D83" s="181">
        <v>0.91991380513202536</v>
      </c>
      <c r="E83" s="182">
        <v>0.96502158715130804</v>
      </c>
      <c r="F83" s="181">
        <v>0.93044671267165013</v>
      </c>
      <c r="G83" s="182">
        <v>0.95448867961168327</v>
      </c>
      <c r="H83" s="80"/>
    </row>
    <row r="84" spans="1:8" ht="15.75" customHeight="1">
      <c r="A84" s="88"/>
      <c r="B84" s="121" t="s">
        <v>484</v>
      </c>
      <c r="C84" s="177" t="s">
        <v>95</v>
      </c>
      <c r="D84" s="184" t="s">
        <v>94</v>
      </c>
      <c r="E84" s="185" t="s">
        <v>94</v>
      </c>
      <c r="F84" s="184" t="s">
        <v>94</v>
      </c>
      <c r="G84" s="185" t="s">
        <v>94</v>
      </c>
      <c r="H84" s="80"/>
    </row>
    <row r="85" spans="1:8" ht="15.75" customHeight="1">
      <c r="A85" s="88"/>
      <c r="B85" s="121" t="s">
        <v>497</v>
      </c>
      <c r="C85" s="177">
        <v>174.59696034387534</v>
      </c>
      <c r="D85" s="184">
        <v>133.98213403856013</v>
      </c>
      <c r="E85" s="185">
        <v>215.21178664919054</v>
      </c>
      <c r="F85" s="184" t="s">
        <v>94</v>
      </c>
      <c r="G85" s="185" t="s">
        <v>94</v>
      </c>
      <c r="H85" s="80"/>
    </row>
    <row r="86" spans="1:8" ht="15.75" customHeight="1">
      <c r="A86" s="88"/>
      <c r="B86" s="121" t="s">
        <v>491</v>
      </c>
      <c r="C86" s="177" t="s">
        <v>95</v>
      </c>
      <c r="D86" s="184" t="s">
        <v>94</v>
      </c>
      <c r="E86" s="185" t="s">
        <v>94</v>
      </c>
      <c r="F86" s="184" t="s">
        <v>94</v>
      </c>
      <c r="G86" s="185" t="s">
        <v>94</v>
      </c>
      <c r="H86" s="80"/>
    </row>
    <row r="87" spans="1:8" ht="15.75" customHeight="1">
      <c r="A87" s="88"/>
      <c r="B87" s="121" t="s">
        <v>498</v>
      </c>
      <c r="C87" s="177">
        <v>99.841809790174224</v>
      </c>
      <c r="D87" s="184">
        <v>73.736316513967694</v>
      </c>
      <c r="E87" s="185">
        <v>125.94730306638075</v>
      </c>
      <c r="F87" s="184" t="s">
        <v>94</v>
      </c>
      <c r="G87" s="185" t="s">
        <v>94</v>
      </c>
      <c r="H87" s="80"/>
    </row>
    <row r="88" spans="1:8" ht="15.75" customHeight="1">
      <c r="A88" s="88"/>
      <c r="B88" s="121" t="s">
        <v>499</v>
      </c>
      <c r="C88" s="177">
        <v>402.65190210861914</v>
      </c>
      <c r="D88" s="184">
        <v>305.40111735893794</v>
      </c>
      <c r="E88" s="185">
        <v>499.90268685830034</v>
      </c>
      <c r="F88" s="184">
        <v>386.38329058729494</v>
      </c>
      <c r="G88" s="185">
        <v>418.92051362994334</v>
      </c>
      <c r="H88" s="80"/>
    </row>
    <row r="89" spans="1:8" ht="15.75" customHeight="1">
      <c r="A89" s="88"/>
      <c r="B89" s="193" t="s">
        <v>191</v>
      </c>
      <c r="C89" s="120"/>
      <c r="D89" s="120"/>
      <c r="E89" s="120"/>
      <c r="F89" s="120"/>
      <c r="G89" s="119"/>
      <c r="H89" s="80"/>
    </row>
    <row r="90" spans="1:8" ht="15.75" customHeight="1">
      <c r="A90" s="88"/>
      <c r="B90" s="121" t="s">
        <v>500</v>
      </c>
      <c r="C90" s="178">
        <v>4.7258909288444473</v>
      </c>
      <c r="D90" s="179">
        <v>4.4419950076685053</v>
      </c>
      <c r="E90" s="180">
        <v>5.0097868500203893</v>
      </c>
      <c r="F90" s="179">
        <v>4.6620233326850942</v>
      </c>
      <c r="G90" s="180">
        <v>4.7897585250038004</v>
      </c>
      <c r="H90" s="80"/>
    </row>
    <row r="91" spans="1:8" ht="15.75" customHeight="1">
      <c r="A91" s="88"/>
      <c r="B91" s="193" t="s">
        <v>192</v>
      </c>
      <c r="C91" s="120"/>
      <c r="D91" s="120"/>
      <c r="E91" s="120"/>
      <c r="F91" s="120"/>
      <c r="G91" s="119"/>
      <c r="H91" s="80"/>
    </row>
    <row r="92" spans="1:8" ht="15.75" customHeight="1">
      <c r="A92" s="88"/>
      <c r="B92" s="121" t="s">
        <v>501</v>
      </c>
      <c r="C92" s="178">
        <v>8.4609018411299637</v>
      </c>
      <c r="D92" s="179">
        <v>8.1440949210876408</v>
      </c>
      <c r="E92" s="180">
        <v>8.7777087611722866</v>
      </c>
      <c r="F92" s="179">
        <v>8.271571347703107</v>
      </c>
      <c r="G92" s="180">
        <v>8.6502323345568204</v>
      </c>
      <c r="H92" s="80"/>
    </row>
    <row r="93" spans="1:8" ht="15.75" customHeight="1">
      <c r="A93" s="88"/>
      <c r="B93" s="121" t="s">
        <v>502</v>
      </c>
      <c r="C93" s="178">
        <v>5.2643589743589745</v>
      </c>
      <c r="D93" s="179">
        <v>4.4301825867870726</v>
      </c>
      <c r="E93" s="180">
        <v>6.0985353619308764</v>
      </c>
      <c r="F93" s="179">
        <v>4.909938336698457</v>
      </c>
      <c r="G93" s="180">
        <v>5.6187796120194919</v>
      </c>
      <c r="H93" s="80"/>
    </row>
    <row r="94" spans="1:8" ht="15.75" customHeight="1">
      <c r="A94" s="88"/>
      <c r="B94" s="121" t="s">
        <v>439</v>
      </c>
      <c r="C94" s="176">
        <v>0.24747060812203517</v>
      </c>
      <c r="D94" s="181">
        <v>0.23819370747511329</v>
      </c>
      <c r="E94" s="182">
        <v>0.25674750876895708</v>
      </c>
      <c r="F94" s="181">
        <v>0.24343197077937265</v>
      </c>
      <c r="G94" s="182">
        <v>0.25150924546469766</v>
      </c>
      <c r="H94" s="80"/>
    </row>
    <row r="95" spans="1:8" ht="15.75" customHeight="1">
      <c r="A95" s="88"/>
      <c r="B95" s="121" t="s">
        <v>440</v>
      </c>
      <c r="C95" s="178">
        <v>1.9903960797957372</v>
      </c>
      <c r="D95" s="179">
        <v>1.884493686786344</v>
      </c>
      <c r="E95" s="180">
        <v>2.0962984728051302</v>
      </c>
      <c r="F95" s="179">
        <v>1.9061236758475233</v>
      </c>
      <c r="G95" s="180">
        <v>2.0746684837439511</v>
      </c>
      <c r="H95" s="80"/>
    </row>
    <row r="96" spans="1:8" ht="15.75" customHeight="1">
      <c r="A96" s="88"/>
      <c r="B96" s="121" t="s">
        <v>441</v>
      </c>
      <c r="C96" s="178">
        <v>0.30066541729763824</v>
      </c>
      <c r="D96" s="179">
        <v>0.28344415321520749</v>
      </c>
      <c r="E96" s="180">
        <v>0.31788668138006898</v>
      </c>
      <c r="F96" s="179">
        <v>0.28496554847365707</v>
      </c>
      <c r="G96" s="180">
        <v>0.3163652861216194</v>
      </c>
      <c r="H96" s="80"/>
    </row>
    <row r="97" spans="1:8" ht="15.75" customHeight="1">
      <c r="A97" s="88"/>
      <c r="B97" s="121" t="s">
        <v>503</v>
      </c>
      <c r="C97" s="176">
        <v>0.86170515883038856</v>
      </c>
      <c r="D97" s="181">
        <v>0.83191699024388099</v>
      </c>
      <c r="E97" s="182">
        <v>0.89149332741689613</v>
      </c>
      <c r="F97" s="181">
        <v>0.84536249553546694</v>
      </c>
      <c r="G97" s="182">
        <v>0.87804782212531018</v>
      </c>
      <c r="H97" s="80"/>
    </row>
    <row r="98" spans="1:8" ht="15.75" customHeight="1">
      <c r="A98" s="88"/>
      <c r="B98" s="121" t="s">
        <v>504</v>
      </c>
      <c r="C98" s="177">
        <v>205.92421711341203</v>
      </c>
      <c r="D98" s="184">
        <v>197.06943349864611</v>
      </c>
      <c r="E98" s="185">
        <v>214.77900072817795</v>
      </c>
      <c r="F98" s="184">
        <v>201.44547764415492</v>
      </c>
      <c r="G98" s="185">
        <v>210.40295658266913</v>
      </c>
      <c r="H98" s="80"/>
    </row>
    <row r="99" spans="1:8" ht="15.75" customHeight="1">
      <c r="A99" s="88"/>
      <c r="B99" s="121" t="s">
        <v>444</v>
      </c>
      <c r="C99" s="188">
        <v>15.526599375931706</v>
      </c>
      <c r="D99" s="189">
        <v>14.792958569475456</v>
      </c>
      <c r="E99" s="190">
        <v>16.260240182387957</v>
      </c>
      <c r="F99" s="189">
        <v>15.066262663055387</v>
      </c>
      <c r="G99" s="190">
        <v>15.986936088808026</v>
      </c>
      <c r="H99" s="80"/>
    </row>
    <row r="100" spans="1:8" ht="15.75" customHeight="1">
      <c r="A100" s="88"/>
      <c r="B100" s="121" t="s">
        <v>445</v>
      </c>
      <c r="C100" s="177">
        <v>50.561797966823974</v>
      </c>
      <c r="D100" s="184">
        <v>47.309596364114249</v>
      </c>
      <c r="E100" s="185">
        <v>53.813999569533699</v>
      </c>
      <c r="F100" s="184">
        <v>48.937586155411211</v>
      </c>
      <c r="G100" s="185">
        <v>52.186009778236738</v>
      </c>
      <c r="H100" s="80"/>
    </row>
    <row r="101" spans="1:8" ht="15.75" customHeight="1">
      <c r="A101" s="88"/>
      <c r="B101" s="121" t="s">
        <v>446</v>
      </c>
      <c r="C101" s="178">
        <v>6.9861968985470719</v>
      </c>
      <c r="D101" s="179">
        <v>6.7429169217762182</v>
      </c>
      <c r="E101" s="180">
        <v>7.2294768753179257</v>
      </c>
      <c r="F101" s="179">
        <v>6.8146252684559041</v>
      </c>
      <c r="G101" s="180">
        <v>7.1577685286382398</v>
      </c>
      <c r="H101" s="80"/>
    </row>
    <row r="102" spans="1:8" ht="15.75" customHeight="1">
      <c r="A102" s="88"/>
      <c r="B102" s="121" t="s">
        <v>447</v>
      </c>
      <c r="C102" s="188">
        <v>32.717242810322091</v>
      </c>
      <c r="D102" s="189">
        <v>31.498350946526443</v>
      </c>
      <c r="E102" s="190">
        <v>33.936134674117739</v>
      </c>
      <c r="F102" s="189">
        <v>31.758678813915445</v>
      </c>
      <c r="G102" s="190">
        <v>33.675806806728737</v>
      </c>
      <c r="H102" s="80"/>
    </row>
    <row r="103" spans="1:8" ht="15.75" customHeight="1">
      <c r="A103" s="88"/>
      <c r="B103" s="121" t="s">
        <v>505</v>
      </c>
      <c r="C103" s="178">
        <v>4.8526369939425198</v>
      </c>
      <c r="D103" s="179">
        <v>4.5973291505568286</v>
      </c>
      <c r="E103" s="180">
        <v>5.107944837328211</v>
      </c>
      <c r="F103" s="179">
        <v>4.6866510979855107</v>
      </c>
      <c r="G103" s="180">
        <v>5.0186228898995289</v>
      </c>
      <c r="H103" s="80"/>
    </row>
    <row r="104" spans="1:8" ht="15.75" customHeight="1">
      <c r="A104" s="88"/>
      <c r="B104" s="121" t="s">
        <v>506</v>
      </c>
      <c r="C104" s="178">
        <v>2.2995078122441082</v>
      </c>
      <c r="D104" s="179">
        <v>2.185288936148285</v>
      </c>
      <c r="E104" s="180">
        <v>2.4137266883399313</v>
      </c>
      <c r="F104" s="179">
        <v>2.207604884675991</v>
      </c>
      <c r="G104" s="180">
        <v>2.3914107398122253</v>
      </c>
      <c r="H104" s="80"/>
    </row>
    <row r="105" spans="1:8" ht="15.75" customHeight="1">
      <c r="A105" s="88"/>
      <c r="B105" s="121" t="s">
        <v>507</v>
      </c>
      <c r="C105" s="178">
        <v>2.6297966080289519</v>
      </c>
      <c r="D105" s="179">
        <v>2.5033465905026775</v>
      </c>
      <c r="E105" s="180">
        <v>2.7562466255552263</v>
      </c>
      <c r="F105" s="179">
        <v>2.5373309766401242</v>
      </c>
      <c r="G105" s="180">
        <v>2.7222622394177796</v>
      </c>
      <c r="H105" s="80"/>
    </row>
    <row r="106" spans="1:8" ht="15.75" customHeight="1">
      <c r="A106" s="88"/>
      <c r="B106" s="121" t="s">
        <v>508</v>
      </c>
      <c r="C106" s="178">
        <v>4.2335661542369021</v>
      </c>
      <c r="D106" s="179">
        <v>4.0771668981504696</v>
      </c>
      <c r="E106" s="180">
        <v>4.3899654103233345</v>
      </c>
      <c r="F106" s="179">
        <v>4.1610739431336699</v>
      </c>
      <c r="G106" s="180">
        <v>4.3060583653401343</v>
      </c>
      <c r="H106" s="80"/>
    </row>
    <row r="107" spans="1:8" ht="15.75" customHeight="1">
      <c r="A107" s="88"/>
      <c r="B107" s="121" t="s">
        <v>452</v>
      </c>
      <c r="C107" s="188">
        <v>21.332359580845004</v>
      </c>
      <c r="D107" s="189">
        <v>20.43151993703486</v>
      </c>
      <c r="E107" s="190">
        <v>22.233199224655149</v>
      </c>
      <c r="F107" s="189">
        <v>20.816590220302459</v>
      </c>
      <c r="G107" s="190">
        <v>21.84812894138755</v>
      </c>
      <c r="H107" s="80"/>
    </row>
    <row r="108" spans="1:8" ht="15.75" customHeight="1">
      <c r="A108" s="88"/>
      <c r="B108" s="121" t="s">
        <v>509</v>
      </c>
      <c r="C108" s="178">
        <v>8.2033241247433075</v>
      </c>
      <c r="D108" s="179">
        <v>7.7469375357334469</v>
      </c>
      <c r="E108" s="180">
        <v>8.659710713753169</v>
      </c>
      <c r="F108" s="179">
        <v>7.9408386179480468</v>
      </c>
      <c r="G108" s="180">
        <v>8.4658096315385691</v>
      </c>
      <c r="H108" s="80"/>
    </row>
    <row r="109" spans="1:8" ht="15.75" customHeight="1">
      <c r="A109" s="88"/>
      <c r="B109" s="121" t="s">
        <v>454</v>
      </c>
      <c r="C109" s="178">
        <v>4.2796032839542946</v>
      </c>
      <c r="D109" s="179">
        <v>4.028797623172423</v>
      </c>
      <c r="E109" s="180">
        <v>4.5304089447361662</v>
      </c>
      <c r="F109" s="179">
        <v>4.1195878193547637</v>
      </c>
      <c r="G109" s="180">
        <v>4.4396187485538254</v>
      </c>
      <c r="H109" s="80"/>
    </row>
    <row r="110" spans="1:8" ht="15.75" customHeight="1">
      <c r="A110" s="88"/>
      <c r="B110" s="121" t="s">
        <v>510</v>
      </c>
      <c r="C110" s="178">
        <v>0.84853488654168441</v>
      </c>
      <c r="D110" s="179">
        <v>0.80150118179547714</v>
      </c>
      <c r="E110" s="180">
        <v>0.89556859128789168</v>
      </c>
      <c r="F110" s="179">
        <v>0.8168925136245484</v>
      </c>
      <c r="G110" s="180">
        <v>0.88017725945882042</v>
      </c>
      <c r="H110" s="80"/>
    </row>
    <row r="111" spans="1:8" ht="15.75" customHeight="1">
      <c r="A111" s="88"/>
      <c r="B111" s="121" t="s">
        <v>456</v>
      </c>
      <c r="C111" s="176">
        <v>5.8768111111111111E-2</v>
      </c>
      <c r="D111" s="181">
        <v>5.1034657233843338E-2</v>
      </c>
      <c r="E111" s="182">
        <v>6.6501564988378892E-2</v>
      </c>
      <c r="F111" s="181">
        <v>5.4597691514114699E-2</v>
      </c>
      <c r="G111" s="182">
        <v>6.2938530708107523E-2</v>
      </c>
      <c r="H111" s="80"/>
    </row>
    <row r="112" spans="1:8" ht="15.75" customHeight="1">
      <c r="A112" s="88"/>
      <c r="B112" s="121" t="s">
        <v>511</v>
      </c>
      <c r="C112" s="178">
        <v>2.6794550277024616</v>
      </c>
      <c r="D112" s="179">
        <v>2.5890736369149732</v>
      </c>
      <c r="E112" s="180">
        <v>2.76983641848995</v>
      </c>
      <c r="F112" s="179">
        <v>2.616210430029366</v>
      </c>
      <c r="G112" s="180">
        <v>2.7426996253755571</v>
      </c>
      <c r="H112" s="80"/>
    </row>
    <row r="113" spans="1:8" ht="15.75" customHeight="1">
      <c r="A113" s="88"/>
      <c r="B113" s="121" t="s">
        <v>512</v>
      </c>
      <c r="C113" s="177">
        <v>103.05369003323936</v>
      </c>
      <c r="D113" s="184">
        <v>97.790174078589473</v>
      </c>
      <c r="E113" s="185">
        <v>108.31720598788925</v>
      </c>
      <c r="F113" s="184">
        <v>100.82340825849242</v>
      </c>
      <c r="G113" s="185">
        <v>105.2839718079863</v>
      </c>
      <c r="H113" s="80"/>
    </row>
    <row r="114" spans="1:8" ht="15.75" customHeight="1">
      <c r="A114" s="88"/>
      <c r="B114" s="121" t="s">
        <v>459</v>
      </c>
      <c r="C114" s="188">
        <v>16.37346114071191</v>
      </c>
      <c r="D114" s="189">
        <v>15.638260903440248</v>
      </c>
      <c r="E114" s="190">
        <v>17.108661377983573</v>
      </c>
      <c r="F114" s="189">
        <v>15.929984566546587</v>
      </c>
      <c r="G114" s="190">
        <v>16.816937714877234</v>
      </c>
      <c r="H114" s="80"/>
    </row>
    <row r="115" spans="1:8" ht="15.75" customHeight="1">
      <c r="A115" s="88"/>
      <c r="B115" s="121" t="s">
        <v>513</v>
      </c>
      <c r="C115" s="178">
        <v>0.30070456377143795</v>
      </c>
      <c r="D115" s="179">
        <v>0.2808455407697884</v>
      </c>
      <c r="E115" s="180">
        <v>0.32056358677308749</v>
      </c>
      <c r="F115" s="179">
        <v>0.2864951910588025</v>
      </c>
      <c r="G115" s="180">
        <v>0.3149139364840734</v>
      </c>
      <c r="H115" s="80"/>
    </row>
    <row r="116" spans="1:8" ht="15.75" customHeight="1">
      <c r="A116" s="88"/>
      <c r="B116" s="121" t="s">
        <v>514</v>
      </c>
      <c r="C116" s="176">
        <v>0.75124667543223012</v>
      </c>
      <c r="D116" s="181">
        <v>0.72000924961484247</v>
      </c>
      <c r="E116" s="182">
        <v>0.78248410124961776</v>
      </c>
      <c r="F116" s="181">
        <v>0.7364086795086533</v>
      </c>
      <c r="G116" s="182">
        <v>0.76608467135580693</v>
      </c>
      <c r="H116" s="80"/>
    </row>
    <row r="117" spans="1:8" ht="15.75" customHeight="1">
      <c r="A117" s="88"/>
      <c r="B117" s="121" t="s">
        <v>515</v>
      </c>
      <c r="C117" s="176">
        <v>3.8195036708323526E-2</v>
      </c>
      <c r="D117" s="181">
        <v>3.704881979045984E-2</v>
      </c>
      <c r="E117" s="182">
        <v>3.9341253626187213E-2</v>
      </c>
      <c r="F117" s="181">
        <v>3.755176583928143E-2</v>
      </c>
      <c r="G117" s="182">
        <v>3.8838307577365623E-2</v>
      </c>
      <c r="H117" s="80"/>
    </row>
    <row r="118" spans="1:8" ht="15.75" customHeight="1">
      <c r="A118" s="88"/>
      <c r="B118" s="121" t="s">
        <v>463</v>
      </c>
      <c r="C118" s="178">
        <v>2.0702151525165733</v>
      </c>
      <c r="D118" s="179">
        <v>1.9644913274722391</v>
      </c>
      <c r="E118" s="180">
        <v>2.1759389775609077</v>
      </c>
      <c r="F118" s="179">
        <v>1.9905783669698489</v>
      </c>
      <c r="G118" s="180">
        <v>2.1498519380632977</v>
      </c>
      <c r="H118" s="80"/>
    </row>
    <row r="119" spans="1:8" ht="15.75" customHeight="1">
      <c r="A119" s="88"/>
      <c r="B119" s="121" t="s">
        <v>516</v>
      </c>
      <c r="C119" s="176">
        <v>0.90258072056666683</v>
      </c>
      <c r="D119" s="181">
        <v>0.86942939145595965</v>
      </c>
      <c r="E119" s="182">
        <v>0.935732049677374</v>
      </c>
      <c r="F119" s="181">
        <v>0.88487333145710023</v>
      </c>
      <c r="G119" s="182">
        <v>0.92028810967623342</v>
      </c>
      <c r="H119" s="80"/>
    </row>
    <row r="120" spans="1:8" ht="15.75" customHeight="1">
      <c r="A120" s="88"/>
      <c r="B120" s="121" t="s">
        <v>465</v>
      </c>
      <c r="C120" s="188">
        <v>12.112622005040016</v>
      </c>
      <c r="D120" s="189">
        <v>11.506644302912781</v>
      </c>
      <c r="E120" s="190">
        <v>12.718599707167252</v>
      </c>
      <c r="F120" s="189">
        <v>11.689905352649726</v>
      </c>
      <c r="G120" s="190">
        <v>12.535338657430307</v>
      </c>
      <c r="H120" s="80"/>
    </row>
    <row r="121" spans="1:8" ht="15.75" customHeight="1">
      <c r="A121" s="88"/>
      <c r="B121" s="121" t="s">
        <v>517</v>
      </c>
      <c r="C121" s="177">
        <v>81.863252754119657</v>
      </c>
      <c r="D121" s="184">
        <v>77.516594949383943</v>
      </c>
      <c r="E121" s="185">
        <v>86.20991055885537</v>
      </c>
      <c r="F121" s="184">
        <v>79.195227208713973</v>
      </c>
      <c r="G121" s="185">
        <v>84.53127829952534</v>
      </c>
      <c r="H121" s="80"/>
    </row>
    <row r="122" spans="1:8" ht="15.75" customHeight="1">
      <c r="A122" s="88"/>
      <c r="B122" s="121" t="s">
        <v>467</v>
      </c>
      <c r="C122" s="188">
        <v>32.605490484733956</v>
      </c>
      <c r="D122" s="189">
        <v>31.409810658302817</v>
      </c>
      <c r="E122" s="190">
        <v>33.801170311165095</v>
      </c>
      <c r="F122" s="189">
        <v>31.782614376260685</v>
      </c>
      <c r="G122" s="190">
        <v>33.42836659320723</v>
      </c>
      <c r="H122" s="80"/>
    </row>
    <row r="123" spans="1:8" ht="15.75" customHeight="1">
      <c r="A123" s="88"/>
      <c r="B123" s="121" t="s">
        <v>518</v>
      </c>
      <c r="C123" s="176">
        <v>0.14306787650629638</v>
      </c>
      <c r="D123" s="181">
        <v>0.13856527333076438</v>
      </c>
      <c r="E123" s="182">
        <v>0.14757047968182838</v>
      </c>
      <c r="F123" s="181">
        <v>0.13976828201947297</v>
      </c>
      <c r="G123" s="182">
        <v>0.14636747099311978</v>
      </c>
      <c r="H123" s="80"/>
    </row>
    <row r="124" spans="1:8" ht="15.75" customHeight="1">
      <c r="A124" s="88"/>
      <c r="B124" s="121" t="s">
        <v>469</v>
      </c>
      <c r="C124" s="188">
        <v>32.122950058407717</v>
      </c>
      <c r="D124" s="189">
        <v>30.616736286213087</v>
      </c>
      <c r="E124" s="190">
        <v>33.629163830602344</v>
      </c>
      <c r="F124" s="189">
        <v>31.136309913688727</v>
      </c>
      <c r="G124" s="190">
        <v>33.109590203126707</v>
      </c>
      <c r="H124" s="80"/>
    </row>
    <row r="125" spans="1:8" ht="15.75" customHeight="1">
      <c r="A125" s="88"/>
      <c r="B125" s="121" t="s">
        <v>519</v>
      </c>
      <c r="C125" s="188">
        <v>23.142566807478453</v>
      </c>
      <c r="D125" s="189">
        <v>21.96865390992502</v>
      </c>
      <c r="E125" s="190">
        <v>24.316479705031885</v>
      </c>
      <c r="F125" s="189">
        <v>22.401920184388466</v>
      </c>
      <c r="G125" s="190">
        <v>23.883213430568439</v>
      </c>
      <c r="H125" s="80"/>
    </row>
    <row r="126" spans="1:8" ht="15.75" customHeight="1">
      <c r="A126" s="88"/>
      <c r="B126" s="121" t="s">
        <v>471</v>
      </c>
      <c r="C126" s="177">
        <v>119.30186731894086</v>
      </c>
      <c r="D126" s="184">
        <v>113.51725593031176</v>
      </c>
      <c r="E126" s="185">
        <v>125.08647870756997</v>
      </c>
      <c r="F126" s="184">
        <v>116.07966017395047</v>
      </c>
      <c r="G126" s="185">
        <v>122.52407446393126</v>
      </c>
      <c r="H126" s="80"/>
    </row>
    <row r="127" spans="1:8" ht="15.75" customHeight="1">
      <c r="A127" s="88"/>
      <c r="B127" s="121" t="s">
        <v>520</v>
      </c>
      <c r="C127" s="176" t="s">
        <v>218</v>
      </c>
      <c r="D127" s="181" t="s">
        <v>94</v>
      </c>
      <c r="E127" s="182" t="s">
        <v>94</v>
      </c>
      <c r="F127" s="181" t="s">
        <v>94</v>
      </c>
      <c r="G127" s="182" t="s">
        <v>94</v>
      </c>
      <c r="H127" s="80"/>
    </row>
    <row r="128" spans="1:8" ht="15.75" customHeight="1">
      <c r="A128" s="88"/>
      <c r="B128" s="121" t="s">
        <v>472</v>
      </c>
      <c r="C128" s="176">
        <v>2.9964973364152124E-2</v>
      </c>
      <c r="D128" s="181">
        <v>2.8674162340216275E-2</v>
      </c>
      <c r="E128" s="182">
        <v>3.1255784388087973E-2</v>
      </c>
      <c r="F128" s="181">
        <v>2.8970979624258264E-2</v>
      </c>
      <c r="G128" s="182">
        <v>3.0958967104045984E-2</v>
      </c>
      <c r="H128" s="80"/>
    </row>
    <row r="129" spans="1:8" ht="15.75" customHeight="1">
      <c r="A129" s="88"/>
      <c r="B129" s="121" t="s">
        <v>473</v>
      </c>
      <c r="C129" s="178">
        <v>0.95702787959241264</v>
      </c>
      <c r="D129" s="179">
        <v>0.90289006082471968</v>
      </c>
      <c r="E129" s="180">
        <v>1.0111656983601056</v>
      </c>
      <c r="F129" s="179">
        <v>0.92114946031981404</v>
      </c>
      <c r="G129" s="180">
        <v>0.99290629886501125</v>
      </c>
      <c r="H129" s="80"/>
    </row>
    <row r="130" spans="1:8" ht="15.75" customHeight="1">
      <c r="A130" s="88"/>
      <c r="B130" s="121" t="s">
        <v>474</v>
      </c>
      <c r="C130" s="188">
        <v>12.702466829703843</v>
      </c>
      <c r="D130" s="189">
        <v>12.116795365231146</v>
      </c>
      <c r="E130" s="190">
        <v>13.288138294176539</v>
      </c>
      <c r="F130" s="189">
        <v>12.398065673973099</v>
      </c>
      <c r="G130" s="190">
        <v>13.006867985434587</v>
      </c>
      <c r="H130" s="80"/>
    </row>
    <row r="131" spans="1:8" ht="15.75" customHeight="1">
      <c r="A131" s="88"/>
      <c r="B131" s="121" t="s">
        <v>521</v>
      </c>
      <c r="C131" s="188">
        <v>12.25664738470417</v>
      </c>
      <c r="D131" s="189">
        <v>11.729147961655112</v>
      </c>
      <c r="E131" s="190">
        <v>12.784146807753228</v>
      </c>
      <c r="F131" s="189">
        <v>11.824014745405345</v>
      </c>
      <c r="G131" s="190">
        <v>12.689280024002995</v>
      </c>
      <c r="H131" s="80"/>
    </row>
    <row r="132" spans="1:8" ht="15.75" customHeight="1">
      <c r="A132" s="88"/>
      <c r="B132" s="121" t="s">
        <v>477</v>
      </c>
      <c r="C132" s="178">
        <v>3.0466341880384173</v>
      </c>
      <c r="D132" s="179">
        <v>2.871171433162544</v>
      </c>
      <c r="E132" s="180">
        <v>3.2220969429142907</v>
      </c>
      <c r="F132" s="179">
        <v>2.9211845589740806</v>
      </c>
      <c r="G132" s="180">
        <v>3.1720838171027541</v>
      </c>
      <c r="H132" s="80"/>
    </row>
    <row r="133" spans="1:8" ht="15.75" customHeight="1">
      <c r="A133" s="88"/>
      <c r="B133" s="121" t="s">
        <v>478</v>
      </c>
      <c r="C133" s="177">
        <v>442.47869863012198</v>
      </c>
      <c r="D133" s="184">
        <v>429.38840417904635</v>
      </c>
      <c r="E133" s="185">
        <v>455.56899308119762</v>
      </c>
      <c r="F133" s="184">
        <v>434.38711653698425</v>
      </c>
      <c r="G133" s="185">
        <v>450.57028072325971</v>
      </c>
      <c r="H133" s="80"/>
    </row>
    <row r="134" spans="1:8" ht="15.75" customHeight="1">
      <c r="A134" s="88"/>
      <c r="B134" s="121" t="s">
        <v>479</v>
      </c>
      <c r="C134" s="178">
        <v>0.79102906753539703</v>
      </c>
      <c r="D134" s="179">
        <v>0.72938997865330624</v>
      </c>
      <c r="E134" s="180">
        <v>0.85266815641748783</v>
      </c>
      <c r="F134" s="179">
        <v>0.74878324453828848</v>
      </c>
      <c r="G134" s="180">
        <v>0.83327489053250559</v>
      </c>
      <c r="H134" s="80"/>
    </row>
    <row r="135" spans="1:8" ht="15.75" customHeight="1">
      <c r="A135" s="88"/>
      <c r="B135" s="121" t="s">
        <v>522</v>
      </c>
      <c r="C135" s="178">
        <v>0.94622622073297857</v>
      </c>
      <c r="D135" s="179">
        <v>0.88882015188041896</v>
      </c>
      <c r="E135" s="180">
        <v>1.0036322895855381</v>
      </c>
      <c r="F135" s="179">
        <v>0.9067789469591786</v>
      </c>
      <c r="G135" s="180">
        <v>0.98567349450677855</v>
      </c>
      <c r="H135" s="80"/>
    </row>
    <row r="136" spans="1:8" ht="15.75" customHeight="1">
      <c r="A136" s="88"/>
      <c r="B136" s="121" t="s">
        <v>481</v>
      </c>
      <c r="C136" s="188">
        <v>23.131186157766709</v>
      </c>
      <c r="D136" s="189">
        <v>22.053850169090822</v>
      </c>
      <c r="E136" s="190">
        <v>24.208522146442597</v>
      </c>
      <c r="F136" s="189">
        <v>22.456838355374167</v>
      </c>
      <c r="G136" s="190">
        <v>23.805533960159252</v>
      </c>
      <c r="H136" s="80"/>
    </row>
    <row r="137" spans="1:8" ht="15.75" customHeight="1">
      <c r="A137" s="88"/>
      <c r="B137" s="121" t="s">
        <v>482</v>
      </c>
      <c r="C137" s="176">
        <v>0.53068251247241682</v>
      </c>
      <c r="D137" s="181">
        <v>0.51228727834110754</v>
      </c>
      <c r="E137" s="182">
        <v>0.5490777466037261</v>
      </c>
      <c r="F137" s="181">
        <v>0.51666695368876459</v>
      </c>
      <c r="G137" s="182">
        <v>0.54469807125606906</v>
      </c>
      <c r="H137" s="80"/>
    </row>
    <row r="138" spans="1:8" ht="15.75" customHeight="1">
      <c r="A138" s="88"/>
      <c r="B138" s="121" t="s">
        <v>483</v>
      </c>
      <c r="C138" s="178">
        <v>0.67882224560056403</v>
      </c>
      <c r="D138" s="179">
        <v>0.63975002906778933</v>
      </c>
      <c r="E138" s="180">
        <v>0.71789446213333874</v>
      </c>
      <c r="F138" s="179">
        <v>0.6568031806405128</v>
      </c>
      <c r="G138" s="180">
        <v>0.70084131056061527</v>
      </c>
      <c r="H138" s="80"/>
    </row>
    <row r="139" spans="1:8" ht="15.75" customHeight="1">
      <c r="A139" s="88"/>
      <c r="B139" s="121" t="s">
        <v>523</v>
      </c>
      <c r="C139" s="178">
        <v>0.30277565487344543</v>
      </c>
      <c r="D139" s="179">
        <v>0.28049940884019964</v>
      </c>
      <c r="E139" s="180">
        <v>0.32505190090669123</v>
      </c>
      <c r="F139" s="179">
        <v>0.28834106978895663</v>
      </c>
      <c r="G139" s="180">
        <v>0.31721023995793424</v>
      </c>
      <c r="H139" s="80"/>
    </row>
    <row r="140" spans="1:8" ht="15.75" customHeight="1">
      <c r="A140" s="88"/>
      <c r="B140" s="121" t="s">
        <v>487</v>
      </c>
      <c r="C140" s="178">
        <v>2.4422993562090705</v>
      </c>
      <c r="D140" s="179">
        <v>2.3101052154106054</v>
      </c>
      <c r="E140" s="180">
        <v>2.5744934970075355</v>
      </c>
      <c r="F140" s="179">
        <v>2.3391556649644918</v>
      </c>
      <c r="G140" s="180">
        <v>2.5454430474536491</v>
      </c>
      <c r="H140" s="80"/>
    </row>
    <row r="141" spans="1:8" ht="15.75" customHeight="1">
      <c r="A141" s="88"/>
      <c r="B141" s="121" t="s">
        <v>488</v>
      </c>
      <c r="C141" s="177">
        <v>101.96044119796539</v>
      </c>
      <c r="D141" s="184">
        <v>98.410576944250053</v>
      </c>
      <c r="E141" s="185">
        <v>105.51030545168074</v>
      </c>
      <c r="F141" s="184">
        <v>99.463864368412118</v>
      </c>
      <c r="G141" s="185">
        <v>104.45701802751867</v>
      </c>
      <c r="H141" s="80"/>
    </row>
    <row r="142" spans="1:8" ht="15.75" customHeight="1">
      <c r="A142" s="88"/>
      <c r="B142" s="121" t="s">
        <v>489</v>
      </c>
      <c r="C142" s="178">
        <v>3.9908171355720539</v>
      </c>
      <c r="D142" s="179">
        <v>3.8008620742546988</v>
      </c>
      <c r="E142" s="180">
        <v>4.1807721968894089</v>
      </c>
      <c r="F142" s="179">
        <v>3.8453666706795766</v>
      </c>
      <c r="G142" s="180">
        <v>4.1362676004645307</v>
      </c>
      <c r="H142" s="80"/>
    </row>
    <row r="143" spans="1:8" ht="15.75" customHeight="1">
      <c r="A143" s="88"/>
      <c r="B143" s="121" t="s">
        <v>524</v>
      </c>
      <c r="C143" s="188">
        <v>22.570643146750484</v>
      </c>
      <c r="D143" s="189">
        <v>21.51897588670316</v>
      </c>
      <c r="E143" s="190">
        <v>23.622310406797808</v>
      </c>
      <c r="F143" s="189">
        <v>21.923046834458173</v>
      </c>
      <c r="G143" s="190">
        <v>23.218239459042795</v>
      </c>
      <c r="H143" s="80"/>
    </row>
    <row r="144" spans="1:8" ht="15.75" customHeight="1">
      <c r="A144" s="88"/>
      <c r="B144" s="121" t="s">
        <v>525</v>
      </c>
      <c r="C144" s="178">
        <v>1.9604836174625258</v>
      </c>
      <c r="D144" s="179">
        <v>1.8296102787904711</v>
      </c>
      <c r="E144" s="180">
        <v>2.0913569561345806</v>
      </c>
      <c r="F144" s="179">
        <v>1.8702884685123098</v>
      </c>
      <c r="G144" s="180">
        <v>2.0506787664127417</v>
      </c>
      <c r="H144" s="80"/>
    </row>
    <row r="145" spans="1:8" ht="15.75" customHeight="1">
      <c r="A145" s="88"/>
      <c r="B145" s="121" t="s">
        <v>492</v>
      </c>
      <c r="C145" s="177">
        <v>76.527793187356025</v>
      </c>
      <c r="D145" s="184">
        <v>73.196960471530872</v>
      </c>
      <c r="E145" s="185">
        <v>79.858625903181178</v>
      </c>
      <c r="F145" s="184">
        <v>74.595202254079965</v>
      </c>
      <c r="G145" s="185">
        <v>78.460384120632085</v>
      </c>
      <c r="H145" s="80"/>
    </row>
    <row r="146" spans="1:8" ht="15.75" customHeight="1">
      <c r="A146" s="88"/>
      <c r="B146" s="140" t="s">
        <v>493</v>
      </c>
      <c r="C146" s="196">
        <v>168.04703397143277</v>
      </c>
      <c r="D146" s="197">
        <v>160.31220415412346</v>
      </c>
      <c r="E146" s="198">
        <v>175.78186378874207</v>
      </c>
      <c r="F146" s="197">
        <v>163.77582723830656</v>
      </c>
      <c r="G146" s="198">
        <v>172.31824070455897</v>
      </c>
      <c r="H146" s="80"/>
    </row>
    <row r="147" spans="1:8" ht="15.75" customHeight="1">
      <c r="B147" s="199" t="s">
        <v>758</v>
      </c>
    </row>
    <row r="148" spans="1:8" ht="15.75" customHeight="1">
      <c r="A148" s="1"/>
      <c r="B148"/>
      <c r="C148"/>
      <c r="D148"/>
      <c r="E148"/>
      <c r="F148"/>
      <c r="G148"/>
    </row>
    <row r="149" spans="1:8" ht="15.75" customHeight="1">
      <c r="A149" s="1"/>
      <c r="B149"/>
      <c r="C149"/>
      <c r="D149"/>
      <c r="E149"/>
      <c r="F149"/>
      <c r="G149"/>
    </row>
  </sheetData>
  <dataConsolidate/>
  <mergeCells count="4">
    <mergeCell ref="F2:G2"/>
    <mergeCell ref="B2:B3"/>
    <mergeCell ref="A2:A3"/>
    <mergeCell ref="D2:E2"/>
  </mergeCells>
  <conditionalFormatting sqref="A5:A60 A62:A88 A90 A92:A146 C5:G146 A4:G4 A61:G61 A89:G89 A91:G91">
    <cfRule type="expression" dxfId="160" priority="285">
      <formula>IF(CertVal_IsBlnkRow*CertVal_IsBlnkRowNext=1,TRUE,FALSE)</formula>
    </cfRule>
  </conditionalFormatting>
  <conditionalFormatting sqref="B5:B146">
    <cfRule type="expression" dxfId="159" priority="277">
      <formula>IF(CertVal_IsBlnkRow*CertVal_IsBlnkRowNext=1,TRUE,FALSE)</formula>
    </cfRule>
  </conditionalFormatting>
  <conditionalFormatting sqref="B6">
    <cfRule type="expression" dxfId="158" priority="275">
      <formula>IF(CertVal_IsBlnkRow*CertVal_IsBlnkRowNext=1,TRUE,FALSE)</formula>
    </cfRule>
  </conditionalFormatting>
  <conditionalFormatting sqref="B7">
    <cfRule type="expression" dxfId="157" priority="273">
      <formula>IF(CertVal_IsBlnkRow*CertVal_IsBlnkRowNext=1,TRUE,FALSE)</formula>
    </cfRule>
  </conditionalFormatting>
  <conditionalFormatting sqref="B8">
    <cfRule type="expression" dxfId="156" priority="271">
      <formula>IF(CertVal_IsBlnkRow*CertVal_IsBlnkRowNext=1,TRUE,FALSE)</formula>
    </cfRule>
  </conditionalFormatting>
  <conditionalFormatting sqref="B9">
    <cfRule type="expression" dxfId="155" priority="269">
      <formula>IF(CertVal_IsBlnkRow*CertVal_IsBlnkRowNext=1,TRUE,FALSE)</formula>
    </cfRule>
  </conditionalFormatting>
  <conditionalFormatting sqref="B10">
    <cfRule type="expression" dxfId="154" priority="267">
      <formula>IF(CertVal_IsBlnkRow*CertVal_IsBlnkRowNext=1,TRUE,FALSE)</formula>
    </cfRule>
  </conditionalFormatting>
  <conditionalFormatting sqref="B11">
    <cfRule type="expression" dxfId="153" priority="265">
      <formula>IF(CertVal_IsBlnkRow*CertVal_IsBlnkRowNext=1,TRUE,FALSE)</formula>
    </cfRule>
  </conditionalFormatting>
  <conditionalFormatting sqref="B12">
    <cfRule type="expression" dxfId="152" priority="263">
      <formula>IF(CertVal_IsBlnkRow*CertVal_IsBlnkRowNext=1,TRUE,FALSE)</formula>
    </cfRule>
  </conditionalFormatting>
  <conditionalFormatting sqref="B13">
    <cfRule type="expression" dxfId="151" priority="261">
      <formula>IF(CertVal_IsBlnkRow*CertVal_IsBlnkRowNext=1,TRUE,FALSE)</formula>
    </cfRule>
  </conditionalFormatting>
  <conditionalFormatting sqref="B14">
    <cfRule type="expression" dxfId="150" priority="259">
      <formula>IF(CertVal_IsBlnkRow*CertVal_IsBlnkRowNext=1,TRUE,FALSE)</formula>
    </cfRule>
  </conditionalFormatting>
  <conditionalFormatting sqref="B15">
    <cfRule type="expression" dxfId="149" priority="257">
      <formula>IF(CertVal_IsBlnkRow*CertVal_IsBlnkRowNext=1,TRUE,FALSE)</formula>
    </cfRule>
  </conditionalFormatting>
  <conditionalFormatting sqref="B16">
    <cfRule type="expression" dxfId="148" priority="255">
      <formula>IF(CertVal_IsBlnkRow*CertVal_IsBlnkRowNext=1,TRUE,FALSE)</formula>
    </cfRule>
  </conditionalFormatting>
  <conditionalFormatting sqref="B17">
    <cfRule type="expression" dxfId="147" priority="253">
      <formula>IF(CertVal_IsBlnkRow*CertVal_IsBlnkRowNext=1,TRUE,FALSE)</formula>
    </cfRule>
  </conditionalFormatting>
  <conditionalFormatting sqref="B18">
    <cfRule type="expression" dxfId="146" priority="251">
      <formula>IF(CertVal_IsBlnkRow*CertVal_IsBlnkRowNext=1,TRUE,FALSE)</formula>
    </cfRule>
  </conditionalFormatting>
  <conditionalFormatting sqref="B19">
    <cfRule type="expression" dxfId="145" priority="249">
      <formula>IF(CertVal_IsBlnkRow*CertVal_IsBlnkRowNext=1,TRUE,FALSE)</formula>
    </cfRule>
  </conditionalFormatting>
  <conditionalFormatting sqref="B20">
    <cfRule type="expression" dxfId="144" priority="247">
      <formula>IF(CertVal_IsBlnkRow*CertVal_IsBlnkRowNext=1,TRUE,FALSE)</formula>
    </cfRule>
  </conditionalFormatting>
  <conditionalFormatting sqref="B21">
    <cfRule type="expression" dxfId="143" priority="245">
      <formula>IF(CertVal_IsBlnkRow*CertVal_IsBlnkRowNext=1,TRUE,FALSE)</formula>
    </cfRule>
  </conditionalFormatting>
  <conditionalFormatting sqref="B22">
    <cfRule type="expression" dxfId="142" priority="243">
      <formula>IF(CertVal_IsBlnkRow*CertVal_IsBlnkRowNext=1,TRUE,FALSE)</formula>
    </cfRule>
  </conditionalFormatting>
  <conditionalFormatting sqref="B23">
    <cfRule type="expression" dxfId="141" priority="241">
      <formula>IF(CertVal_IsBlnkRow*CertVal_IsBlnkRowNext=1,TRUE,FALSE)</formula>
    </cfRule>
  </conditionalFormatting>
  <conditionalFormatting sqref="B24">
    <cfRule type="expression" dxfId="140" priority="239">
      <formula>IF(CertVal_IsBlnkRow*CertVal_IsBlnkRowNext=1,TRUE,FALSE)</formula>
    </cfRule>
  </conditionalFormatting>
  <conditionalFormatting sqref="B25">
    <cfRule type="expression" dxfId="139" priority="237">
      <formula>IF(CertVal_IsBlnkRow*CertVal_IsBlnkRowNext=1,TRUE,FALSE)</formula>
    </cfRule>
  </conditionalFormatting>
  <conditionalFormatting sqref="B26">
    <cfRule type="expression" dxfId="138" priority="235">
      <formula>IF(CertVal_IsBlnkRow*CertVal_IsBlnkRowNext=1,TRUE,FALSE)</formula>
    </cfRule>
  </conditionalFormatting>
  <conditionalFormatting sqref="B27">
    <cfRule type="expression" dxfId="137" priority="233">
      <formula>IF(CertVal_IsBlnkRow*CertVal_IsBlnkRowNext=1,TRUE,FALSE)</formula>
    </cfRule>
  </conditionalFormatting>
  <conditionalFormatting sqref="B28">
    <cfRule type="expression" dxfId="136" priority="231">
      <formula>IF(CertVal_IsBlnkRow*CertVal_IsBlnkRowNext=1,TRUE,FALSE)</formula>
    </cfRule>
  </conditionalFormatting>
  <conditionalFormatting sqref="B29">
    <cfRule type="expression" dxfId="135" priority="229">
      <formula>IF(CertVal_IsBlnkRow*CertVal_IsBlnkRowNext=1,TRUE,FALSE)</formula>
    </cfRule>
  </conditionalFormatting>
  <conditionalFormatting sqref="B30">
    <cfRule type="expression" dxfId="134" priority="227">
      <formula>IF(CertVal_IsBlnkRow*CertVal_IsBlnkRowNext=1,TRUE,FALSE)</formula>
    </cfRule>
  </conditionalFormatting>
  <conditionalFormatting sqref="B31">
    <cfRule type="expression" dxfId="133" priority="225">
      <formula>IF(CertVal_IsBlnkRow*CertVal_IsBlnkRowNext=1,TRUE,FALSE)</formula>
    </cfRule>
  </conditionalFormatting>
  <conditionalFormatting sqref="B32">
    <cfRule type="expression" dxfId="132" priority="223">
      <formula>IF(CertVal_IsBlnkRow*CertVal_IsBlnkRowNext=1,TRUE,FALSE)</formula>
    </cfRule>
  </conditionalFormatting>
  <conditionalFormatting sqref="B33">
    <cfRule type="expression" dxfId="131" priority="221">
      <formula>IF(CertVal_IsBlnkRow*CertVal_IsBlnkRowNext=1,TRUE,FALSE)</formula>
    </cfRule>
  </conditionalFormatting>
  <conditionalFormatting sqref="B34">
    <cfRule type="expression" dxfId="130" priority="219">
      <formula>IF(CertVal_IsBlnkRow*CertVal_IsBlnkRowNext=1,TRUE,FALSE)</formula>
    </cfRule>
  </conditionalFormatting>
  <conditionalFormatting sqref="B35">
    <cfRule type="expression" dxfId="129" priority="217">
      <formula>IF(CertVal_IsBlnkRow*CertVal_IsBlnkRowNext=1,TRUE,FALSE)</formula>
    </cfRule>
  </conditionalFormatting>
  <conditionalFormatting sqref="B36">
    <cfRule type="expression" dxfId="128" priority="215">
      <formula>IF(CertVal_IsBlnkRow*CertVal_IsBlnkRowNext=1,TRUE,FALSE)</formula>
    </cfRule>
  </conditionalFormatting>
  <conditionalFormatting sqref="B37">
    <cfRule type="expression" dxfId="127" priority="213">
      <formula>IF(CertVal_IsBlnkRow*CertVal_IsBlnkRowNext=1,TRUE,FALSE)</formula>
    </cfRule>
  </conditionalFormatting>
  <conditionalFormatting sqref="B38">
    <cfRule type="expression" dxfId="126" priority="211">
      <formula>IF(CertVal_IsBlnkRow*CertVal_IsBlnkRowNext=1,TRUE,FALSE)</formula>
    </cfRule>
  </conditionalFormatting>
  <conditionalFormatting sqref="B39">
    <cfRule type="expression" dxfId="125" priority="209">
      <formula>IF(CertVal_IsBlnkRow*CertVal_IsBlnkRowNext=1,TRUE,FALSE)</formula>
    </cfRule>
  </conditionalFormatting>
  <conditionalFormatting sqref="B40">
    <cfRule type="expression" dxfId="124" priority="207">
      <formula>IF(CertVal_IsBlnkRow*CertVal_IsBlnkRowNext=1,TRUE,FALSE)</formula>
    </cfRule>
  </conditionalFormatting>
  <conditionalFormatting sqref="B41">
    <cfRule type="expression" dxfId="123" priority="205">
      <formula>IF(CertVal_IsBlnkRow*CertVal_IsBlnkRowNext=1,TRUE,FALSE)</formula>
    </cfRule>
  </conditionalFormatting>
  <conditionalFormatting sqref="B42">
    <cfRule type="expression" dxfId="122" priority="203">
      <formula>IF(CertVal_IsBlnkRow*CertVal_IsBlnkRowNext=1,TRUE,FALSE)</formula>
    </cfRule>
  </conditionalFormatting>
  <conditionalFormatting sqref="B43">
    <cfRule type="expression" dxfId="121" priority="201">
      <formula>IF(CertVal_IsBlnkRow*CertVal_IsBlnkRowNext=1,TRUE,FALSE)</formula>
    </cfRule>
  </conditionalFormatting>
  <conditionalFormatting sqref="B44">
    <cfRule type="expression" dxfId="120" priority="199">
      <formula>IF(CertVal_IsBlnkRow*CertVal_IsBlnkRowNext=1,TRUE,FALSE)</formula>
    </cfRule>
  </conditionalFormatting>
  <conditionalFormatting sqref="B45">
    <cfRule type="expression" dxfId="119" priority="197">
      <formula>IF(CertVal_IsBlnkRow*CertVal_IsBlnkRowNext=1,TRUE,FALSE)</formula>
    </cfRule>
  </conditionalFormatting>
  <conditionalFormatting sqref="B46">
    <cfRule type="expression" dxfId="118" priority="195">
      <formula>IF(CertVal_IsBlnkRow*CertVal_IsBlnkRowNext=1,TRUE,FALSE)</formula>
    </cfRule>
  </conditionalFormatting>
  <conditionalFormatting sqref="B47">
    <cfRule type="expression" dxfId="117" priority="193">
      <formula>IF(CertVal_IsBlnkRow*CertVal_IsBlnkRowNext=1,TRUE,FALSE)</formula>
    </cfRule>
  </conditionalFormatting>
  <conditionalFormatting sqref="B48">
    <cfRule type="expression" dxfId="116" priority="191">
      <formula>IF(CertVal_IsBlnkRow*CertVal_IsBlnkRowNext=1,TRUE,FALSE)</formula>
    </cfRule>
  </conditionalFormatting>
  <conditionalFormatting sqref="B49">
    <cfRule type="expression" dxfId="115" priority="189">
      <formula>IF(CertVal_IsBlnkRow*CertVal_IsBlnkRowNext=1,TRUE,FALSE)</formula>
    </cfRule>
  </conditionalFormatting>
  <conditionalFormatting sqref="B50">
    <cfRule type="expression" dxfId="114" priority="187">
      <formula>IF(CertVal_IsBlnkRow*CertVal_IsBlnkRowNext=1,TRUE,FALSE)</formula>
    </cfRule>
  </conditionalFormatting>
  <conditionalFormatting sqref="B51">
    <cfRule type="expression" dxfId="113" priority="185">
      <formula>IF(CertVal_IsBlnkRow*CertVal_IsBlnkRowNext=1,TRUE,FALSE)</formula>
    </cfRule>
  </conditionalFormatting>
  <conditionalFormatting sqref="B52">
    <cfRule type="expression" dxfId="112" priority="183">
      <formula>IF(CertVal_IsBlnkRow*CertVal_IsBlnkRowNext=1,TRUE,FALSE)</formula>
    </cfRule>
  </conditionalFormatting>
  <conditionalFormatting sqref="B53">
    <cfRule type="expression" dxfId="111" priority="181">
      <formula>IF(CertVal_IsBlnkRow*CertVal_IsBlnkRowNext=1,TRUE,FALSE)</formula>
    </cfRule>
  </conditionalFormatting>
  <conditionalFormatting sqref="B54">
    <cfRule type="expression" dxfId="110" priority="179">
      <formula>IF(CertVal_IsBlnkRow*CertVal_IsBlnkRowNext=1,TRUE,FALSE)</formula>
    </cfRule>
  </conditionalFormatting>
  <conditionalFormatting sqref="B55">
    <cfRule type="expression" dxfId="109" priority="177">
      <formula>IF(CertVal_IsBlnkRow*CertVal_IsBlnkRowNext=1,TRUE,FALSE)</formula>
    </cfRule>
  </conditionalFormatting>
  <conditionalFormatting sqref="B56">
    <cfRule type="expression" dxfId="108" priority="175">
      <formula>IF(CertVal_IsBlnkRow*CertVal_IsBlnkRowNext=1,TRUE,FALSE)</formula>
    </cfRule>
  </conditionalFormatting>
  <conditionalFormatting sqref="B57">
    <cfRule type="expression" dxfId="107" priority="173">
      <formula>IF(CertVal_IsBlnkRow*CertVal_IsBlnkRowNext=1,TRUE,FALSE)</formula>
    </cfRule>
  </conditionalFormatting>
  <conditionalFormatting sqref="B58">
    <cfRule type="expression" dxfId="106" priority="171">
      <formula>IF(CertVal_IsBlnkRow*CertVal_IsBlnkRowNext=1,TRUE,FALSE)</formula>
    </cfRule>
  </conditionalFormatting>
  <conditionalFormatting sqref="B59">
    <cfRule type="expression" dxfId="105" priority="169">
      <formula>IF(CertVal_IsBlnkRow*CertVal_IsBlnkRowNext=1,TRUE,FALSE)</formula>
    </cfRule>
  </conditionalFormatting>
  <conditionalFormatting sqref="B60">
    <cfRule type="expression" dxfId="104" priority="167">
      <formula>IF(CertVal_IsBlnkRow*CertVal_IsBlnkRowNext=1,TRUE,FALSE)</formula>
    </cfRule>
  </conditionalFormatting>
  <conditionalFormatting sqref="B62">
    <cfRule type="expression" dxfId="103" priority="165">
      <formula>IF(CertVal_IsBlnkRow*CertVal_IsBlnkRowNext=1,TRUE,FALSE)</formula>
    </cfRule>
  </conditionalFormatting>
  <conditionalFormatting sqref="B63">
    <cfRule type="expression" dxfId="102" priority="163">
      <formula>IF(CertVal_IsBlnkRow*CertVal_IsBlnkRowNext=1,TRUE,FALSE)</formula>
    </cfRule>
  </conditionalFormatting>
  <conditionalFormatting sqref="B64">
    <cfRule type="expression" dxfId="101" priority="161">
      <formula>IF(CertVal_IsBlnkRow*CertVal_IsBlnkRowNext=1,TRUE,FALSE)</formula>
    </cfRule>
  </conditionalFormatting>
  <conditionalFormatting sqref="B65">
    <cfRule type="expression" dxfId="100" priority="159">
      <formula>IF(CertVal_IsBlnkRow*CertVal_IsBlnkRowNext=1,TRUE,FALSE)</formula>
    </cfRule>
  </conditionalFormatting>
  <conditionalFormatting sqref="B66">
    <cfRule type="expression" dxfId="99" priority="157">
      <formula>IF(CertVal_IsBlnkRow*CertVal_IsBlnkRowNext=1,TRUE,FALSE)</formula>
    </cfRule>
  </conditionalFormatting>
  <conditionalFormatting sqref="B67">
    <cfRule type="expression" dxfId="98" priority="155">
      <formula>IF(CertVal_IsBlnkRow*CertVal_IsBlnkRowNext=1,TRUE,FALSE)</formula>
    </cfRule>
  </conditionalFormatting>
  <conditionalFormatting sqref="B68">
    <cfRule type="expression" dxfId="97" priority="153">
      <formula>IF(CertVal_IsBlnkRow*CertVal_IsBlnkRowNext=1,TRUE,FALSE)</formula>
    </cfRule>
  </conditionalFormatting>
  <conditionalFormatting sqref="B69">
    <cfRule type="expression" dxfId="96" priority="151">
      <formula>IF(CertVal_IsBlnkRow*CertVal_IsBlnkRowNext=1,TRUE,FALSE)</formula>
    </cfRule>
  </conditionalFormatting>
  <conditionalFormatting sqref="B70">
    <cfRule type="expression" dxfId="95" priority="149">
      <formula>IF(CertVal_IsBlnkRow*CertVal_IsBlnkRowNext=1,TRUE,FALSE)</formula>
    </cfRule>
  </conditionalFormatting>
  <conditionalFormatting sqref="B71">
    <cfRule type="expression" dxfId="94" priority="147">
      <formula>IF(CertVal_IsBlnkRow*CertVal_IsBlnkRowNext=1,TRUE,FALSE)</formula>
    </cfRule>
  </conditionalFormatting>
  <conditionalFormatting sqref="B72">
    <cfRule type="expression" dxfId="93" priority="145">
      <formula>IF(CertVal_IsBlnkRow*CertVal_IsBlnkRowNext=1,TRUE,FALSE)</formula>
    </cfRule>
  </conditionalFormatting>
  <conditionalFormatting sqref="B73">
    <cfRule type="expression" dxfId="92" priority="143">
      <formula>IF(CertVal_IsBlnkRow*CertVal_IsBlnkRowNext=1,TRUE,FALSE)</formula>
    </cfRule>
  </conditionalFormatting>
  <conditionalFormatting sqref="B74">
    <cfRule type="expression" dxfId="91" priority="141">
      <formula>IF(CertVal_IsBlnkRow*CertVal_IsBlnkRowNext=1,TRUE,FALSE)</formula>
    </cfRule>
  </conditionalFormatting>
  <conditionalFormatting sqref="B75">
    <cfRule type="expression" dxfId="90" priority="139">
      <formula>IF(CertVal_IsBlnkRow*CertVal_IsBlnkRowNext=1,TRUE,FALSE)</formula>
    </cfRule>
  </conditionalFormatting>
  <conditionalFormatting sqref="B76">
    <cfRule type="expression" dxfId="89" priority="137">
      <formula>IF(CertVal_IsBlnkRow*CertVal_IsBlnkRowNext=1,TRUE,FALSE)</formula>
    </cfRule>
  </conditionalFormatting>
  <conditionalFormatting sqref="B77">
    <cfRule type="expression" dxfId="88" priority="135">
      <formula>IF(CertVal_IsBlnkRow*CertVal_IsBlnkRowNext=1,TRUE,FALSE)</formula>
    </cfRule>
  </conditionalFormatting>
  <conditionalFormatting sqref="B78">
    <cfRule type="expression" dxfId="87" priority="133">
      <formula>IF(CertVal_IsBlnkRow*CertVal_IsBlnkRowNext=1,TRUE,FALSE)</formula>
    </cfRule>
  </conditionalFormatting>
  <conditionalFormatting sqref="B79">
    <cfRule type="expression" dxfId="86" priority="131">
      <formula>IF(CertVal_IsBlnkRow*CertVal_IsBlnkRowNext=1,TRUE,FALSE)</formula>
    </cfRule>
  </conditionalFormatting>
  <conditionalFormatting sqref="B80">
    <cfRule type="expression" dxfId="85" priority="129">
      <formula>IF(CertVal_IsBlnkRow*CertVal_IsBlnkRowNext=1,TRUE,FALSE)</formula>
    </cfRule>
  </conditionalFormatting>
  <conditionalFormatting sqref="B81">
    <cfRule type="expression" dxfId="84" priority="127">
      <formula>IF(CertVal_IsBlnkRow*CertVal_IsBlnkRowNext=1,TRUE,FALSE)</formula>
    </cfRule>
  </conditionalFormatting>
  <conditionalFormatting sqref="B82">
    <cfRule type="expression" dxfId="83" priority="125">
      <formula>IF(CertVal_IsBlnkRow*CertVal_IsBlnkRowNext=1,TRUE,FALSE)</formula>
    </cfRule>
  </conditionalFormatting>
  <conditionalFormatting sqref="B83">
    <cfRule type="expression" dxfId="82" priority="123">
      <formula>IF(CertVal_IsBlnkRow*CertVal_IsBlnkRowNext=1,TRUE,FALSE)</formula>
    </cfRule>
  </conditionalFormatting>
  <conditionalFormatting sqref="B84">
    <cfRule type="expression" dxfId="81" priority="121">
      <formula>IF(CertVal_IsBlnkRow*CertVal_IsBlnkRowNext=1,TRUE,FALSE)</formula>
    </cfRule>
  </conditionalFormatting>
  <conditionalFormatting sqref="B85">
    <cfRule type="expression" dxfId="80" priority="119">
      <formula>IF(CertVal_IsBlnkRow*CertVal_IsBlnkRowNext=1,TRUE,FALSE)</formula>
    </cfRule>
  </conditionalFormatting>
  <conditionalFormatting sqref="B86">
    <cfRule type="expression" dxfId="79" priority="117">
      <formula>IF(CertVal_IsBlnkRow*CertVal_IsBlnkRowNext=1,TRUE,FALSE)</formula>
    </cfRule>
  </conditionalFormatting>
  <conditionalFormatting sqref="B87">
    <cfRule type="expression" dxfId="78" priority="115">
      <formula>IF(CertVal_IsBlnkRow*CertVal_IsBlnkRowNext=1,TRUE,FALSE)</formula>
    </cfRule>
  </conditionalFormatting>
  <conditionalFormatting sqref="B88">
    <cfRule type="expression" dxfId="77" priority="113">
      <formula>IF(CertVal_IsBlnkRow*CertVal_IsBlnkRowNext=1,TRUE,FALSE)</formula>
    </cfRule>
  </conditionalFormatting>
  <conditionalFormatting sqref="B90">
    <cfRule type="expression" dxfId="76" priority="111">
      <formula>IF(CertVal_IsBlnkRow*CertVal_IsBlnkRowNext=1,TRUE,FALSE)</formula>
    </cfRule>
  </conditionalFormatting>
  <conditionalFormatting sqref="B92">
    <cfRule type="expression" dxfId="75" priority="109">
      <formula>IF(CertVal_IsBlnkRow*CertVal_IsBlnkRowNext=1,TRUE,FALSE)</formula>
    </cfRule>
  </conditionalFormatting>
  <conditionalFormatting sqref="B93">
    <cfRule type="expression" dxfId="74" priority="107">
      <formula>IF(CertVal_IsBlnkRow*CertVal_IsBlnkRowNext=1,TRUE,FALSE)</formula>
    </cfRule>
  </conditionalFormatting>
  <conditionalFormatting sqref="B94">
    <cfRule type="expression" dxfId="73" priority="105">
      <formula>IF(CertVal_IsBlnkRow*CertVal_IsBlnkRowNext=1,TRUE,FALSE)</formula>
    </cfRule>
  </conditionalFormatting>
  <conditionalFormatting sqref="B95">
    <cfRule type="expression" dxfId="72" priority="103">
      <formula>IF(CertVal_IsBlnkRow*CertVal_IsBlnkRowNext=1,TRUE,FALSE)</formula>
    </cfRule>
  </conditionalFormatting>
  <conditionalFormatting sqref="B96">
    <cfRule type="expression" dxfId="71" priority="101">
      <formula>IF(CertVal_IsBlnkRow*CertVal_IsBlnkRowNext=1,TRUE,FALSE)</formula>
    </cfRule>
  </conditionalFormatting>
  <conditionalFormatting sqref="B97">
    <cfRule type="expression" dxfId="70" priority="99">
      <formula>IF(CertVal_IsBlnkRow*CertVal_IsBlnkRowNext=1,TRUE,FALSE)</formula>
    </cfRule>
  </conditionalFormatting>
  <conditionalFormatting sqref="B98">
    <cfRule type="expression" dxfId="69" priority="97">
      <formula>IF(CertVal_IsBlnkRow*CertVal_IsBlnkRowNext=1,TRUE,FALSE)</formula>
    </cfRule>
  </conditionalFormatting>
  <conditionalFormatting sqref="B99">
    <cfRule type="expression" dxfId="68" priority="95">
      <formula>IF(CertVal_IsBlnkRow*CertVal_IsBlnkRowNext=1,TRUE,FALSE)</formula>
    </cfRule>
  </conditionalFormatting>
  <conditionalFormatting sqref="B100">
    <cfRule type="expression" dxfId="67" priority="93">
      <formula>IF(CertVal_IsBlnkRow*CertVal_IsBlnkRowNext=1,TRUE,FALSE)</formula>
    </cfRule>
  </conditionalFormatting>
  <conditionalFormatting sqref="B101">
    <cfRule type="expression" dxfId="66" priority="91">
      <formula>IF(CertVal_IsBlnkRow*CertVal_IsBlnkRowNext=1,TRUE,FALSE)</formula>
    </cfRule>
  </conditionalFormatting>
  <conditionalFormatting sqref="B102">
    <cfRule type="expression" dxfId="65" priority="89">
      <formula>IF(CertVal_IsBlnkRow*CertVal_IsBlnkRowNext=1,TRUE,FALSE)</formula>
    </cfRule>
  </conditionalFormatting>
  <conditionalFormatting sqref="B103">
    <cfRule type="expression" dxfId="64" priority="87">
      <formula>IF(CertVal_IsBlnkRow*CertVal_IsBlnkRowNext=1,TRUE,FALSE)</formula>
    </cfRule>
  </conditionalFormatting>
  <conditionalFormatting sqref="B104">
    <cfRule type="expression" dxfId="63" priority="85">
      <formula>IF(CertVal_IsBlnkRow*CertVal_IsBlnkRowNext=1,TRUE,FALSE)</formula>
    </cfRule>
  </conditionalFormatting>
  <conditionalFormatting sqref="B105">
    <cfRule type="expression" dxfId="62" priority="83">
      <formula>IF(CertVal_IsBlnkRow*CertVal_IsBlnkRowNext=1,TRUE,FALSE)</formula>
    </cfRule>
  </conditionalFormatting>
  <conditionalFormatting sqref="B106">
    <cfRule type="expression" dxfId="61" priority="81">
      <formula>IF(CertVal_IsBlnkRow*CertVal_IsBlnkRowNext=1,TRUE,FALSE)</formula>
    </cfRule>
  </conditionalFormatting>
  <conditionalFormatting sqref="B107">
    <cfRule type="expression" dxfId="60" priority="79">
      <formula>IF(CertVal_IsBlnkRow*CertVal_IsBlnkRowNext=1,TRUE,FALSE)</formula>
    </cfRule>
  </conditionalFormatting>
  <conditionalFormatting sqref="B108">
    <cfRule type="expression" dxfId="59" priority="77">
      <formula>IF(CertVal_IsBlnkRow*CertVal_IsBlnkRowNext=1,TRUE,FALSE)</formula>
    </cfRule>
  </conditionalFormatting>
  <conditionalFormatting sqref="B109">
    <cfRule type="expression" dxfId="58" priority="75">
      <formula>IF(CertVal_IsBlnkRow*CertVal_IsBlnkRowNext=1,TRUE,FALSE)</formula>
    </cfRule>
  </conditionalFormatting>
  <conditionalFormatting sqref="B110">
    <cfRule type="expression" dxfId="57" priority="73">
      <formula>IF(CertVal_IsBlnkRow*CertVal_IsBlnkRowNext=1,TRUE,FALSE)</formula>
    </cfRule>
  </conditionalFormatting>
  <conditionalFormatting sqref="B111">
    <cfRule type="expression" dxfId="56" priority="71">
      <formula>IF(CertVal_IsBlnkRow*CertVal_IsBlnkRowNext=1,TRUE,FALSE)</formula>
    </cfRule>
  </conditionalFormatting>
  <conditionalFormatting sqref="B112">
    <cfRule type="expression" dxfId="55" priority="69">
      <formula>IF(CertVal_IsBlnkRow*CertVal_IsBlnkRowNext=1,TRUE,FALSE)</formula>
    </cfRule>
  </conditionalFormatting>
  <conditionalFormatting sqref="B113">
    <cfRule type="expression" dxfId="54" priority="67">
      <formula>IF(CertVal_IsBlnkRow*CertVal_IsBlnkRowNext=1,TRUE,FALSE)</formula>
    </cfRule>
  </conditionalFormatting>
  <conditionalFormatting sqref="B114">
    <cfRule type="expression" dxfId="53" priority="65">
      <formula>IF(CertVal_IsBlnkRow*CertVal_IsBlnkRowNext=1,TRUE,FALSE)</formula>
    </cfRule>
  </conditionalFormatting>
  <conditionalFormatting sqref="B115">
    <cfRule type="expression" dxfId="52" priority="63">
      <formula>IF(CertVal_IsBlnkRow*CertVal_IsBlnkRowNext=1,TRUE,FALSE)</formula>
    </cfRule>
  </conditionalFormatting>
  <conditionalFormatting sqref="B116">
    <cfRule type="expression" dxfId="51" priority="61">
      <formula>IF(CertVal_IsBlnkRow*CertVal_IsBlnkRowNext=1,TRUE,FALSE)</formula>
    </cfRule>
  </conditionalFormatting>
  <conditionalFormatting sqref="B117">
    <cfRule type="expression" dxfId="50" priority="59">
      <formula>IF(CertVal_IsBlnkRow*CertVal_IsBlnkRowNext=1,TRUE,FALSE)</formula>
    </cfRule>
  </conditionalFormatting>
  <conditionalFormatting sqref="B118">
    <cfRule type="expression" dxfId="49" priority="57">
      <formula>IF(CertVal_IsBlnkRow*CertVal_IsBlnkRowNext=1,TRUE,FALSE)</formula>
    </cfRule>
  </conditionalFormatting>
  <conditionalFormatting sqref="B119">
    <cfRule type="expression" dxfId="48" priority="55">
      <formula>IF(CertVal_IsBlnkRow*CertVal_IsBlnkRowNext=1,TRUE,FALSE)</formula>
    </cfRule>
  </conditionalFormatting>
  <conditionalFormatting sqref="B120">
    <cfRule type="expression" dxfId="47" priority="53">
      <formula>IF(CertVal_IsBlnkRow*CertVal_IsBlnkRowNext=1,TRUE,FALSE)</formula>
    </cfRule>
  </conditionalFormatting>
  <conditionalFormatting sqref="B121">
    <cfRule type="expression" dxfId="46" priority="51">
      <formula>IF(CertVal_IsBlnkRow*CertVal_IsBlnkRowNext=1,TRUE,FALSE)</formula>
    </cfRule>
  </conditionalFormatting>
  <conditionalFormatting sqref="B122">
    <cfRule type="expression" dxfId="45" priority="49">
      <formula>IF(CertVal_IsBlnkRow*CertVal_IsBlnkRowNext=1,TRUE,FALSE)</formula>
    </cfRule>
  </conditionalFormatting>
  <conditionalFormatting sqref="B123">
    <cfRule type="expression" dxfId="44" priority="47">
      <formula>IF(CertVal_IsBlnkRow*CertVal_IsBlnkRowNext=1,TRUE,FALSE)</formula>
    </cfRule>
  </conditionalFormatting>
  <conditionalFormatting sqref="B124">
    <cfRule type="expression" dxfId="43" priority="45">
      <formula>IF(CertVal_IsBlnkRow*CertVal_IsBlnkRowNext=1,TRUE,FALSE)</formula>
    </cfRule>
  </conditionalFormatting>
  <conditionalFormatting sqref="B125">
    <cfRule type="expression" dxfId="42" priority="43">
      <formula>IF(CertVal_IsBlnkRow*CertVal_IsBlnkRowNext=1,TRUE,FALSE)</formula>
    </cfRule>
  </conditionalFormatting>
  <conditionalFormatting sqref="B126">
    <cfRule type="expression" dxfId="41" priority="41">
      <formula>IF(CertVal_IsBlnkRow*CertVal_IsBlnkRowNext=1,TRUE,FALSE)</formula>
    </cfRule>
  </conditionalFormatting>
  <conditionalFormatting sqref="B127">
    <cfRule type="expression" dxfId="40" priority="39">
      <formula>IF(CertVal_IsBlnkRow*CertVal_IsBlnkRowNext=1,TRUE,FALSE)</formula>
    </cfRule>
  </conditionalFormatting>
  <conditionalFormatting sqref="B128">
    <cfRule type="expression" dxfId="39" priority="37">
      <formula>IF(CertVal_IsBlnkRow*CertVal_IsBlnkRowNext=1,TRUE,FALSE)</formula>
    </cfRule>
  </conditionalFormatting>
  <conditionalFormatting sqref="B129">
    <cfRule type="expression" dxfId="38" priority="35">
      <formula>IF(CertVal_IsBlnkRow*CertVal_IsBlnkRowNext=1,TRUE,FALSE)</formula>
    </cfRule>
  </conditionalFormatting>
  <conditionalFormatting sqref="B130">
    <cfRule type="expression" dxfId="37" priority="33">
      <formula>IF(CertVal_IsBlnkRow*CertVal_IsBlnkRowNext=1,TRUE,FALSE)</formula>
    </cfRule>
  </conditionalFormatting>
  <conditionalFormatting sqref="B131">
    <cfRule type="expression" dxfId="36" priority="31">
      <formula>IF(CertVal_IsBlnkRow*CertVal_IsBlnkRowNext=1,TRUE,FALSE)</formula>
    </cfRule>
  </conditionalFormatting>
  <conditionalFormatting sqref="B132">
    <cfRule type="expression" dxfId="35" priority="29">
      <formula>IF(CertVal_IsBlnkRow*CertVal_IsBlnkRowNext=1,TRUE,FALSE)</formula>
    </cfRule>
  </conditionalFormatting>
  <conditionalFormatting sqref="B133">
    <cfRule type="expression" dxfId="34" priority="27">
      <formula>IF(CertVal_IsBlnkRow*CertVal_IsBlnkRowNext=1,TRUE,FALSE)</formula>
    </cfRule>
  </conditionalFormatting>
  <conditionalFormatting sqref="B134">
    <cfRule type="expression" dxfId="33" priority="25">
      <formula>IF(CertVal_IsBlnkRow*CertVal_IsBlnkRowNext=1,TRUE,FALSE)</formula>
    </cfRule>
  </conditionalFormatting>
  <conditionalFormatting sqref="B135">
    <cfRule type="expression" dxfId="32" priority="23">
      <formula>IF(CertVal_IsBlnkRow*CertVal_IsBlnkRowNext=1,TRUE,FALSE)</formula>
    </cfRule>
  </conditionalFormatting>
  <conditionalFormatting sqref="B136">
    <cfRule type="expression" dxfId="31" priority="21">
      <formula>IF(CertVal_IsBlnkRow*CertVal_IsBlnkRowNext=1,TRUE,FALSE)</formula>
    </cfRule>
  </conditionalFormatting>
  <conditionalFormatting sqref="B137">
    <cfRule type="expression" dxfId="30" priority="19">
      <formula>IF(CertVal_IsBlnkRow*CertVal_IsBlnkRowNext=1,TRUE,FALSE)</formula>
    </cfRule>
  </conditionalFormatting>
  <conditionalFormatting sqref="B138">
    <cfRule type="expression" dxfId="29" priority="17">
      <formula>IF(CertVal_IsBlnkRow*CertVal_IsBlnkRowNext=1,TRUE,FALSE)</formula>
    </cfRule>
  </conditionalFormatting>
  <conditionalFormatting sqref="B139">
    <cfRule type="expression" dxfId="28" priority="15">
      <formula>IF(CertVal_IsBlnkRow*CertVal_IsBlnkRowNext=1,TRUE,FALSE)</formula>
    </cfRule>
  </conditionalFormatting>
  <conditionalFormatting sqref="B140">
    <cfRule type="expression" dxfId="27" priority="13">
      <formula>IF(CertVal_IsBlnkRow*CertVal_IsBlnkRowNext=1,TRUE,FALSE)</formula>
    </cfRule>
  </conditionalFormatting>
  <conditionalFormatting sqref="B141">
    <cfRule type="expression" dxfId="26" priority="11">
      <formula>IF(CertVal_IsBlnkRow*CertVal_IsBlnkRowNext=1,TRUE,FALSE)</formula>
    </cfRule>
  </conditionalFormatting>
  <conditionalFormatting sqref="B142">
    <cfRule type="expression" dxfId="25" priority="9">
      <formula>IF(CertVal_IsBlnkRow*CertVal_IsBlnkRowNext=1,TRUE,FALSE)</formula>
    </cfRule>
  </conditionalFormatting>
  <conditionalFormatting sqref="B143">
    <cfRule type="expression" dxfId="24" priority="7">
      <formula>IF(CertVal_IsBlnkRow*CertVal_IsBlnkRowNext=1,TRUE,FALSE)</formula>
    </cfRule>
  </conditionalFormatting>
  <conditionalFormatting sqref="B144">
    <cfRule type="expression" dxfId="23" priority="5">
      <formula>IF(CertVal_IsBlnkRow*CertVal_IsBlnkRowNext=1,TRUE,FALSE)</formula>
    </cfRule>
  </conditionalFormatting>
  <conditionalFormatting sqref="B145">
    <cfRule type="expression" dxfId="22" priority="3">
      <formula>IF(CertVal_IsBlnkRow*CertVal_IsBlnkRowNext=1,TRUE,FALSE)</formula>
    </cfRule>
  </conditionalFormatting>
  <conditionalFormatting sqref="B146">
    <cfRule type="expression" dxfId="21" priority="1">
      <formula>IF(CertVal_IsBlnkRow*CertVal_IsBlnkRowNext=1,TRUE,FALSE)</formula>
    </cfRule>
  </conditionalFormatting>
  <hyperlinks>
    <hyperlink ref="B5" location="'Fusion ICP'!$A$18" display="'Fusion ICP'!$A$18" xr:uid="{32390AF2-900D-4765-AD9C-348987CEA809}"/>
    <hyperlink ref="B6" location="'Fusion ICP'!$A$94" display="'Fusion ICP'!$A$94" xr:uid="{16743492-8AA6-40DC-B534-1FD6D0CF7683}"/>
    <hyperlink ref="B7" location="'Fusion ICP'!$A$112" display="'Fusion ICP'!$A$112" xr:uid="{813A03AE-7A59-42FD-B55E-9612F1578A53}"/>
    <hyperlink ref="B8" location="'Fusion ICP'!$A$130" display="'Fusion ICP'!$A$130" xr:uid="{D844C52F-BCFF-40C2-83CC-D467433250C8}"/>
    <hyperlink ref="B9" location="'Fusion ICP'!$A$148" display="'Fusion ICP'!$A$148" xr:uid="{4305C159-5272-4D2A-BB1F-588757A72DD6}"/>
    <hyperlink ref="B10" location="'Fusion ICP'!$A$184" display="'Fusion ICP'!$A$184" xr:uid="{AC7EB0F5-1C38-4399-A764-44CBFFBB9723}"/>
    <hyperlink ref="B11" location="'Fusion ICP'!$A$202" display="'Fusion ICP'!$A$202" xr:uid="{92B63513-20EC-4F52-BB4D-EC3F80CE2BC1}"/>
    <hyperlink ref="B12" location="'Fusion ICP'!$A$221" display="'Fusion ICP'!$A$221" xr:uid="{7B77725C-0DCD-4DEC-924C-FD42C3466CA6}"/>
    <hyperlink ref="B13" location="'Fusion ICP'!$A$240" display="'Fusion ICP'!$A$240" xr:uid="{0306AA06-549F-4234-A9C6-23776876C12E}"/>
    <hyperlink ref="B14" location="'Fusion ICP'!$A$258" display="'Fusion ICP'!$A$258" xr:uid="{423A96CE-45BD-4E6E-92C1-39F5EF85EC0C}"/>
    <hyperlink ref="B15" location="'Fusion ICP'!$A$277" display="'Fusion ICP'!$A$277" xr:uid="{53053C55-96A6-4171-BBB6-7CD90EDA2C6E}"/>
    <hyperlink ref="B16" location="'Fusion ICP'!$A$296" display="'Fusion ICP'!$A$296" xr:uid="{04BF89D5-0006-40F4-A27C-2291AFC9BD1B}"/>
    <hyperlink ref="B17" location="'Fusion ICP'!$A$314" display="'Fusion ICP'!$A$314" xr:uid="{F1904C36-EFB3-4167-8FA0-B4992481ABC8}"/>
    <hyperlink ref="B18" location="'Fusion ICP'!$A$332" display="'Fusion ICP'!$A$332" xr:uid="{ABA2F964-18BC-47EF-9F9E-CF98B30D9BC0}"/>
    <hyperlink ref="B19" location="'Fusion ICP'!$A$350" display="'Fusion ICP'!$A$350" xr:uid="{BCA175F5-1687-4B3A-9D88-B7EB30A24E18}"/>
    <hyperlink ref="B20" location="'Fusion ICP'!$A$368" display="'Fusion ICP'!$A$368" xr:uid="{D0FEEBD6-A8CA-4EE2-8A5D-3DBA691EEED6}"/>
    <hyperlink ref="B21" location="'Fusion ICP'!$A$404" display="'Fusion ICP'!$A$404" xr:uid="{662A1813-F047-491D-852E-9AA3280DAA54}"/>
    <hyperlink ref="B22" location="'Fusion ICP'!$A$423" display="'Fusion ICP'!$A$423" xr:uid="{AE723028-FA09-4108-93AD-DF7FCF85C9DC}"/>
    <hyperlink ref="B23" location="'Fusion ICP'!$A$441" display="'Fusion ICP'!$A$441" xr:uid="{D79C0135-A4F0-4090-8B3B-698DDCE2A84D}"/>
    <hyperlink ref="B24" location="'Fusion ICP'!$A$459" display="'Fusion ICP'!$A$459" xr:uid="{4AF082BD-C55E-45B4-BAED-7841E5C6CA76}"/>
    <hyperlink ref="B25" location="'Fusion ICP'!$A$477" display="'Fusion ICP'!$A$477" xr:uid="{6D923121-A97C-4963-88F6-25A8CE5F23FF}"/>
    <hyperlink ref="B26" location="'Fusion ICP'!$A$495" display="'Fusion ICP'!$A$495" xr:uid="{4863A561-29F6-46BC-ABE7-E34BAE678A68}"/>
    <hyperlink ref="B27" location="'Fusion ICP'!$A$513" display="'Fusion ICP'!$A$513" xr:uid="{9A0214BC-C995-4E17-9374-974A9EB1DEDF}"/>
    <hyperlink ref="B28" location="'Fusion ICP'!$A$532" display="'Fusion ICP'!$A$532" xr:uid="{E3686AB2-4639-4C6F-A7F7-296CCF443317}"/>
    <hyperlink ref="B29" location="'Fusion ICP'!$A$550" display="'Fusion ICP'!$A$550" xr:uid="{B6D65314-B3D2-4259-A338-DE067BFEEC63}"/>
    <hyperlink ref="B30" location="'Fusion ICP'!$A$568" display="'Fusion ICP'!$A$568" xr:uid="{175BD00D-0246-4CC9-AEA7-D97E8ACF695F}"/>
    <hyperlink ref="B31" location="'Fusion ICP'!$A$586" display="'Fusion ICP'!$A$586" xr:uid="{8CD2DCE4-B98C-4C2C-93DC-EEA8F4420871}"/>
    <hyperlink ref="B32" location="'Fusion ICP'!$A$605" display="'Fusion ICP'!$A$605" xr:uid="{8B72BFDE-F646-476B-82AC-9DFF2FFE1BCB}"/>
    <hyperlink ref="B33" location="'Fusion ICP'!$A$624" display="'Fusion ICP'!$A$624" xr:uid="{CAA5A6BD-D4AD-41E3-BDB4-66EE668C7AD9}"/>
    <hyperlink ref="B34" location="'Fusion ICP'!$A$642" display="'Fusion ICP'!$A$642" xr:uid="{5E091048-B3FA-41E7-9930-31AACB153E98}"/>
    <hyperlink ref="B35" location="'Fusion ICP'!$A$660" display="'Fusion ICP'!$A$660" xr:uid="{4317FA87-74C3-45F9-B30E-C6537DF63D72}"/>
    <hyperlink ref="B36" location="'Fusion ICP'!$A$678" display="'Fusion ICP'!$A$678" xr:uid="{1332AC6A-0B13-4C30-AE4A-467EDA576223}"/>
    <hyperlink ref="B37" location="'Fusion ICP'!$A$697" display="'Fusion ICP'!$A$697" xr:uid="{548304A9-F676-4F23-B5F7-E02CBD7EB5E3}"/>
    <hyperlink ref="B38" location="'Fusion ICP'!$A$715" display="'Fusion ICP'!$A$715" xr:uid="{46B0D2C9-C15B-4187-A542-2CD8226BF69F}"/>
    <hyperlink ref="B39" location="'Fusion ICP'!$A$751" display="'Fusion ICP'!$A$751" xr:uid="{E6B79DFF-5941-4E1F-A20B-432444978458}"/>
    <hyperlink ref="B40" location="'Fusion ICP'!$A$769" display="'Fusion ICP'!$A$769" xr:uid="{737EA0CE-69AE-4C4B-91CF-D11357919576}"/>
    <hyperlink ref="B41" location="'Fusion ICP'!$A$788" display="'Fusion ICP'!$A$788" xr:uid="{D418759F-FF4E-44D4-9D57-ADC9D41E32EA}"/>
    <hyperlink ref="B42" location="'Fusion ICP'!$A$824" display="'Fusion ICP'!$A$824" xr:uid="{3E70179C-BCD6-4B47-80D5-1C97C0F57F5A}"/>
    <hyperlink ref="B43" location="'Fusion ICP'!$A$842" display="'Fusion ICP'!$A$842" xr:uid="{5E3B72A6-92FB-4FE2-A61B-B248A52C3275}"/>
    <hyperlink ref="B44" location="'Fusion ICP'!$A$860" display="'Fusion ICP'!$A$860" xr:uid="{AE9559F3-B6D2-4320-A99A-949C9EA7B4E8}"/>
    <hyperlink ref="B45" location="'Fusion ICP'!$A$878" display="'Fusion ICP'!$A$878" xr:uid="{6B238DE6-9458-46B1-BFB3-231E8785E14E}"/>
    <hyperlink ref="B46" location="'Fusion ICP'!$A$896" display="'Fusion ICP'!$A$896" xr:uid="{E3D9AAC2-F210-4FCA-BD2C-478C8744DB9D}"/>
    <hyperlink ref="B47" location="'Fusion ICP'!$A$914" display="'Fusion ICP'!$A$914" xr:uid="{ACE85EC8-132E-4376-9294-B7275F8BD8CD}"/>
    <hyperlink ref="B48" location="'Fusion ICP'!$A$950" display="'Fusion ICP'!$A$950" xr:uid="{4D3D1F91-241E-4675-89AC-0633FB3C8335}"/>
    <hyperlink ref="B49" location="'Fusion ICP'!$A$968" display="'Fusion ICP'!$A$968" xr:uid="{6F50A944-D255-483B-A841-C97F47AD086E}"/>
    <hyperlink ref="B50" location="'Fusion ICP'!$A$986" display="'Fusion ICP'!$A$986" xr:uid="{BFFEFD0F-5A28-4834-8124-266B6D3590E4}"/>
    <hyperlink ref="B51" location="'Fusion ICP'!$A$1004" display="'Fusion ICP'!$A$1004" xr:uid="{10FBF829-32C5-40A5-A6C0-8F93CB074804}"/>
    <hyperlink ref="B52" location="'Fusion ICP'!$A$1023" display="'Fusion ICP'!$A$1023" xr:uid="{66DE91E1-4BF6-4859-81DD-4846353B98F9}"/>
    <hyperlink ref="B53" location="'Fusion ICP'!$A$1041" display="'Fusion ICP'!$A$1041" xr:uid="{CD4E719D-B7B6-48C9-816D-181721AD1089}"/>
    <hyperlink ref="B54" location="'Fusion ICP'!$A$1059" display="'Fusion ICP'!$A$1059" xr:uid="{3B5984C8-C863-4FDD-8F4F-69AED1788A09}"/>
    <hyperlink ref="B55" location="'Fusion ICP'!$A$1078" display="'Fusion ICP'!$A$1078" xr:uid="{E734184C-6756-45BD-8A58-7E9B1B39BE91}"/>
    <hyperlink ref="B56" location="'Fusion ICP'!$A$1096" display="'Fusion ICP'!$A$1096" xr:uid="{3DF5DC7A-0428-4F04-9DF2-C4AD7100206D}"/>
    <hyperlink ref="B57" location="'Fusion ICP'!$A$1115" display="'Fusion ICP'!$A$1115" xr:uid="{273FADB9-F497-4707-B235-4FD49F0CE9E1}"/>
    <hyperlink ref="B58" location="'Fusion ICP'!$A$1133" display="'Fusion ICP'!$A$1133" xr:uid="{BD71F96B-34B8-4474-83D9-2D31A8ACAB8F}"/>
    <hyperlink ref="B59" location="'Fusion ICP'!$A$1151" display="'Fusion ICP'!$A$1151" xr:uid="{525C0EE8-48EF-4E5C-82A5-D7A05640C367}"/>
    <hyperlink ref="B60" location="'Fusion ICP'!$A$1170" display="'Fusion ICP'!$A$1170" xr:uid="{8E4B80CC-1FAD-4983-9036-9173483FB2DD}"/>
    <hyperlink ref="B62" location="'Fusion XRF'!$A$1" display="'Fusion XRF'!$A$1" xr:uid="{DABE5815-5C75-4F87-A201-71608F3C210F}"/>
    <hyperlink ref="B63" location="'Fusion XRF'!$A$76" display="'Fusion XRF'!$A$76" xr:uid="{7731DD93-7AE4-4E07-BB3B-940C437AEF9C}"/>
    <hyperlink ref="B64" location="'Fusion XRF'!$A$112" display="'Fusion XRF'!$A$112" xr:uid="{D566508E-3057-4C1D-89FD-D6B980B09168}"/>
    <hyperlink ref="B65" location="'Fusion XRF'!$A$148" display="'Fusion XRF'!$A$148" xr:uid="{2E549588-F88C-4A65-A8C4-B761C5610502}"/>
    <hyperlink ref="B66" location="'Fusion XRF'!$A$256" display="'Fusion XRF'!$A$256" xr:uid="{59ADBED2-7B77-443A-A729-FDDC4F9FE6F2}"/>
    <hyperlink ref="B67" location="'Fusion XRF'!$A$292" display="'Fusion XRF'!$A$292" xr:uid="{07D7A3C5-E8FC-4C76-859C-C3CA1FF0A03A}"/>
    <hyperlink ref="B68" location="'Fusion XRF'!$A$328" display="'Fusion XRF'!$A$328" xr:uid="{95C9CACE-7644-4A8C-A100-C2A18E7FB900}"/>
    <hyperlink ref="B69" location="'Fusion XRF'!$A$382" display="'Fusion XRF'!$A$382" xr:uid="{0D6CEB19-31E2-4D7C-A196-3438DCDAF618}"/>
    <hyperlink ref="B70" location="'Fusion XRF'!$A$472" display="'Fusion XRF'!$A$472" xr:uid="{EC96212F-8647-4420-85FE-DF1B88BDC062}"/>
    <hyperlink ref="B71" location="'Fusion XRF'!$A$544" display="'Fusion XRF'!$A$544" xr:uid="{885DFB75-F147-4C84-8B49-ED96ECC6FFF8}"/>
    <hyperlink ref="B72" location="'Fusion XRF'!$A$562" display="'Fusion XRF'!$A$562" xr:uid="{B36553BD-3123-4EE9-ACAB-8EAB17098DC3}"/>
    <hyperlink ref="B73" location="'Fusion XRF'!$A$580" display="'Fusion XRF'!$A$580" xr:uid="{4895D815-9C93-4389-AB34-E8D6EE319647}"/>
    <hyperlink ref="B74" location="'Fusion XRF'!$A$598" display="'Fusion XRF'!$A$598" xr:uid="{7B13AD8E-CED4-4D46-9297-D86F4B0AB36C}"/>
    <hyperlink ref="B75" location="'Fusion XRF'!$A$616" display="'Fusion XRF'!$A$616" xr:uid="{9D7F7A5D-212E-403C-A203-38C730883116}"/>
    <hyperlink ref="B76" location="'Fusion XRF'!$A$653" display="'Fusion XRF'!$A$653" xr:uid="{FFE1E43F-343B-473D-92D1-E99505CBCDD4}"/>
    <hyperlink ref="B77" location="'Fusion XRF'!$A$743" display="'Fusion XRF'!$A$743" xr:uid="{40306485-8E4E-47E6-88A1-E2294BAD469A}"/>
    <hyperlink ref="B78" location="'Fusion XRF'!$A$815" display="'Fusion XRF'!$A$815" xr:uid="{AE880526-646C-4430-95A4-DCDD70A8BE9F}"/>
    <hyperlink ref="B79" location="'Fusion XRF'!$A$995" display="'Fusion XRF'!$A$995" xr:uid="{CF229938-8FAB-483C-BECC-0514A577A2A3}"/>
    <hyperlink ref="B80" location="'Fusion XRF'!$A$1013" display="'Fusion XRF'!$A$1013" xr:uid="{54E8EB86-C19E-4EE4-82D6-63A61D2A7E09}"/>
    <hyperlink ref="B81" location="'Fusion XRF'!$A$1049" display="'Fusion XRF'!$A$1049" xr:uid="{690F7540-107F-4CA9-A5F5-EF63C88FBDD6}"/>
    <hyperlink ref="B82" location="'Fusion XRF'!$A$1103" display="'Fusion XRF'!$A$1103" xr:uid="{095337B0-EF1F-49E6-A4C1-010D3016B67A}"/>
    <hyperlink ref="B83" location="'Fusion XRF'!$A$1175" display="'Fusion XRF'!$A$1175" xr:uid="{8819837A-68E1-445E-9733-5D25124CE1E1}"/>
    <hyperlink ref="B84" location="'Fusion XRF'!$A$1211" display="'Fusion XRF'!$A$1211" xr:uid="{0CC56AD9-C457-46E1-88A1-5FE7FEE9D992}"/>
    <hyperlink ref="B85" location="'Fusion XRF'!$A$1247" display="'Fusion XRF'!$A$1247" xr:uid="{71F78C94-50E5-4C06-8A72-D1BB44D4C810}"/>
    <hyperlink ref="B86" location="'Fusion XRF'!$A$1301" display="'Fusion XRF'!$A$1301" xr:uid="{5797E54B-4B74-4D53-91F6-03A4B6F5F7AF}"/>
    <hyperlink ref="B87" location="'Fusion XRF'!$A$1319" display="'Fusion XRF'!$A$1319" xr:uid="{F0985102-0D9E-4D12-8C83-6E79FD76691D}"/>
    <hyperlink ref="B88" location="'Fusion XRF'!$A$1337" display="'Fusion XRF'!$A$1337" xr:uid="{EB0BD7C4-18E8-4E10-8020-0766149D1CCA}"/>
    <hyperlink ref="B90" location="'Thermograv'!$A$1" display="'Thermograv'!$A$1" xr:uid="{693E49B4-A5A9-4DBA-A6D3-C3965DEF8EE8}"/>
    <hyperlink ref="B92" location="'4-Acid'!$A$18" display="'4-Acid'!$A$18" xr:uid="{07A3B7EC-E8AC-4D5C-928E-6075B2AC837D}"/>
    <hyperlink ref="B93" location="'4-Acid'!$A$59" display="'4-Acid'!$A$59" xr:uid="{95E12070-C0C7-46E0-BB9A-C6A4E46C89CE}"/>
    <hyperlink ref="B94" location="'4-Acid'!$A$78" display="'4-Acid'!$A$78" xr:uid="{74C84C4D-44CB-4BFD-B32C-05919DF0DAB4}"/>
    <hyperlink ref="B95" location="'4-Acid'!$A$96" display="'4-Acid'!$A$96" xr:uid="{9E27E9AD-9452-4847-8929-9F0DEB33C048}"/>
    <hyperlink ref="B96" location="'4-Acid'!$A$115" display="'4-Acid'!$A$115" xr:uid="{2C902587-4968-4C8A-99DD-ED76FE8EEB80}"/>
    <hyperlink ref="B97" location="'4-Acid'!$A$133" display="'4-Acid'!$A$133" xr:uid="{4FED346D-5FE8-46B4-A07D-ABC1B404A028}"/>
    <hyperlink ref="B98" location="'4-Acid'!$A$170" display="'4-Acid'!$A$170" xr:uid="{7EAC15CA-9063-45B6-A77C-18AA51F91993}"/>
    <hyperlink ref="B99" location="'4-Acid'!$A$188" display="'4-Acid'!$A$188" xr:uid="{119EC89B-C27E-4387-8D5F-F7172E74FC78}"/>
    <hyperlink ref="B100" location="'4-Acid'!$A$207" display="'4-Acid'!$A$207" xr:uid="{5579AAFE-6AC5-400F-AFFB-AB24E629CB9A}"/>
    <hyperlink ref="B101" location="'4-Acid'!$A$225" display="'4-Acid'!$A$225" xr:uid="{53C296B1-DFAE-4825-B765-E9DE4F7A1D09}"/>
    <hyperlink ref="B102" location="'4-Acid'!$A$244" display="'4-Acid'!$A$244" xr:uid="{BAF3EAEC-02E8-432C-9791-02469D9E7DC6}"/>
    <hyperlink ref="B103" location="'4-Acid'!$A$262" display="'4-Acid'!$A$262" xr:uid="{F3C7BB50-10CD-4906-B6E1-6A8848847C3A}"/>
    <hyperlink ref="B104" location="'4-Acid'!$A$280" display="'4-Acid'!$A$280" xr:uid="{34F41E43-5A73-4D17-810A-C477F6C0FDC8}"/>
    <hyperlink ref="B105" location="'4-Acid'!$A$298" display="'4-Acid'!$A$298" xr:uid="{E313AB6B-D678-4D6B-90DF-AC98726352C2}"/>
    <hyperlink ref="B106" location="'4-Acid'!$A$316" display="'4-Acid'!$A$316" xr:uid="{44497E7C-F28C-469A-8A16-8867B7F731BC}"/>
    <hyperlink ref="B107" location="'4-Acid'!$A$335" display="'4-Acid'!$A$335" xr:uid="{48D6B37D-AB69-4D24-9DDB-37AC510085C7}"/>
    <hyperlink ref="B108" location="'4-Acid'!$A$353" display="'4-Acid'!$A$353" xr:uid="{0AFC5721-A7A4-476E-8124-C658E49E4D7F}"/>
    <hyperlink ref="B109" location="'4-Acid'!$A$389" display="'4-Acid'!$A$389" xr:uid="{951DE798-7703-4E85-A378-411A1B72696E}"/>
    <hyperlink ref="B110" location="'4-Acid'!$A$425" display="'4-Acid'!$A$425" xr:uid="{7A19F59C-2BCF-4890-A006-4AD77F086B18}"/>
    <hyperlink ref="B111" location="'4-Acid'!$A$444" display="'4-Acid'!$A$444" xr:uid="{4AA25176-7DBD-4B77-BD6B-DA824D45AD97}"/>
    <hyperlink ref="B112" location="'4-Acid'!$A$462" display="'4-Acid'!$A$462" xr:uid="{00D3D845-267E-4EA7-BCFF-106A27E89B7F}"/>
    <hyperlink ref="B113" location="'4-Acid'!$A$480" display="'4-Acid'!$A$480" xr:uid="{93D73659-A812-4312-9F50-45607FD179A8}"/>
    <hyperlink ref="B114" location="'4-Acid'!$A$498" display="'4-Acid'!$A$498" xr:uid="{B8E7396F-0C1D-4542-8E78-60652AEAC457}"/>
    <hyperlink ref="B115" location="'4-Acid'!$A$517" display="'4-Acid'!$A$517" xr:uid="{697FCFD5-2EC6-48A5-876F-43800642962B}"/>
    <hyperlink ref="B116" location="'4-Acid'!$A$536" display="'4-Acid'!$A$536" xr:uid="{991CE4AC-7657-4E45-825C-3AC17C9130CB}"/>
    <hyperlink ref="B117" location="'4-Acid'!$A$555" display="'4-Acid'!$A$555" xr:uid="{E339C7F3-5AA1-4B07-82B8-AC5F00ADF2D3}"/>
    <hyperlink ref="B118" location="'4-Acid'!$A$574" display="'4-Acid'!$A$574" xr:uid="{8DA8767B-4A97-4BDA-B7DC-80118454A62E}"/>
    <hyperlink ref="B119" location="'4-Acid'!$A$593" display="'4-Acid'!$A$593" xr:uid="{3B7283BF-9510-4044-9883-3AF25A52B7BF}"/>
    <hyperlink ref="B120" location="'4-Acid'!$A$612" display="'4-Acid'!$A$612" xr:uid="{043E269A-E33B-4D4C-BA85-2623C11C9C12}"/>
    <hyperlink ref="B121" location="'4-Acid'!$A$630" display="'4-Acid'!$A$630" xr:uid="{366560F0-3254-411D-BC92-11A97DB2D7A6}"/>
    <hyperlink ref="B122" location="'4-Acid'!$A$648" display="'4-Acid'!$A$648" xr:uid="{3FD80E60-EB29-4D97-8E2C-97CE724CE231}"/>
    <hyperlink ref="B123" location="'4-Acid'!$A$666" display="'4-Acid'!$A$666" xr:uid="{A2C5348E-8C5C-486F-96FD-EA5694D3188F}"/>
    <hyperlink ref="B124" location="'4-Acid'!$A$684" display="'4-Acid'!$A$684" xr:uid="{6A6B8C39-DE1B-4330-A28E-0EB9DB3758CB}"/>
    <hyperlink ref="B125" location="'4-Acid'!$A$702" display="'4-Acid'!$A$702" xr:uid="{0472D1E4-E3B1-41AE-AA33-3FC86B309240}"/>
    <hyperlink ref="B126" location="'4-Acid'!$A$720" display="'4-Acid'!$A$720" xr:uid="{74D15590-1759-4A44-A9D0-CA7C512F59D0}"/>
    <hyperlink ref="B127" location="'4-Acid'!$A$738" display="'4-Acid'!$A$738" xr:uid="{852CFA29-83F9-4229-894E-8BC580D02984}"/>
    <hyperlink ref="B128" location="'4-Acid'!$A$756" display="'4-Acid'!$A$756" xr:uid="{80216279-9138-4273-9055-55847C996573}"/>
    <hyperlink ref="B129" location="'4-Acid'!$A$774" display="'4-Acid'!$A$774" xr:uid="{0A6524E0-2DBB-4CAE-9E75-E262BD5DB915}"/>
    <hyperlink ref="B130" location="'4-Acid'!$A$793" display="'4-Acid'!$A$793" xr:uid="{D5666C74-773D-4B12-B117-AD6986AB1AB4}"/>
    <hyperlink ref="B131" location="'4-Acid'!$A$830" display="'4-Acid'!$A$830" xr:uid="{DE47233B-F495-4039-8077-FF720D08017C}"/>
    <hyperlink ref="B132" location="'4-Acid'!$A$848" display="'4-Acid'!$A$848" xr:uid="{7B85E148-5AEF-42C1-885D-C8C92296D362}"/>
    <hyperlink ref="B133" location="'4-Acid'!$A$867" display="'4-Acid'!$A$867" xr:uid="{168C01C2-CE52-410F-BDE4-B23C2F266EB0}"/>
    <hyperlink ref="B134" location="'4-Acid'!$A$885" display="'4-Acid'!$A$885" xr:uid="{6B70305C-2FDF-406C-A814-91E12201ADDB}"/>
    <hyperlink ref="B135" location="'4-Acid'!$A$904" display="'4-Acid'!$A$904" xr:uid="{A5E2E572-D100-45C4-868C-36C750F40084}"/>
    <hyperlink ref="B136" location="'4-Acid'!$A$941" display="'4-Acid'!$A$941" xr:uid="{165A949B-B496-47B6-82CF-33C4861CF4D0}"/>
    <hyperlink ref="B137" location="'4-Acid'!$A$959" display="'4-Acid'!$A$959" xr:uid="{E142631D-82B7-4133-BF30-029BC1CF48E1}"/>
    <hyperlink ref="B138" location="'4-Acid'!$A$978" display="'4-Acid'!$A$978" xr:uid="{15CEF431-B6AF-4B27-A384-C6E06AD32A45}"/>
    <hyperlink ref="B139" location="'4-Acid'!$A$996" display="'4-Acid'!$A$996" xr:uid="{6900B0AE-AE11-45D1-990B-6ACC6237D689}"/>
    <hyperlink ref="B140" location="'4-Acid'!$A$1015" display="'4-Acid'!$A$1015" xr:uid="{B329E9C5-858C-4193-B887-7D5C2C0247F5}"/>
    <hyperlink ref="B141" location="'4-Acid'!$A$1033" display="'4-Acid'!$A$1033" xr:uid="{9343094E-5055-4E8A-BA7F-DCB49CCEBB7A}"/>
    <hyperlink ref="B142" location="'4-Acid'!$A$1051" display="'4-Acid'!$A$1051" xr:uid="{544F21EA-1FBB-41BA-BDDE-4A7533EBA71B}"/>
    <hyperlink ref="B143" location="'4-Acid'!$A$1069" display="'4-Acid'!$A$1069" xr:uid="{2B3FBCC4-CACD-405C-8F42-61F692B95C7C}"/>
    <hyperlink ref="B144" location="'4-Acid'!$A$1087" display="'4-Acid'!$A$1087" xr:uid="{9EF55146-D741-453C-8D71-0A142211CFAF}"/>
    <hyperlink ref="B145" location="'4-Acid'!$A$1105" display="'4-Acid'!$A$1105" xr:uid="{98034A7F-CBFA-4110-A8FB-CAF573F30D25}"/>
    <hyperlink ref="B146" location="'4-Acid'!$A$1123" display="'4-Acid'!$A$1123" xr:uid="{1144FD62-553E-4D67-A025-4E0D23BAD91D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7DE5-3C91-4093-8D5F-05111B0BA6C3}">
  <sheetPr codeName="Sheet14"/>
  <dimension ref="A1:BN1202"/>
  <sheetViews>
    <sheetView zoomScale="80" zoomScaleNormal="8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692</v>
      </c>
      <c r="BM1" s="26" t="s">
        <v>312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17" t="s">
        <v>232</v>
      </c>
      <c r="V2" s="17" t="s">
        <v>232</v>
      </c>
      <c r="W2" s="17" t="s">
        <v>232</v>
      </c>
      <c r="X2" s="95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3" t="s">
        <v>234</v>
      </c>
      <c r="E3" s="94" t="s">
        <v>247</v>
      </c>
      <c r="F3" s="94" t="s">
        <v>248</v>
      </c>
      <c r="G3" s="94" t="s">
        <v>249</v>
      </c>
      <c r="H3" s="94" t="s">
        <v>235</v>
      </c>
      <c r="I3" s="94" t="s">
        <v>250</v>
      </c>
      <c r="J3" s="94" t="s">
        <v>251</v>
      </c>
      <c r="K3" s="94" t="s">
        <v>236</v>
      </c>
      <c r="L3" s="94" t="s">
        <v>253</v>
      </c>
      <c r="M3" s="94" t="s">
        <v>260</v>
      </c>
      <c r="N3" s="94" t="s">
        <v>261</v>
      </c>
      <c r="O3" s="94" t="s">
        <v>262</v>
      </c>
      <c r="P3" s="94" t="s">
        <v>263</v>
      </c>
      <c r="Q3" s="94" t="s">
        <v>264</v>
      </c>
      <c r="R3" s="94" t="s">
        <v>237</v>
      </c>
      <c r="S3" s="94" t="s">
        <v>265</v>
      </c>
      <c r="T3" s="94" t="s">
        <v>255</v>
      </c>
      <c r="U3" s="94" t="s">
        <v>238</v>
      </c>
      <c r="V3" s="94" t="s">
        <v>268</v>
      </c>
      <c r="W3" s="94" t="s">
        <v>239</v>
      </c>
      <c r="X3" s="95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356</v>
      </c>
      <c r="E4" s="11" t="s">
        <v>357</v>
      </c>
      <c r="F4" s="11" t="s">
        <v>356</v>
      </c>
      <c r="G4" s="11" t="s">
        <v>356</v>
      </c>
      <c r="H4" s="11" t="s">
        <v>356</v>
      </c>
      <c r="I4" s="11" t="s">
        <v>357</v>
      </c>
      <c r="J4" s="11" t="s">
        <v>357</v>
      </c>
      <c r="K4" s="11" t="s">
        <v>357</v>
      </c>
      <c r="L4" s="11" t="s">
        <v>357</v>
      </c>
      <c r="M4" s="11" t="s">
        <v>357</v>
      </c>
      <c r="N4" s="11" t="s">
        <v>357</v>
      </c>
      <c r="O4" s="11" t="s">
        <v>357</v>
      </c>
      <c r="P4" s="11" t="s">
        <v>357</v>
      </c>
      <c r="Q4" s="11" t="s">
        <v>357</v>
      </c>
      <c r="R4" s="11" t="s">
        <v>357</v>
      </c>
      <c r="S4" s="11" t="s">
        <v>357</v>
      </c>
      <c r="T4" s="11" t="s">
        <v>357</v>
      </c>
      <c r="U4" s="11" t="s">
        <v>357</v>
      </c>
      <c r="V4" s="11" t="s">
        <v>122</v>
      </c>
      <c r="W4" s="11" t="s">
        <v>357</v>
      </c>
      <c r="X4" s="95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95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0.6</v>
      </c>
      <c r="E6" s="145" t="s">
        <v>113</v>
      </c>
      <c r="F6" s="145" t="s">
        <v>358</v>
      </c>
      <c r="G6" s="146">
        <v>0.05</v>
      </c>
      <c r="H6" s="146">
        <v>0.04</v>
      </c>
      <c r="I6" s="145">
        <v>0.19</v>
      </c>
      <c r="J6" s="145" t="s">
        <v>113</v>
      </c>
      <c r="K6" s="145" t="s">
        <v>285</v>
      </c>
      <c r="L6" s="145" t="s">
        <v>285</v>
      </c>
      <c r="M6" s="146">
        <v>0.02</v>
      </c>
      <c r="N6" s="146">
        <v>0.03</v>
      </c>
      <c r="O6" s="146">
        <v>0.01</v>
      </c>
      <c r="P6" s="146">
        <v>0.05</v>
      </c>
      <c r="Q6" s="146">
        <v>0.03</v>
      </c>
      <c r="R6" s="145" t="s">
        <v>285</v>
      </c>
      <c r="S6" s="146">
        <v>0.14000000000000001</v>
      </c>
      <c r="T6" s="145" t="s">
        <v>355</v>
      </c>
      <c r="U6" s="145">
        <v>0.31</v>
      </c>
      <c r="V6" s="145">
        <v>0.2</v>
      </c>
      <c r="W6" s="146">
        <v>0.11</v>
      </c>
      <c r="X6" s="147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0.6</v>
      </c>
      <c r="E7" s="150" t="s">
        <v>113</v>
      </c>
      <c r="F7" s="150" t="s">
        <v>358</v>
      </c>
      <c r="G7" s="23">
        <v>0.06</v>
      </c>
      <c r="H7" s="23">
        <v>0.04</v>
      </c>
      <c r="I7" s="150">
        <v>0.2</v>
      </c>
      <c r="J7" s="150" t="s">
        <v>113</v>
      </c>
      <c r="K7" s="150" t="s">
        <v>285</v>
      </c>
      <c r="L7" s="150" t="s">
        <v>285</v>
      </c>
      <c r="M7" s="23">
        <v>0.02</v>
      </c>
      <c r="N7" s="23">
        <v>0.03</v>
      </c>
      <c r="O7" s="23">
        <v>0.01</v>
      </c>
      <c r="P7" s="23">
        <v>0.04</v>
      </c>
      <c r="Q7" s="23">
        <v>0.02</v>
      </c>
      <c r="R7" s="150" t="s">
        <v>285</v>
      </c>
      <c r="S7" s="23">
        <v>0.13500000000000001</v>
      </c>
      <c r="T7" s="150" t="s">
        <v>355</v>
      </c>
      <c r="U7" s="150">
        <v>0.315</v>
      </c>
      <c r="V7" s="150">
        <v>0.3</v>
      </c>
      <c r="W7" s="23">
        <v>0.1</v>
      </c>
      <c r="X7" s="147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0.7</v>
      </c>
      <c r="E8" s="150" t="s">
        <v>113</v>
      </c>
      <c r="F8" s="150" t="s">
        <v>358</v>
      </c>
      <c r="G8" s="23">
        <v>0.05</v>
      </c>
      <c r="H8" s="23">
        <v>0.04</v>
      </c>
      <c r="I8" s="150">
        <v>0.21</v>
      </c>
      <c r="J8" s="150" t="s">
        <v>113</v>
      </c>
      <c r="K8" s="150" t="s">
        <v>285</v>
      </c>
      <c r="L8" s="150" t="s">
        <v>285</v>
      </c>
      <c r="M8" s="23">
        <v>0.02</v>
      </c>
      <c r="N8" s="23">
        <v>0.03</v>
      </c>
      <c r="O8" s="23">
        <v>0.03</v>
      </c>
      <c r="P8" s="23">
        <v>0.04</v>
      </c>
      <c r="Q8" s="23">
        <v>0.02</v>
      </c>
      <c r="R8" s="150" t="s">
        <v>285</v>
      </c>
      <c r="S8" s="23">
        <v>0.10299999999999999</v>
      </c>
      <c r="T8" s="150" t="s">
        <v>355</v>
      </c>
      <c r="U8" s="150">
        <v>0.30499999999999999</v>
      </c>
      <c r="V8" s="150">
        <v>0.3</v>
      </c>
      <c r="W8" s="23">
        <v>0.09</v>
      </c>
      <c r="X8" s="147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0.7</v>
      </c>
      <c r="E9" s="150" t="s">
        <v>113</v>
      </c>
      <c r="F9" s="150" t="s">
        <v>358</v>
      </c>
      <c r="G9" s="23">
        <v>0.05</v>
      </c>
      <c r="H9" s="23">
        <v>0.03</v>
      </c>
      <c r="I9" s="150">
        <v>0.21</v>
      </c>
      <c r="J9" s="150" t="s">
        <v>113</v>
      </c>
      <c r="K9" s="150" t="s">
        <v>285</v>
      </c>
      <c r="L9" s="150" t="s">
        <v>285</v>
      </c>
      <c r="M9" s="23">
        <v>0.03</v>
      </c>
      <c r="N9" s="23">
        <v>0.03</v>
      </c>
      <c r="O9" s="23">
        <v>0.01</v>
      </c>
      <c r="P9" s="23">
        <v>0.04</v>
      </c>
      <c r="Q9" s="23">
        <v>0.03</v>
      </c>
      <c r="R9" s="150" t="s">
        <v>285</v>
      </c>
      <c r="S9" s="23">
        <v>0.10199999999999999</v>
      </c>
      <c r="T9" s="150" t="s">
        <v>355</v>
      </c>
      <c r="U9" s="150">
        <v>0.316</v>
      </c>
      <c r="V9" s="150">
        <v>0.2</v>
      </c>
      <c r="W9" s="23">
        <v>0.1</v>
      </c>
      <c r="X9" s="147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4.9000000000000002E-2</v>
      </c>
      <c r="BN9" s="26"/>
    </row>
    <row r="10" spans="1:66">
      <c r="A10" s="28"/>
      <c r="B10" s="19">
        <v>1</v>
      </c>
      <c r="C10" s="9">
        <v>5</v>
      </c>
      <c r="D10" s="150">
        <v>0.6</v>
      </c>
      <c r="E10" s="150" t="s">
        <v>113</v>
      </c>
      <c r="F10" s="150" t="s">
        <v>358</v>
      </c>
      <c r="G10" s="23">
        <v>0.05</v>
      </c>
      <c r="H10" s="23">
        <v>0.03</v>
      </c>
      <c r="I10" s="150">
        <v>0.2</v>
      </c>
      <c r="J10" s="150" t="s">
        <v>113</v>
      </c>
      <c r="K10" s="150" t="s">
        <v>285</v>
      </c>
      <c r="L10" s="150" t="s">
        <v>285</v>
      </c>
      <c r="M10" s="23">
        <v>0.03</v>
      </c>
      <c r="N10" s="23">
        <v>0.02</v>
      </c>
      <c r="O10" s="23">
        <v>0.03</v>
      </c>
      <c r="P10" s="23">
        <v>0.03</v>
      </c>
      <c r="Q10" s="23">
        <v>0.02</v>
      </c>
      <c r="R10" s="150" t="s">
        <v>285</v>
      </c>
      <c r="S10" s="23">
        <v>0.111</v>
      </c>
      <c r="T10" s="150" t="s">
        <v>355</v>
      </c>
      <c r="U10" s="150">
        <v>0.30099999999999999</v>
      </c>
      <c r="V10" s="150">
        <v>0.2</v>
      </c>
      <c r="W10" s="23">
        <v>0.09</v>
      </c>
      <c r="X10" s="147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30</v>
      </c>
    </row>
    <row r="11" spans="1:66">
      <c r="A11" s="28"/>
      <c r="B11" s="19">
        <v>1</v>
      </c>
      <c r="C11" s="9">
        <v>6</v>
      </c>
      <c r="D11" s="150">
        <v>0.6</v>
      </c>
      <c r="E11" s="150" t="s">
        <v>113</v>
      </c>
      <c r="F11" s="150" t="s">
        <v>358</v>
      </c>
      <c r="G11" s="23">
        <v>0.05</v>
      </c>
      <c r="H11" s="23">
        <v>0.03</v>
      </c>
      <c r="I11" s="150">
        <v>0.2</v>
      </c>
      <c r="J11" s="150" t="s">
        <v>113</v>
      </c>
      <c r="K11" s="150" t="s">
        <v>285</v>
      </c>
      <c r="L11" s="150" t="s">
        <v>285</v>
      </c>
      <c r="M11" s="23">
        <v>0.03</v>
      </c>
      <c r="N11" s="23">
        <v>0.03</v>
      </c>
      <c r="O11" s="23">
        <v>0.02</v>
      </c>
      <c r="P11" s="23">
        <v>0.04</v>
      </c>
      <c r="Q11" s="23">
        <v>0.02</v>
      </c>
      <c r="R11" s="150" t="s">
        <v>285</v>
      </c>
      <c r="S11" s="23">
        <v>0.125</v>
      </c>
      <c r="T11" s="150" t="s">
        <v>355</v>
      </c>
      <c r="U11" s="150">
        <v>0.28299999999999997</v>
      </c>
      <c r="V11" s="150">
        <v>0.2</v>
      </c>
      <c r="W11" s="23">
        <v>0.11</v>
      </c>
      <c r="X11" s="147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242</v>
      </c>
      <c r="C12" s="12"/>
      <c r="D12" s="151">
        <v>0.6333333333333333</v>
      </c>
      <c r="E12" s="151" t="s">
        <v>752</v>
      </c>
      <c r="F12" s="151" t="s">
        <v>752</v>
      </c>
      <c r="G12" s="151">
        <v>5.1666666666666666E-2</v>
      </c>
      <c r="H12" s="151">
        <v>3.4999999999999996E-2</v>
      </c>
      <c r="I12" s="151">
        <v>0.20166666666666666</v>
      </c>
      <c r="J12" s="151" t="s">
        <v>752</v>
      </c>
      <c r="K12" s="151" t="s">
        <v>752</v>
      </c>
      <c r="L12" s="151" t="s">
        <v>752</v>
      </c>
      <c r="M12" s="151">
        <v>2.4999999999999998E-2</v>
      </c>
      <c r="N12" s="151">
        <v>2.8333333333333332E-2</v>
      </c>
      <c r="O12" s="151">
        <v>1.8333333333333333E-2</v>
      </c>
      <c r="P12" s="151">
        <v>0.04</v>
      </c>
      <c r="Q12" s="151">
        <v>2.3333333333333334E-2</v>
      </c>
      <c r="R12" s="151" t="s">
        <v>752</v>
      </c>
      <c r="S12" s="151">
        <v>0.11933333333333333</v>
      </c>
      <c r="T12" s="151" t="s">
        <v>752</v>
      </c>
      <c r="U12" s="151">
        <v>0.30499999999999999</v>
      </c>
      <c r="V12" s="151">
        <v>0.23333333333333331</v>
      </c>
      <c r="W12" s="151">
        <v>9.9999999999999992E-2</v>
      </c>
      <c r="X12" s="147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243</v>
      </c>
      <c r="C13" s="27"/>
      <c r="D13" s="23">
        <v>0.6</v>
      </c>
      <c r="E13" s="23" t="s">
        <v>752</v>
      </c>
      <c r="F13" s="23" t="s">
        <v>752</v>
      </c>
      <c r="G13" s="23">
        <v>0.05</v>
      </c>
      <c r="H13" s="23">
        <v>3.5000000000000003E-2</v>
      </c>
      <c r="I13" s="23">
        <v>0.2</v>
      </c>
      <c r="J13" s="23" t="s">
        <v>752</v>
      </c>
      <c r="K13" s="23" t="s">
        <v>752</v>
      </c>
      <c r="L13" s="23" t="s">
        <v>752</v>
      </c>
      <c r="M13" s="23">
        <v>2.5000000000000001E-2</v>
      </c>
      <c r="N13" s="23">
        <v>0.03</v>
      </c>
      <c r="O13" s="23">
        <v>1.4999999999999999E-2</v>
      </c>
      <c r="P13" s="23">
        <v>0.04</v>
      </c>
      <c r="Q13" s="23">
        <v>0.02</v>
      </c>
      <c r="R13" s="23" t="s">
        <v>752</v>
      </c>
      <c r="S13" s="23">
        <v>0.11799999999999999</v>
      </c>
      <c r="T13" s="23" t="s">
        <v>752</v>
      </c>
      <c r="U13" s="23">
        <v>0.3075</v>
      </c>
      <c r="V13" s="23">
        <v>0.2</v>
      </c>
      <c r="W13" s="23">
        <v>0.1</v>
      </c>
      <c r="X13" s="147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244</v>
      </c>
      <c r="C14" s="27"/>
      <c r="D14" s="23">
        <v>5.1639777949432218E-2</v>
      </c>
      <c r="E14" s="23" t="s">
        <v>752</v>
      </c>
      <c r="F14" s="23" t="s">
        <v>752</v>
      </c>
      <c r="G14" s="23">
        <v>4.0824829046386272E-3</v>
      </c>
      <c r="H14" s="23">
        <v>5.4772255750516622E-3</v>
      </c>
      <c r="I14" s="23">
        <v>7.5277265270908035E-3</v>
      </c>
      <c r="J14" s="23" t="s">
        <v>752</v>
      </c>
      <c r="K14" s="23" t="s">
        <v>752</v>
      </c>
      <c r="L14" s="23" t="s">
        <v>752</v>
      </c>
      <c r="M14" s="23">
        <v>5.4772255750516604E-3</v>
      </c>
      <c r="N14" s="23">
        <v>4.0824829046386298E-3</v>
      </c>
      <c r="O14" s="23">
        <v>9.831920802501757E-3</v>
      </c>
      <c r="P14" s="23">
        <v>6.3245553203367597E-3</v>
      </c>
      <c r="Q14" s="23">
        <v>5.1639777949432156E-3</v>
      </c>
      <c r="R14" s="23" t="s">
        <v>752</v>
      </c>
      <c r="S14" s="23">
        <v>1.6378848148348731E-2</v>
      </c>
      <c r="T14" s="23" t="s">
        <v>752</v>
      </c>
      <c r="U14" s="23">
        <v>1.2214745187681987E-2</v>
      </c>
      <c r="V14" s="23">
        <v>5.1639777949432496E-2</v>
      </c>
      <c r="W14" s="23">
        <v>8.9442719099991613E-3</v>
      </c>
      <c r="X14" s="147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8.1536491499103511E-2</v>
      </c>
      <c r="E15" s="13" t="s">
        <v>752</v>
      </c>
      <c r="F15" s="13" t="s">
        <v>752</v>
      </c>
      <c r="G15" s="13">
        <v>7.9015798154296005E-2</v>
      </c>
      <c r="H15" s="13">
        <v>0.15649215928719037</v>
      </c>
      <c r="I15" s="13">
        <v>3.7327569555822164E-2</v>
      </c>
      <c r="J15" s="13" t="s">
        <v>752</v>
      </c>
      <c r="K15" s="13" t="s">
        <v>752</v>
      </c>
      <c r="L15" s="13" t="s">
        <v>752</v>
      </c>
      <c r="M15" s="13">
        <v>0.21908902300206642</v>
      </c>
      <c r="N15" s="13">
        <v>0.14408763192842222</v>
      </c>
      <c r="O15" s="13">
        <v>0.5362865892273686</v>
      </c>
      <c r="P15" s="13">
        <v>0.158113883008419</v>
      </c>
      <c r="Q15" s="13">
        <v>0.22131333406899495</v>
      </c>
      <c r="R15" s="13" t="s">
        <v>752</v>
      </c>
      <c r="S15" s="13">
        <v>0.1372529174442631</v>
      </c>
      <c r="T15" s="13" t="s">
        <v>752</v>
      </c>
      <c r="U15" s="13">
        <v>4.0048344877645858E-2</v>
      </c>
      <c r="V15" s="13">
        <v>0.22131333406899642</v>
      </c>
      <c r="W15" s="13">
        <v>8.9442719099991616E-2</v>
      </c>
      <c r="X15" s="95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>
        <v>11.92517006802721</v>
      </c>
      <c r="E16" s="13" t="s">
        <v>752</v>
      </c>
      <c r="F16" s="13" t="s">
        <v>752</v>
      </c>
      <c r="G16" s="13">
        <v>5.4421768707483054E-2</v>
      </c>
      <c r="H16" s="13">
        <v>-0.28571428571428581</v>
      </c>
      <c r="I16" s="13">
        <v>3.1156462585034008</v>
      </c>
      <c r="J16" s="13" t="s">
        <v>752</v>
      </c>
      <c r="K16" s="13" t="s">
        <v>752</v>
      </c>
      <c r="L16" s="13" t="s">
        <v>752</v>
      </c>
      <c r="M16" s="13">
        <v>-0.48979591836734704</v>
      </c>
      <c r="N16" s="13">
        <v>-0.42176870748299322</v>
      </c>
      <c r="O16" s="13">
        <v>-0.62585034013605445</v>
      </c>
      <c r="P16" s="13">
        <v>-0.18367346938775508</v>
      </c>
      <c r="Q16" s="13">
        <v>-0.52380952380952372</v>
      </c>
      <c r="R16" s="13" t="s">
        <v>752</v>
      </c>
      <c r="S16" s="13">
        <v>1.435374149659864</v>
      </c>
      <c r="T16" s="13" t="s">
        <v>752</v>
      </c>
      <c r="U16" s="13">
        <v>5.2244897959183669</v>
      </c>
      <c r="V16" s="13">
        <v>3.761904761904761</v>
      </c>
      <c r="W16" s="13">
        <v>1.0408163265306118</v>
      </c>
      <c r="X16" s="95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246</v>
      </c>
      <c r="C17" s="44"/>
      <c r="D17" s="42">
        <v>19.04</v>
      </c>
      <c r="E17" s="42">
        <v>0.16</v>
      </c>
      <c r="F17" s="42">
        <v>3.4</v>
      </c>
      <c r="G17" s="42">
        <v>0.22</v>
      </c>
      <c r="H17" s="42">
        <v>0.32</v>
      </c>
      <c r="I17" s="42">
        <v>5.07</v>
      </c>
      <c r="J17" s="42">
        <v>0.16</v>
      </c>
      <c r="K17" s="42">
        <v>0.65</v>
      </c>
      <c r="L17" s="42">
        <v>0.65</v>
      </c>
      <c r="M17" s="42">
        <v>0.65</v>
      </c>
      <c r="N17" s="42">
        <v>0.54</v>
      </c>
      <c r="O17" s="42">
        <v>0.86</v>
      </c>
      <c r="P17" s="42">
        <v>0.16</v>
      </c>
      <c r="Q17" s="42">
        <v>0.7</v>
      </c>
      <c r="R17" s="42">
        <v>0.65</v>
      </c>
      <c r="S17" s="42">
        <v>2.41</v>
      </c>
      <c r="T17" s="42">
        <v>1.1299999999999999</v>
      </c>
      <c r="U17" s="42">
        <v>8.42</v>
      </c>
      <c r="V17" s="42">
        <v>6.1</v>
      </c>
      <c r="W17" s="42">
        <v>1.78</v>
      </c>
      <c r="X17" s="95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BM18" s="52"/>
    </row>
    <row r="19" spans="1:65" ht="15">
      <c r="B19" s="8" t="s">
        <v>693</v>
      </c>
      <c r="BM19" s="26" t="s">
        <v>66</v>
      </c>
    </row>
    <row r="20" spans="1:65" ht="15">
      <c r="A20" s="24" t="s">
        <v>48</v>
      </c>
      <c r="B20" s="18" t="s">
        <v>120</v>
      </c>
      <c r="C20" s="15" t="s">
        <v>121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17" t="s">
        <v>232</v>
      </c>
      <c r="V20" s="17" t="s">
        <v>232</v>
      </c>
      <c r="W20" s="17" t="s">
        <v>232</v>
      </c>
      <c r="X20" s="17" t="s">
        <v>232</v>
      </c>
      <c r="Y20" s="17" t="s">
        <v>232</v>
      </c>
      <c r="Z20" s="17" t="s">
        <v>232</v>
      </c>
      <c r="AA20" s="95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3" t="s">
        <v>234</v>
      </c>
      <c r="E21" s="94" t="s">
        <v>247</v>
      </c>
      <c r="F21" s="94" t="s">
        <v>248</v>
      </c>
      <c r="G21" s="94" t="s">
        <v>249</v>
      </c>
      <c r="H21" s="94" t="s">
        <v>235</v>
      </c>
      <c r="I21" s="94" t="s">
        <v>250</v>
      </c>
      <c r="J21" s="94" t="s">
        <v>251</v>
      </c>
      <c r="K21" s="94" t="s">
        <v>236</v>
      </c>
      <c r="L21" s="94" t="s">
        <v>252</v>
      </c>
      <c r="M21" s="94" t="s">
        <v>253</v>
      </c>
      <c r="N21" s="94" t="s">
        <v>260</v>
      </c>
      <c r="O21" s="94" t="s">
        <v>261</v>
      </c>
      <c r="P21" s="94" t="s">
        <v>262</v>
      </c>
      <c r="Q21" s="94" t="s">
        <v>263</v>
      </c>
      <c r="R21" s="94" t="s">
        <v>264</v>
      </c>
      <c r="S21" s="94" t="s">
        <v>237</v>
      </c>
      <c r="T21" s="94" t="s">
        <v>265</v>
      </c>
      <c r="U21" s="94" t="s">
        <v>255</v>
      </c>
      <c r="V21" s="94" t="s">
        <v>238</v>
      </c>
      <c r="W21" s="94" t="s">
        <v>257</v>
      </c>
      <c r="X21" s="94" t="s">
        <v>268</v>
      </c>
      <c r="Y21" s="94" t="s">
        <v>258</v>
      </c>
      <c r="Z21" s="94" t="s">
        <v>239</v>
      </c>
      <c r="AA21" s="95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356</v>
      </c>
      <c r="E22" s="11" t="s">
        <v>122</v>
      </c>
      <c r="F22" s="11" t="s">
        <v>356</v>
      </c>
      <c r="G22" s="11" t="s">
        <v>356</v>
      </c>
      <c r="H22" s="11" t="s">
        <v>356</v>
      </c>
      <c r="I22" s="11" t="s">
        <v>357</v>
      </c>
      <c r="J22" s="11" t="s">
        <v>122</v>
      </c>
      <c r="K22" s="11" t="s">
        <v>122</v>
      </c>
      <c r="L22" s="11" t="s">
        <v>122</v>
      </c>
      <c r="M22" s="11" t="s">
        <v>357</v>
      </c>
      <c r="N22" s="11" t="s">
        <v>357</v>
      </c>
      <c r="O22" s="11" t="s">
        <v>357</v>
      </c>
      <c r="P22" s="11" t="s">
        <v>357</v>
      </c>
      <c r="Q22" s="11" t="s">
        <v>357</v>
      </c>
      <c r="R22" s="11" t="s">
        <v>357</v>
      </c>
      <c r="S22" s="11" t="s">
        <v>122</v>
      </c>
      <c r="T22" s="11" t="s">
        <v>357</v>
      </c>
      <c r="U22" s="11" t="s">
        <v>357</v>
      </c>
      <c r="V22" s="11" t="s">
        <v>122</v>
      </c>
      <c r="W22" s="11" t="s">
        <v>122</v>
      </c>
      <c r="X22" s="11" t="s">
        <v>122</v>
      </c>
      <c r="Y22" s="11" t="s">
        <v>122</v>
      </c>
      <c r="Z22" s="11" t="s">
        <v>357</v>
      </c>
      <c r="AA22" s="95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95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8.57</v>
      </c>
      <c r="E24" s="21">
        <v>8.2554017417996892</v>
      </c>
      <c r="F24" s="21">
        <v>8.3744999999999994</v>
      </c>
      <c r="G24" s="21">
        <v>8.93</v>
      </c>
      <c r="H24" s="89">
        <v>6.21</v>
      </c>
      <c r="I24" s="21">
        <v>8.41</v>
      </c>
      <c r="J24" s="21">
        <v>8.2799999999999994</v>
      </c>
      <c r="K24" s="21">
        <v>8.3843999999999994</v>
      </c>
      <c r="L24" s="21">
        <v>7.870000000000001</v>
      </c>
      <c r="M24" s="21">
        <v>8.7776999999999994</v>
      </c>
      <c r="N24" s="21">
        <v>8.84</v>
      </c>
      <c r="O24" s="92">
        <v>7.82</v>
      </c>
      <c r="P24" s="21">
        <v>8.75</v>
      </c>
      <c r="Q24" s="21">
        <v>8.36</v>
      </c>
      <c r="R24" s="21">
        <v>8.59</v>
      </c>
      <c r="S24" s="21">
        <v>8.5727999999999991</v>
      </c>
      <c r="T24" s="89">
        <v>7.1399999999999988</v>
      </c>
      <c r="U24" s="21">
        <v>8.43</v>
      </c>
      <c r="V24" s="21">
        <v>8.165379999999999</v>
      </c>
      <c r="W24" s="21">
        <v>8.7303500000000014</v>
      </c>
      <c r="X24" s="21">
        <v>8.42</v>
      </c>
      <c r="Y24" s="89">
        <v>1.62987170484381E-3</v>
      </c>
      <c r="Z24" s="21">
        <v>8.58</v>
      </c>
      <c r="AA24" s="95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7.93</v>
      </c>
      <c r="E25" s="11">
        <v>8.3545087304182957</v>
      </c>
      <c r="F25" s="11">
        <v>8.2833000000000006</v>
      </c>
      <c r="G25" s="11">
        <v>8.8699999999999992</v>
      </c>
      <c r="H25" s="90">
        <v>7.32</v>
      </c>
      <c r="I25" s="11">
        <v>8.5500000000000007</v>
      </c>
      <c r="J25" s="11">
        <v>8.2900000000000009</v>
      </c>
      <c r="K25" s="11">
        <v>8.6301000000000005</v>
      </c>
      <c r="L25" s="11">
        <v>8.01</v>
      </c>
      <c r="M25" s="11">
        <v>8.3280999999999992</v>
      </c>
      <c r="N25" s="11">
        <v>8.58</v>
      </c>
      <c r="O25" s="11">
        <v>8.06</v>
      </c>
      <c r="P25" s="11">
        <v>8.34</v>
      </c>
      <c r="Q25" s="11">
        <v>8.6199999999999992</v>
      </c>
      <c r="R25" s="11">
        <v>8.65</v>
      </c>
      <c r="S25" s="11">
        <v>8.4733000000000001</v>
      </c>
      <c r="T25" s="90">
        <v>7.2499999999999991</v>
      </c>
      <c r="U25" s="11">
        <v>8.5</v>
      </c>
      <c r="V25" s="11">
        <v>8.3134099999999993</v>
      </c>
      <c r="W25" s="11">
        <v>8.7256</v>
      </c>
      <c r="X25" s="11">
        <v>8.58</v>
      </c>
      <c r="Y25" s="90">
        <v>1.6489443983320128E-3</v>
      </c>
      <c r="Z25" s="11">
        <v>8.7100000000000009</v>
      </c>
      <c r="AA25" s="95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8.36</v>
      </c>
      <c r="E26" s="11">
        <v>8.3295891568139364</v>
      </c>
      <c r="F26" s="11">
        <v>8.2294</v>
      </c>
      <c r="G26" s="11">
        <v>8.8800000000000008</v>
      </c>
      <c r="H26" s="90">
        <v>7.39</v>
      </c>
      <c r="I26" s="11">
        <v>8.3699999999999992</v>
      </c>
      <c r="J26" s="11">
        <v>8.06</v>
      </c>
      <c r="K26" s="11">
        <v>8.2620000000000005</v>
      </c>
      <c r="L26" s="11">
        <v>8.06</v>
      </c>
      <c r="M26" s="11">
        <v>8.4646000000000008</v>
      </c>
      <c r="N26" s="11">
        <v>8.49</v>
      </c>
      <c r="O26" s="11">
        <v>8.44</v>
      </c>
      <c r="P26" s="11">
        <v>8.43</v>
      </c>
      <c r="Q26" s="11">
        <v>8.75</v>
      </c>
      <c r="R26" s="11">
        <v>8.32</v>
      </c>
      <c r="S26" s="11">
        <v>8.5431999999999988</v>
      </c>
      <c r="T26" s="91">
        <v>6.7</v>
      </c>
      <c r="U26" s="11">
        <v>8.4700000000000006</v>
      </c>
      <c r="V26" s="11">
        <v>8.6377199999999998</v>
      </c>
      <c r="W26" s="11">
        <v>8.7157800000000005</v>
      </c>
      <c r="X26" s="11">
        <v>8.58</v>
      </c>
      <c r="Y26" s="90">
        <v>1.6364906329910224E-3</v>
      </c>
      <c r="Z26" s="11">
        <v>8.6</v>
      </c>
      <c r="AA26" s="95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8.4700000000000006</v>
      </c>
      <c r="E27" s="11">
        <v>8.3089607510795425</v>
      </c>
      <c r="F27" s="11">
        <v>8.3095999999999997</v>
      </c>
      <c r="G27" s="11">
        <v>9.11</v>
      </c>
      <c r="H27" s="90">
        <v>6.52</v>
      </c>
      <c r="I27" s="11">
        <v>8.3699999999999992</v>
      </c>
      <c r="J27" s="11">
        <v>8.15</v>
      </c>
      <c r="K27" s="11">
        <v>8.6335999999999995</v>
      </c>
      <c r="L27" s="11">
        <v>8.23</v>
      </c>
      <c r="M27" s="11">
        <v>8.5588999999999995</v>
      </c>
      <c r="N27" s="11">
        <v>8.8800000000000008</v>
      </c>
      <c r="O27" s="11">
        <v>8.4</v>
      </c>
      <c r="P27" s="11">
        <v>8.6300000000000008</v>
      </c>
      <c r="Q27" s="11">
        <v>8.26</v>
      </c>
      <c r="R27" s="11">
        <v>8.2799999999999994</v>
      </c>
      <c r="S27" s="11">
        <v>8.6292999999999989</v>
      </c>
      <c r="T27" s="90">
        <v>7.19</v>
      </c>
      <c r="U27" s="11">
        <v>8.65</v>
      </c>
      <c r="V27" s="11">
        <v>8.4512699999999992</v>
      </c>
      <c r="W27" s="11">
        <v>8.716660000000001</v>
      </c>
      <c r="X27" s="11">
        <v>8.5500000000000007</v>
      </c>
      <c r="Y27" s="90">
        <v>1.542715081494863E-3</v>
      </c>
      <c r="Z27" s="11">
        <v>8.6999999999999993</v>
      </c>
      <c r="AA27" s="95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8.4609018411299637</v>
      </c>
    </row>
    <row r="28" spans="1:65">
      <c r="A28" s="28"/>
      <c r="B28" s="19">
        <v>1</v>
      </c>
      <c r="C28" s="9">
        <v>5</v>
      </c>
      <c r="D28" s="11">
        <v>7.99</v>
      </c>
      <c r="E28" s="11">
        <v>8.4609427742172088</v>
      </c>
      <c r="F28" s="11">
        <v>8.1884999999999994</v>
      </c>
      <c r="G28" s="11">
        <v>8.86</v>
      </c>
      <c r="H28" s="90">
        <v>7.31</v>
      </c>
      <c r="I28" s="11">
        <v>8.64</v>
      </c>
      <c r="J28" s="11">
        <v>8.1100000000000012</v>
      </c>
      <c r="K28" s="11">
        <v>8.4575999999999993</v>
      </c>
      <c r="L28" s="11">
        <v>8.16</v>
      </c>
      <c r="M28" s="11">
        <v>8.4667000000000012</v>
      </c>
      <c r="N28" s="11">
        <v>8.64</v>
      </c>
      <c r="O28" s="11">
        <v>8.32</v>
      </c>
      <c r="P28" s="11">
        <v>8.4700000000000006</v>
      </c>
      <c r="Q28" s="11">
        <v>8.44</v>
      </c>
      <c r="R28" s="11">
        <v>8</v>
      </c>
      <c r="S28" s="11">
        <v>8.5488999999999997</v>
      </c>
      <c r="T28" s="90">
        <v>7.1399999999999988</v>
      </c>
      <c r="U28" s="11">
        <v>8.4700000000000006</v>
      </c>
      <c r="V28" s="11">
        <v>8.3043699999999987</v>
      </c>
      <c r="W28" s="11">
        <v>8.74099</v>
      </c>
      <c r="X28" s="11">
        <v>8.4600000000000009</v>
      </c>
      <c r="Y28" s="90">
        <v>1.6036807256029997E-3</v>
      </c>
      <c r="Z28" s="11">
        <v>8.68</v>
      </c>
      <c r="AA28" s="95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94</v>
      </c>
    </row>
    <row r="29" spans="1:65">
      <c r="A29" s="28"/>
      <c r="B29" s="19">
        <v>1</v>
      </c>
      <c r="C29" s="9">
        <v>6</v>
      </c>
      <c r="D29" s="11">
        <v>8.69</v>
      </c>
      <c r="E29" s="11">
        <v>8.5504577812671219</v>
      </c>
      <c r="F29" s="11">
        <v>8.3625000000000007</v>
      </c>
      <c r="G29" s="11">
        <v>8.75</v>
      </c>
      <c r="H29" s="90">
        <v>6.83</v>
      </c>
      <c r="I29" s="11">
        <v>8.2100000000000009</v>
      </c>
      <c r="J29" s="11">
        <v>8.16</v>
      </c>
      <c r="K29" s="11">
        <v>8.5023999999999997</v>
      </c>
      <c r="L29" s="91">
        <v>7.39</v>
      </c>
      <c r="M29" s="11">
        <v>8.5742999999999991</v>
      </c>
      <c r="N29" s="11">
        <v>8.94</v>
      </c>
      <c r="O29" s="11">
        <v>8.3699999999999992</v>
      </c>
      <c r="P29" s="11">
        <v>8.64</v>
      </c>
      <c r="Q29" s="11">
        <v>8.24</v>
      </c>
      <c r="R29" s="11">
        <v>8.42</v>
      </c>
      <c r="S29" s="11">
        <v>8.688600000000001</v>
      </c>
      <c r="T29" s="90">
        <v>6.9099999999999993</v>
      </c>
      <c r="U29" s="11">
        <v>8.43</v>
      </c>
      <c r="V29" s="11">
        <v>7.809429999999999</v>
      </c>
      <c r="W29" s="11">
        <v>8.729099999999999</v>
      </c>
      <c r="X29" s="11">
        <v>8.43</v>
      </c>
      <c r="Y29" s="90">
        <v>1.5873272736931831E-3</v>
      </c>
      <c r="Z29" s="11">
        <v>8.65</v>
      </c>
      <c r="AA29" s="95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242</v>
      </c>
      <c r="C30" s="12"/>
      <c r="D30" s="22">
        <v>8.3349999999999991</v>
      </c>
      <c r="E30" s="22">
        <v>8.376643489265966</v>
      </c>
      <c r="F30" s="22">
        <v>8.2912999999999997</v>
      </c>
      <c r="G30" s="22">
        <v>8.9</v>
      </c>
      <c r="H30" s="22">
        <v>6.93</v>
      </c>
      <c r="I30" s="22">
        <v>8.4249999999999989</v>
      </c>
      <c r="J30" s="22">
        <v>8.1749999999999989</v>
      </c>
      <c r="K30" s="22">
        <v>8.4783500000000007</v>
      </c>
      <c r="L30" s="22">
        <v>7.9533333333333331</v>
      </c>
      <c r="M30" s="22">
        <v>8.5283833333333341</v>
      </c>
      <c r="N30" s="22">
        <v>8.7283333333333335</v>
      </c>
      <c r="O30" s="22">
        <v>8.2349999999999994</v>
      </c>
      <c r="P30" s="22">
        <v>8.543333333333333</v>
      </c>
      <c r="Q30" s="22">
        <v>8.4449999999999985</v>
      </c>
      <c r="R30" s="22">
        <v>8.3766666666666669</v>
      </c>
      <c r="S30" s="22">
        <v>8.576016666666666</v>
      </c>
      <c r="T30" s="22">
        <v>7.0549999999999988</v>
      </c>
      <c r="U30" s="22">
        <v>8.4916666666666654</v>
      </c>
      <c r="V30" s="22">
        <v>8.2802633333333322</v>
      </c>
      <c r="W30" s="22">
        <v>8.7264133333333334</v>
      </c>
      <c r="X30" s="22">
        <v>8.5033333333333321</v>
      </c>
      <c r="Y30" s="22">
        <v>1.6081716361596484E-3</v>
      </c>
      <c r="Z30" s="22">
        <v>8.6533333333333342</v>
      </c>
      <c r="AA30" s="95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243</v>
      </c>
      <c r="C31" s="27"/>
      <c r="D31" s="11">
        <v>8.4149999999999991</v>
      </c>
      <c r="E31" s="11">
        <v>8.3420489436161169</v>
      </c>
      <c r="F31" s="11">
        <v>8.2964500000000001</v>
      </c>
      <c r="G31" s="11">
        <v>8.875</v>
      </c>
      <c r="H31" s="11">
        <v>7.07</v>
      </c>
      <c r="I31" s="11">
        <v>8.39</v>
      </c>
      <c r="J31" s="11">
        <v>8.1550000000000011</v>
      </c>
      <c r="K31" s="11">
        <v>8.48</v>
      </c>
      <c r="L31" s="11">
        <v>8.0350000000000001</v>
      </c>
      <c r="M31" s="11">
        <v>8.5128000000000004</v>
      </c>
      <c r="N31" s="11">
        <v>8.74</v>
      </c>
      <c r="O31" s="11">
        <v>8.3449999999999989</v>
      </c>
      <c r="P31" s="11">
        <v>8.5500000000000007</v>
      </c>
      <c r="Q31" s="11">
        <v>8.3999999999999986</v>
      </c>
      <c r="R31" s="11">
        <v>8.370000000000001</v>
      </c>
      <c r="S31" s="11">
        <v>8.5608499999999985</v>
      </c>
      <c r="T31" s="11">
        <v>7.1399999999999988</v>
      </c>
      <c r="U31" s="11">
        <v>8.4700000000000006</v>
      </c>
      <c r="V31" s="11">
        <v>8.3088899999999981</v>
      </c>
      <c r="W31" s="11">
        <v>8.7273499999999995</v>
      </c>
      <c r="X31" s="11">
        <v>8.5050000000000008</v>
      </c>
      <c r="Y31" s="11">
        <v>1.616776215223405E-3</v>
      </c>
      <c r="Z31" s="11">
        <v>8.6649999999999991</v>
      </c>
      <c r="AA31" s="95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244</v>
      </c>
      <c r="C32" s="27"/>
      <c r="D32" s="23">
        <v>0.31085366332086228</v>
      </c>
      <c r="E32" s="23">
        <v>0.10890578467280142</v>
      </c>
      <c r="F32" s="23">
        <v>7.31983879603917E-2</v>
      </c>
      <c r="G32" s="23">
        <v>0.11865917579353046</v>
      </c>
      <c r="H32" s="23">
        <v>0.4908360214980152</v>
      </c>
      <c r="I32" s="23">
        <v>0.15122830422906966</v>
      </c>
      <c r="J32" s="23">
        <v>9.2249661245990253E-2</v>
      </c>
      <c r="K32" s="23">
        <v>0.14406492633531587</v>
      </c>
      <c r="L32" s="23">
        <v>0.30269897037596077</v>
      </c>
      <c r="M32" s="23">
        <v>0.15045595257970554</v>
      </c>
      <c r="N32" s="23">
        <v>0.18269282051210065</v>
      </c>
      <c r="O32" s="23">
        <v>0.24394671549336314</v>
      </c>
      <c r="P32" s="23">
        <v>0.15435888917281931</v>
      </c>
      <c r="Q32" s="23">
        <v>0.20354360712142242</v>
      </c>
      <c r="R32" s="23">
        <v>0.23517369467409976</v>
      </c>
      <c r="S32" s="23">
        <v>7.4682566015548124E-2</v>
      </c>
      <c r="T32" s="23">
        <v>0.2086863675470918</v>
      </c>
      <c r="U32" s="23">
        <v>8.2077199432404435E-2</v>
      </c>
      <c r="V32" s="23">
        <v>0.28056392837759242</v>
      </c>
      <c r="W32" s="23">
        <v>9.4239220426880644E-3</v>
      </c>
      <c r="X32" s="23">
        <v>7.5011110288187854E-2</v>
      </c>
      <c r="Y32" s="23">
        <v>3.9177781893420521E-5</v>
      </c>
      <c r="Z32" s="23">
        <v>5.3541261347363443E-2</v>
      </c>
      <c r="AA32" s="147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>
        <v>3.7294980602383003E-2</v>
      </c>
      <c r="E33" s="13">
        <v>1.3001124473347342E-2</v>
      </c>
      <c r="F33" s="13">
        <v>8.8283366854886094E-3</v>
      </c>
      <c r="G33" s="13">
        <v>1.3332491662194433E-2</v>
      </c>
      <c r="H33" s="13">
        <v>7.0827708729872332E-2</v>
      </c>
      <c r="I33" s="13">
        <v>1.7949947089503818E-2</v>
      </c>
      <c r="J33" s="13">
        <v>1.1284362231925414E-2</v>
      </c>
      <c r="K33" s="13">
        <v>1.6992094727784988E-2</v>
      </c>
      <c r="L33" s="13">
        <v>3.8059384372501358E-2</v>
      </c>
      <c r="M33" s="13">
        <v>1.7641790559723768E-2</v>
      </c>
      <c r="N33" s="13">
        <v>2.0931008651376815E-2</v>
      </c>
      <c r="O33" s="13">
        <v>2.9623159137020419E-2</v>
      </c>
      <c r="P33" s="13">
        <v>1.8067759169662814E-2</v>
      </c>
      <c r="Q33" s="13">
        <v>2.4102262536580515E-2</v>
      </c>
      <c r="R33" s="13">
        <v>2.8074854119470725E-2</v>
      </c>
      <c r="S33" s="13">
        <v>8.7083046731736141E-3</v>
      </c>
      <c r="T33" s="13">
        <v>2.9579924528290835E-2</v>
      </c>
      <c r="U33" s="13">
        <v>9.6656172049936536E-3</v>
      </c>
      <c r="V33" s="13">
        <v>3.3883454798852103E-2</v>
      </c>
      <c r="W33" s="13">
        <v>1.0799307439048724E-3</v>
      </c>
      <c r="X33" s="13">
        <v>8.8213771409080197E-3</v>
      </c>
      <c r="Y33" s="13">
        <v>2.436169188195483E-2</v>
      </c>
      <c r="Z33" s="13">
        <v>6.1873568583239724E-3</v>
      </c>
      <c r="AA33" s="95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245</v>
      </c>
      <c r="C34" s="27"/>
      <c r="D34" s="13">
        <v>-1.488042805530887E-2</v>
      </c>
      <c r="E34" s="13">
        <v>-9.9585544716288554E-3</v>
      </c>
      <c r="F34" s="13">
        <v>-2.0045362103777054E-2</v>
      </c>
      <c r="G34" s="13">
        <v>5.1897323372255943E-2</v>
      </c>
      <c r="H34" s="13">
        <v>-0.18093837629553566</v>
      </c>
      <c r="I34" s="13">
        <v>-4.2432641110949909E-3</v>
      </c>
      <c r="J34" s="13">
        <v>-3.3790941733911173E-2</v>
      </c>
      <c r="K34" s="13">
        <v>2.0622102936140863E-3</v>
      </c>
      <c r="L34" s="13">
        <v>-5.9989882559474794E-2</v>
      </c>
      <c r="M34" s="13">
        <v>7.9756855085271194E-3</v>
      </c>
      <c r="N34" s="13">
        <v>3.1607918071255403E-2</v>
      </c>
      <c r="O34" s="13">
        <v>-2.6699499104435254E-2</v>
      </c>
      <c r="P34" s="13">
        <v>9.7426366303714484E-3</v>
      </c>
      <c r="Q34" s="13">
        <v>-1.8794499012697585E-3</v>
      </c>
      <c r="R34" s="13">
        <v>-9.9558151181726728E-3</v>
      </c>
      <c r="S34" s="13">
        <v>1.3605503018260912E-2</v>
      </c>
      <c r="T34" s="13">
        <v>-0.16616453748412774</v>
      </c>
      <c r="U34" s="13">
        <v>3.6361165883225244E-3</v>
      </c>
      <c r="V34" s="13">
        <v>-2.1349793578565701E-2</v>
      </c>
      <c r="W34" s="13">
        <v>3.1380991907112188E-2</v>
      </c>
      <c r="X34" s="13">
        <v>5.0150082107207616E-3</v>
      </c>
      <c r="Y34" s="13">
        <v>-0.99980992905173038</v>
      </c>
      <c r="Z34" s="13">
        <v>2.2743614784410671E-2</v>
      </c>
      <c r="AA34" s="95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246</v>
      </c>
      <c r="C35" s="44"/>
      <c r="D35" s="42">
        <v>0.47</v>
      </c>
      <c r="E35" s="42">
        <v>0.28000000000000003</v>
      </c>
      <c r="F35" s="42">
        <v>0.68</v>
      </c>
      <c r="G35" s="42">
        <v>2.2000000000000002</v>
      </c>
      <c r="H35" s="42">
        <v>7.13</v>
      </c>
      <c r="I35" s="42">
        <v>0.05</v>
      </c>
      <c r="J35" s="42">
        <v>1.23</v>
      </c>
      <c r="K35" s="42">
        <v>0.21</v>
      </c>
      <c r="L35" s="42">
        <v>2.2799999999999998</v>
      </c>
      <c r="M35" s="42">
        <v>0.44</v>
      </c>
      <c r="N35" s="42">
        <v>1.39</v>
      </c>
      <c r="O35" s="42">
        <v>0.95</v>
      </c>
      <c r="P35" s="42">
        <v>0.51</v>
      </c>
      <c r="Q35" s="42">
        <v>0.05</v>
      </c>
      <c r="R35" s="42">
        <v>0.28000000000000003</v>
      </c>
      <c r="S35" s="42">
        <v>0.67</v>
      </c>
      <c r="T35" s="42">
        <v>6.54</v>
      </c>
      <c r="U35" s="42">
        <v>0.27</v>
      </c>
      <c r="V35" s="42">
        <v>0.73</v>
      </c>
      <c r="W35" s="42">
        <v>1.38</v>
      </c>
      <c r="X35" s="42">
        <v>0.32</v>
      </c>
      <c r="Y35" s="42" t="s">
        <v>270</v>
      </c>
      <c r="Z35" s="42">
        <v>1.03</v>
      </c>
      <c r="AA35" s="95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 t="s">
        <v>359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2"/>
    </row>
    <row r="37" spans="1:65">
      <c r="BM37" s="52"/>
    </row>
    <row r="38" spans="1:65" ht="15">
      <c r="B38" s="8" t="s">
        <v>694</v>
      </c>
      <c r="BM38" s="26" t="s">
        <v>66</v>
      </c>
    </row>
    <row r="39" spans="1:65" ht="15">
      <c r="A39" s="24" t="s">
        <v>7</v>
      </c>
      <c r="B39" s="18" t="s">
        <v>120</v>
      </c>
      <c r="C39" s="15" t="s">
        <v>121</v>
      </c>
      <c r="D39" s="16" t="s">
        <v>232</v>
      </c>
      <c r="E39" s="17" t="s">
        <v>232</v>
      </c>
      <c r="F39" s="17" t="s">
        <v>232</v>
      </c>
      <c r="G39" s="17" t="s">
        <v>232</v>
      </c>
      <c r="H39" s="17" t="s">
        <v>232</v>
      </c>
      <c r="I39" s="17" t="s">
        <v>232</v>
      </c>
      <c r="J39" s="17" t="s">
        <v>232</v>
      </c>
      <c r="K39" s="17" t="s">
        <v>232</v>
      </c>
      <c r="L39" s="17" t="s">
        <v>232</v>
      </c>
      <c r="M39" s="17" t="s">
        <v>232</v>
      </c>
      <c r="N39" s="17" t="s">
        <v>232</v>
      </c>
      <c r="O39" s="17" t="s">
        <v>232</v>
      </c>
      <c r="P39" s="17" t="s">
        <v>232</v>
      </c>
      <c r="Q39" s="17" t="s">
        <v>232</v>
      </c>
      <c r="R39" s="17" t="s">
        <v>232</v>
      </c>
      <c r="S39" s="17" t="s">
        <v>232</v>
      </c>
      <c r="T39" s="17" t="s">
        <v>232</v>
      </c>
      <c r="U39" s="17" t="s">
        <v>232</v>
      </c>
      <c r="V39" s="17" t="s">
        <v>232</v>
      </c>
      <c r="W39" s="17" t="s">
        <v>232</v>
      </c>
      <c r="X39" s="17" t="s">
        <v>232</v>
      </c>
      <c r="Y39" s="95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233</v>
      </c>
      <c r="C40" s="9" t="s">
        <v>233</v>
      </c>
      <c r="D40" s="93" t="s">
        <v>234</v>
      </c>
      <c r="E40" s="94" t="s">
        <v>247</v>
      </c>
      <c r="F40" s="94" t="s">
        <v>248</v>
      </c>
      <c r="G40" s="94" t="s">
        <v>249</v>
      </c>
      <c r="H40" s="94" t="s">
        <v>235</v>
      </c>
      <c r="I40" s="94" t="s">
        <v>250</v>
      </c>
      <c r="J40" s="94" t="s">
        <v>251</v>
      </c>
      <c r="K40" s="94" t="s">
        <v>236</v>
      </c>
      <c r="L40" s="94" t="s">
        <v>252</v>
      </c>
      <c r="M40" s="94" t="s">
        <v>253</v>
      </c>
      <c r="N40" s="94" t="s">
        <v>260</v>
      </c>
      <c r="O40" s="94" t="s">
        <v>261</v>
      </c>
      <c r="P40" s="94" t="s">
        <v>262</v>
      </c>
      <c r="Q40" s="94" t="s">
        <v>263</v>
      </c>
      <c r="R40" s="94" t="s">
        <v>264</v>
      </c>
      <c r="S40" s="94" t="s">
        <v>237</v>
      </c>
      <c r="T40" s="94" t="s">
        <v>265</v>
      </c>
      <c r="U40" s="94" t="s">
        <v>255</v>
      </c>
      <c r="V40" s="94" t="s">
        <v>238</v>
      </c>
      <c r="W40" s="94" t="s">
        <v>268</v>
      </c>
      <c r="X40" s="94" t="s">
        <v>239</v>
      </c>
      <c r="Y40" s="95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356</v>
      </c>
      <c r="E41" s="11" t="s">
        <v>357</v>
      </c>
      <c r="F41" s="11" t="s">
        <v>356</v>
      </c>
      <c r="G41" s="11" t="s">
        <v>356</v>
      </c>
      <c r="H41" s="11" t="s">
        <v>356</v>
      </c>
      <c r="I41" s="11" t="s">
        <v>357</v>
      </c>
      <c r="J41" s="11" t="s">
        <v>357</v>
      </c>
      <c r="K41" s="11" t="s">
        <v>357</v>
      </c>
      <c r="L41" s="11" t="s">
        <v>357</v>
      </c>
      <c r="M41" s="11" t="s">
        <v>357</v>
      </c>
      <c r="N41" s="11" t="s">
        <v>357</v>
      </c>
      <c r="O41" s="11" t="s">
        <v>357</v>
      </c>
      <c r="P41" s="11" t="s">
        <v>357</v>
      </c>
      <c r="Q41" s="11" t="s">
        <v>357</v>
      </c>
      <c r="R41" s="11" t="s">
        <v>357</v>
      </c>
      <c r="S41" s="11" t="s">
        <v>122</v>
      </c>
      <c r="T41" s="11" t="s">
        <v>357</v>
      </c>
      <c r="U41" s="11" t="s">
        <v>357</v>
      </c>
      <c r="V41" s="11" t="s">
        <v>357</v>
      </c>
      <c r="W41" s="11" t="s">
        <v>122</v>
      </c>
      <c r="X41" s="11" t="s">
        <v>357</v>
      </c>
      <c r="Y41" s="95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95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7.3</v>
      </c>
      <c r="E43" s="89" t="s">
        <v>96</v>
      </c>
      <c r="F43" s="89">
        <v>8.8000000000000007</v>
      </c>
      <c r="G43" s="21">
        <v>6.1</v>
      </c>
      <c r="H43" s="89">
        <v>5</v>
      </c>
      <c r="I43" s="89">
        <v>9.6999999999999993</v>
      </c>
      <c r="J43" s="89">
        <v>5</v>
      </c>
      <c r="K43" s="21">
        <v>5</v>
      </c>
      <c r="L43" s="89">
        <v>11</v>
      </c>
      <c r="M43" s="21">
        <v>4.5999999999999996</v>
      </c>
      <c r="N43" s="21">
        <v>4.2</v>
      </c>
      <c r="O43" s="21">
        <v>4</v>
      </c>
      <c r="P43" s="21">
        <v>4.5999999999999996</v>
      </c>
      <c r="Q43" s="21">
        <v>3.6</v>
      </c>
      <c r="R43" s="21">
        <v>4.0999999999999996</v>
      </c>
      <c r="S43" s="89" t="s">
        <v>96</v>
      </c>
      <c r="T43" s="21">
        <v>7.9</v>
      </c>
      <c r="U43" s="21">
        <v>5.0999999999999996</v>
      </c>
      <c r="V43" s="89">
        <v>22.552</v>
      </c>
      <c r="W43" s="21">
        <v>5.7</v>
      </c>
      <c r="X43" s="21">
        <v>5.8</v>
      </c>
      <c r="Y43" s="95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7.1</v>
      </c>
      <c r="E44" s="90" t="s">
        <v>96</v>
      </c>
      <c r="F44" s="90">
        <v>8.8000000000000007</v>
      </c>
      <c r="G44" s="11">
        <v>6.4</v>
      </c>
      <c r="H44" s="90">
        <v>5</v>
      </c>
      <c r="I44" s="90">
        <v>9.8000000000000007</v>
      </c>
      <c r="J44" s="90">
        <v>5</v>
      </c>
      <c r="K44" s="11">
        <v>4.7</v>
      </c>
      <c r="L44" s="90">
        <v>12</v>
      </c>
      <c r="M44" s="11">
        <v>4.5</v>
      </c>
      <c r="N44" s="11">
        <v>5.0999999999999996</v>
      </c>
      <c r="O44" s="11">
        <v>4.5999999999999996</v>
      </c>
      <c r="P44" s="11">
        <v>3.8</v>
      </c>
      <c r="Q44" s="11">
        <v>4</v>
      </c>
      <c r="R44" s="11">
        <v>4.4000000000000004</v>
      </c>
      <c r="S44" s="90" t="s">
        <v>96</v>
      </c>
      <c r="T44" s="11">
        <v>8</v>
      </c>
      <c r="U44" s="11">
        <v>5.2</v>
      </c>
      <c r="V44" s="90">
        <v>23.472999999999999</v>
      </c>
      <c r="W44" s="11">
        <v>5.7</v>
      </c>
      <c r="X44" s="11">
        <v>6.2</v>
      </c>
      <c r="Y44" s="95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2</v>
      </c>
    </row>
    <row r="45" spans="1:65">
      <c r="A45" s="28"/>
      <c r="B45" s="19">
        <v>1</v>
      </c>
      <c r="C45" s="9">
        <v>3</v>
      </c>
      <c r="D45" s="11">
        <v>7</v>
      </c>
      <c r="E45" s="90" t="s">
        <v>96</v>
      </c>
      <c r="F45" s="90">
        <v>9.1</v>
      </c>
      <c r="G45" s="11">
        <v>6</v>
      </c>
      <c r="H45" s="90">
        <v>5</v>
      </c>
      <c r="I45" s="90">
        <v>9.9</v>
      </c>
      <c r="J45" s="90">
        <v>5</v>
      </c>
      <c r="K45" s="11">
        <v>4.7</v>
      </c>
      <c r="L45" s="90">
        <v>10</v>
      </c>
      <c r="M45" s="11">
        <v>4.5999999999999996</v>
      </c>
      <c r="N45" s="11">
        <v>4.4000000000000004</v>
      </c>
      <c r="O45" s="11">
        <v>4</v>
      </c>
      <c r="P45" s="11">
        <v>4.5</v>
      </c>
      <c r="Q45" s="11">
        <v>4</v>
      </c>
      <c r="R45" s="11">
        <v>4.2</v>
      </c>
      <c r="S45" s="90" t="s">
        <v>96</v>
      </c>
      <c r="T45" s="11">
        <v>7.2</v>
      </c>
      <c r="U45" s="11">
        <v>4.9000000000000004</v>
      </c>
      <c r="V45" s="90">
        <v>24.120999999999999</v>
      </c>
      <c r="W45" s="11">
        <v>5.7</v>
      </c>
      <c r="X45" s="11">
        <v>6.4</v>
      </c>
      <c r="Y45" s="95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7</v>
      </c>
      <c r="E46" s="90" t="s">
        <v>96</v>
      </c>
      <c r="F46" s="90">
        <v>9.1999999999999993</v>
      </c>
      <c r="G46" s="11">
        <v>6.3</v>
      </c>
      <c r="H46" s="90">
        <v>4</v>
      </c>
      <c r="I46" s="90">
        <v>11.4</v>
      </c>
      <c r="J46" s="90">
        <v>5</v>
      </c>
      <c r="K46" s="11">
        <v>4.9000000000000004</v>
      </c>
      <c r="L46" s="90">
        <v>17</v>
      </c>
      <c r="M46" s="11">
        <v>4.8</v>
      </c>
      <c r="N46" s="11">
        <v>4.8</v>
      </c>
      <c r="O46" s="11">
        <v>4.2</v>
      </c>
      <c r="P46" s="11">
        <v>4.5999999999999996</v>
      </c>
      <c r="Q46" s="11">
        <v>4</v>
      </c>
      <c r="R46" s="11">
        <v>4.3</v>
      </c>
      <c r="S46" s="90" t="s">
        <v>96</v>
      </c>
      <c r="T46" s="11">
        <v>7.4</v>
      </c>
      <c r="U46" s="11">
        <v>5</v>
      </c>
      <c r="V46" s="90">
        <v>25.56</v>
      </c>
      <c r="W46" s="11">
        <v>5.5</v>
      </c>
      <c r="X46" s="11">
        <v>5.9</v>
      </c>
      <c r="Y46" s="95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5.2643589743589745</v>
      </c>
    </row>
    <row r="47" spans="1:65">
      <c r="A47" s="28"/>
      <c r="B47" s="19">
        <v>1</v>
      </c>
      <c r="C47" s="9">
        <v>5</v>
      </c>
      <c r="D47" s="11">
        <v>7.3</v>
      </c>
      <c r="E47" s="90" t="s">
        <v>96</v>
      </c>
      <c r="F47" s="90">
        <v>9</v>
      </c>
      <c r="G47" s="11">
        <v>6.2</v>
      </c>
      <c r="H47" s="90">
        <v>5</v>
      </c>
      <c r="I47" s="90">
        <v>10.5</v>
      </c>
      <c r="J47" s="90">
        <v>5</v>
      </c>
      <c r="K47" s="11">
        <v>4.9000000000000004</v>
      </c>
      <c r="L47" s="90">
        <v>11</v>
      </c>
      <c r="M47" s="11">
        <v>4.7</v>
      </c>
      <c r="N47" s="11">
        <v>4.3</v>
      </c>
      <c r="O47" s="11">
        <v>4.2</v>
      </c>
      <c r="P47" s="11">
        <v>4.0999999999999996</v>
      </c>
      <c r="Q47" s="91">
        <v>4.5999999999999996</v>
      </c>
      <c r="R47" s="11">
        <v>4.0999999999999996</v>
      </c>
      <c r="S47" s="90" t="s">
        <v>96</v>
      </c>
      <c r="T47" s="11">
        <v>7.2</v>
      </c>
      <c r="U47" s="11">
        <v>5</v>
      </c>
      <c r="V47" s="90">
        <v>20.443000000000001</v>
      </c>
      <c r="W47" s="11">
        <v>5.7</v>
      </c>
      <c r="X47" s="11">
        <v>6.3</v>
      </c>
      <c r="Y47" s="95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95</v>
      </c>
    </row>
    <row r="48" spans="1:65">
      <c r="A48" s="28"/>
      <c r="B48" s="19">
        <v>1</v>
      </c>
      <c r="C48" s="9">
        <v>6</v>
      </c>
      <c r="D48" s="11">
        <v>7.3</v>
      </c>
      <c r="E48" s="90" t="s">
        <v>96</v>
      </c>
      <c r="F48" s="90">
        <v>9.1999999999999993</v>
      </c>
      <c r="G48" s="11">
        <v>5.9</v>
      </c>
      <c r="H48" s="90">
        <v>5</v>
      </c>
      <c r="I48" s="90">
        <v>10.4</v>
      </c>
      <c r="J48" s="90">
        <v>5</v>
      </c>
      <c r="K48" s="11">
        <v>5</v>
      </c>
      <c r="L48" s="90">
        <v>15</v>
      </c>
      <c r="M48" s="11">
        <v>4.7</v>
      </c>
      <c r="N48" s="11">
        <v>4.4000000000000004</v>
      </c>
      <c r="O48" s="11">
        <v>4.2</v>
      </c>
      <c r="P48" s="11">
        <v>4.4000000000000004</v>
      </c>
      <c r="Q48" s="11">
        <v>4</v>
      </c>
      <c r="R48" s="11">
        <v>4.3</v>
      </c>
      <c r="S48" s="90" t="s">
        <v>96</v>
      </c>
      <c r="T48" s="11">
        <v>7.8</v>
      </c>
      <c r="U48" s="11">
        <v>5</v>
      </c>
      <c r="V48" s="90">
        <v>25.305</v>
      </c>
      <c r="W48" s="11">
        <v>5.8</v>
      </c>
      <c r="X48" s="11">
        <v>5.9</v>
      </c>
      <c r="Y48" s="95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20" t="s">
        <v>242</v>
      </c>
      <c r="C49" s="12"/>
      <c r="D49" s="22">
        <v>7.1666666666666652</v>
      </c>
      <c r="E49" s="22" t="s">
        <v>752</v>
      </c>
      <c r="F49" s="22">
        <v>9.0166666666666675</v>
      </c>
      <c r="G49" s="22">
        <v>6.1499999999999995</v>
      </c>
      <c r="H49" s="22">
        <v>4.833333333333333</v>
      </c>
      <c r="I49" s="22">
        <v>10.283333333333333</v>
      </c>
      <c r="J49" s="22">
        <v>5</v>
      </c>
      <c r="K49" s="22">
        <v>4.8666666666666663</v>
      </c>
      <c r="L49" s="22">
        <v>12.666666666666666</v>
      </c>
      <c r="M49" s="22">
        <v>4.6499999999999995</v>
      </c>
      <c r="N49" s="22">
        <v>4.5333333333333341</v>
      </c>
      <c r="O49" s="22">
        <v>4.2</v>
      </c>
      <c r="P49" s="22">
        <v>4.333333333333333</v>
      </c>
      <c r="Q49" s="22">
        <v>4.0333333333333332</v>
      </c>
      <c r="R49" s="22">
        <v>4.2333333333333334</v>
      </c>
      <c r="S49" s="22" t="s">
        <v>752</v>
      </c>
      <c r="T49" s="22">
        <v>7.583333333333333</v>
      </c>
      <c r="U49" s="22">
        <v>5.0333333333333341</v>
      </c>
      <c r="V49" s="22">
        <v>23.575666666666667</v>
      </c>
      <c r="W49" s="22">
        <v>5.6833333333333336</v>
      </c>
      <c r="X49" s="22">
        <v>6.083333333333333</v>
      </c>
      <c r="Y49" s="95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243</v>
      </c>
      <c r="C50" s="27"/>
      <c r="D50" s="11">
        <v>7.1999999999999993</v>
      </c>
      <c r="E50" s="11" t="s">
        <v>752</v>
      </c>
      <c r="F50" s="11">
        <v>9.0500000000000007</v>
      </c>
      <c r="G50" s="11">
        <v>6.15</v>
      </c>
      <c r="H50" s="11">
        <v>5</v>
      </c>
      <c r="I50" s="11">
        <v>10.15</v>
      </c>
      <c r="J50" s="11">
        <v>5</v>
      </c>
      <c r="K50" s="11">
        <v>4.9000000000000004</v>
      </c>
      <c r="L50" s="11">
        <v>11.5</v>
      </c>
      <c r="M50" s="11">
        <v>4.6500000000000004</v>
      </c>
      <c r="N50" s="11">
        <v>4.4000000000000004</v>
      </c>
      <c r="O50" s="11">
        <v>4.2</v>
      </c>
      <c r="P50" s="11">
        <v>4.45</v>
      </c>
      <c r="Q50" s="11">
        <v>4</v>
      </c>
      <c r="R50" s="11">
        <v>4.25</v>
      </c>
      <c r="S50" s="11" t="s">
        <v>752</v>
      </c>
      <c r="T50" s="11">
        <v>7.6</v>
      </c>
      <c r="U50" s="11">
        <v>5</v>
      </c>
      <c r="V50" s="11">
        <v>23.796999999999997</v>
      </c>
      <c r="W50" s="11">
        <v>5.7</v>
      </c>
      <c r="X50" s="11">
        <v>6.0500000000000007</v>
      </c>
      <c r="Y50" s="95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244</v>
      </c>
      <c r="C51" s="27"/>
      <c r="D51" s="23">
        <v>0.15055453054181614</v>
      </c>
      <c r="E51" s="23" t="s">
        <v>752</v>
      </c>
      <c r="F51" s="23">
        <v>0.18348478592697112</v>
      </c>
      <c r="G51" s="23">
        <v>0.18708286933869706</v>
      </c>
      <c r="H51" s="23">
        <v>0.40824829046386302</v>
      </c>
      <c r="I51" s="23">
        <v>0.63691967049751796</v>
      </c>
      <c r="J51" s="23">
        <v>0</v>
      </c>
      <c r="K51" s="23">
        <v>0.13662601021279461</v>
      </c>
      <c r="L51" s="23">
        <v>2.732520204255894</v>
      </c>
      <c r="M51" s="23">
        <v>0.1048808848170152</v>
      </c>
      <c r="N51" s="23">
        <v>0.34448028487370147</v>
      </c>
      <c r="O51" s="23">
        <v>0.21908902300206631</v>
      </c>
      <c r="P51" s="23">
        <v>0.32041639575194447</v>
      </c>
      <c r="Q51" s="23">
        <v>0.32041639575194425</v>
      </c>
      <c r="R51" s="23">
        <v>0.12110601416389988</v>
      </c>
      <c r="S51" s="23" t="s">
        <v>752</v>
      </c>
      <c r="T51" s="23">
        <v>0.36009258068817052</v>
      </c>
      <c r="U51" s="23">
        <v>0.10327955589886437</v>
      </c>
      <c r="V51" s="23">
        <v>1.9025033683719625</v>
      </c>
      <c r="W51" s="23">
        <v>9.8319208025017479E-2</v>
      </c>
      <c r="X51" s="23">
        <v>0.24832774042918901</v>
      </c>
      <c r="Y51" s="95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86</v>
      </c>
      <c r="C52" s="27"/>
      <c r="D52" s="13">
        <v>2.100760891281156E-2</v>
      </c>
      <c r="E52" s="13" t="s">
        <v>752</v>
      </c>
      <c r="F52" s="13">
        <v>2.0349514150865555E-2</v>
      </c>
      <c r="G52" s="13">
        <v>3.0419978754259686E-2</v>
      </c>
      <c r="H52" s="13">
        <v>8.4465163544247532E-2</v>
      </c>
      <c r="I52" s="13">
        <v>6.19370830305528E-2</v>
      </c>
      <c r="J52" s="13">
        <v>0</v>
      </c>
      <c r="K52" s="13">
        <v>2.8073837714957799E-2</v>
      </c>
      <c r="L52" s="13">
        <v>0.21572527928336008</v>
      </c>
      <c r="M52" s="13">
        <v>2.2555028992906498E-2</v>
      </c>
      <c r="N52" s="13">
        <v>7.5988298133904716E-2</v>
      </c>
      <c r="O52" s="13">
        <v>5.2164053095730072E-2</v>
      </c>
      <c r="P52" s="13">
        <v>7.3942245173525656E-2</v>
      </c>
      <c r="Q52" s="13">
        <v>7.9442081591391142E-2</v>
      </c>
      <c r="R52" s="13">
        <v>2.8607719881236192E-2</v>
      </c>
      <c r="S52" s="13" t="s">
        <v>752</v>
      </c>
      <c r="T52" s="13">
        <v>4.7484735914923588E-2</v>
      </c>
      <c r="U52" s="13">
        <v>2.0519117065999539E-2</v>
      </c>
      <c r="V52" s="13">
        <v>8.069775481945915E-2</v>
      </c>
      <c r="W52" s="13">
        <v>1.7299567394431226E-2</v>
      </c>
      <c r="X52" s="13">
        <v>4.0820998426716E-2</v>
      </c>
      <c r="Y52" s="95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245</v>
      </c>
      <c r="C53" s="27"/>
      <c r="D53" s="13">
        <v>0.36135599824655373</v>
      </c>
      <c r="E53" s="13" t="s">
        <v>752</v>
      </c>
      <c r="F53" s="13">
        <v>0.71277580244508321</v>
      </c>
      <c r="G53" s="13">
        <v>0.1682334031464614</v>
      </c>
      <c r="H53" s="13">
        <v>-8.1876187229068309E-2</v>
      </c>
      <c r="I53" s="13">
        <v>0.95338756027470639</v>
      </c>
      <c r="J53" s="13">
        <v>-5.0216745409380925E-2</v>
      </c>
      <c r="K53" s="13">
        <v>-7.5544298865130921E-2</v>
      </c>
      <c r="L53" s="13">
        <v>1.406117578296235</v>
      </c>
      <c r="M53" s="13">
        <v>-0.11670157323072439</v>
      </c>
      <c r="N53" s="13">
        <v>-0.13886318250450524</v>
      </c>
      <c r="O53" s="13">
        <v>-0.20218206614388001</v>
      </c>
      <c r="P53" s="13">
        <v>-0.17685451268813024</v>
      </c>
      <c r="Q53" s="13">
        <v>-0.23384150796356729</v>
      </c>
      <c r="R53" s="13">
        <v>-0.19585017777994251</v>
      </c>
      <c r="S53" s="13" t="s">
        <v>752</v>
      </c>
      <c r="T53" s="13">
        <v>0.44050460279577219</v>
      </c>
      <c r="U53" s="13">
        <v>-4.3884857045443315E-2</v>
      </c>
      <c r="V53" s="13">
        <v>3.4783546831620473</v>
      </c>
      <c r="W53" s="13">
        <v>7.9586966051337082E-2</v>
      </c>
      <c r="X53" s="13">
        <v>0.1555696264185864</v>
      </c>
      <c r="Y53" s="95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246</v>
      </c>
      <c r="C54" s="44"/>
      <c r="D54" s="42">
        <v>1.81</v>
      </c>
      <c r="E54" s="42">
        <v>0.01</v>
      </c>
      <c r="F54" s="42">
        <v>3.37</v>
      </c>
      <c r="G54" s="42">
        <v>0.96</v>
      </c>
      <c r="H54" s="42" t="s">
        <v>270</v>
      </c>
      <c r="I54" s="42">
        <v>4.4400000000000004</v>
      </c>
      <c r="J54" s="42" t="s">
        <v>270</v>
      </c>
      <c r="K54" s="42">
        <v>0.13</v>
      </c>
      <c r="L54" s="42" t="s">
        <v>270</v>
      </c>
      <c r="M54" s="42">
        <v>0.31</v>
      </c>
      <c r="N54" s="42">
        <v>0.41</v>
      </c>
      <c r="O54" s="42">
        <v>0.69</v>
      </c>
      <c r="P54" s="42">
        <v>0.57999999999999996</v>
      </c>
      <c r="Q54" s="42">
        <v>0.83</v>
      </c>
      <c r="R54" s="42">
        <v>0.66</v>
      </c>
      <c r="S54" s="42">
        <v>0.01</v>
      </c>
      <c r="T54" s="42">
        <v>2.16</v>
      </c>
      <c r="U54" s="42">
        <v>0.01</v>
      </c>
      <c r="V54" s="42">
        <v>15.64</v>
      </c>
      <c r="W54" s="42">
        <v>0.56000000000000005</v>
      </c>
      <c r="X54" s="42">
        <v>0.9</v>
      </c>
      <c r="Y54" s="95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 t="s">
        <v>360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BM55" s="52"/>
    </row>
    <row r="56" spans="1:65">
      <c r="BM56" s="52"/>
    </row>
    <row r="57" spans="1:65" ht="15">
      <c r="B57" s="8" t="s">
        <v>695</v>
      </c>
      <c r="BM57" s="26" t="s">
        <v>66</v>
      </c>
    </row>
    <row r="58" spans="1:65" ht="15">
      <c r="A58" s="24" t="s">
        <v>10</v>
      </c>
      <c r="B58" s="18" t="s">
        <v>120</v>
      </c>
      <c r="C58" s="15" t="s">
        <v>121</v>
      </c>
      <c r="D58" s="16" t="s">
        <v>232</v>
      </c>
      <c r="E58" s="17" t="s">
        <v>232</v>
      </c>
      <c r="F58" s="17" t="s">
        <v>232</v>
      </c>
      <c r="G58" s="17" t="s">
        <v>232</v>
      </c>
      <c r="H58" s="17" t="s">
        <v>232</v>
      </c>
      <c r="I58" s="17" t="s">
        <v>232</v>
      </c>
      <c r="J58" s="17" t="s">
        <v>232</v>
      </c>
      <c r="K58" s="17" t="s">
        <v>232</v>
      </c>
      <c r="L58" s="17" t="s">
        <v>232</v>
      </c>
      <c r="M58" s="17" t="s">
        <v>232</v>
      </c>
      <c r="N58" s="17" t="s">
        <v>232</v>
      </c>
      <c r="O58" s="17" t="s">
        <v>232</v>
      </c>
      <c r="P58" s="17" t="s">
        <v>232</v>
      </c>
      <c r="Q58" s="17" t="s">
        <v>232</v>
      </c>
      <c r="R58" s="17" t="s">
        <v>232</v>
      </c>
      <c r="S58" s="17" t="s">
        <v>232</v>
      </c>
      <c r="T58" s="17" t="s">
        <v>232</v>
      </c>
      <c r="U58" s="17" t="s">
        <v>232</v>
      </c>
      <c r="V58" s="17" t="s">
        <v>232</v>
      </c>
      <c r="W58" s="17" t="s">
        <v>232</v>
      </c>
      <c r="X58" s="17" t="s">
        <v>232</v>
      </c>
      <c r="Y58" s="17" t="s">
        <v>232</v>
      </c>
      <c r="Z58" s="17" t="s">
        <v>232</v>
      </c>
      <c r="AA58" s="95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 t="s">
        <v>233</v>
      </c>
      <c r="C59" s="9" t="s">
        <v>233</v>
      </c>
      <c r="D59" s="93" t="s">
        <v>234</v>
      </c>
      <c r="E59" s="94" t="s">
        <v>247</v>
      </c>
      <c r="F59" s="94" t="s">
        <v>248</v>
      </c>
      <c r="G59" s="94" t="s">
        <v>249</v>
      </c>
      <c r="H59" s="94" t="s">
        <v>235</v>
      </c>
      <c r="I59" s="94" t="s">
        <v>250</v>
      </c>
      <c r="J59" s="94" t="s">
        <v>251</v>
      </c>
      <c r="K59" s="94" t="s">
        <v>236</v>
      </c>
      <c r="L59" s="94" t="s">
        <v>252</v>
      </c>
      <c r="M59" s="94" t="s">
        <v>253</v>
      </c>
      <c r="N59" s="94" t="s">
        <v>260</v>
      </c>
      <c r="O59" s="94" t="s">
        <v>261</v>
      </c>
      <c r="P59" s="94" t="s">
        <v>262</v>
      </c>
      <c r="Q59" s="94" t="s">
        <v>263</v>
      </c>
      <c r="R59" s="94" t="s">
        <v>264</v>
      </c>
      <c r="S59" s="94" t="s">
        <v>254</v>
      </c>
      <c r="T59" s="94" t="s">
        <v>237</v>
      </c>
      <c r="U59" s="94" t="s">
        <v>265</v>
      </c>
      <c r="V59" s="94" t="s">
        <v>255</v>
      </c>
      <c r="W59" s="94" t="s">
        <v>238</v>
      </c>
      <c r="X59" s="94" t="s">
        <v>257</v>
      </c>
      <c r="Y59" s="94" t="s">
        <v>258</v>
      </c>
      <c r="Z59" s="94" t="s">
        <v>239</v>
      </c>
      <c r="AA59" s="95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 t="s">
        <v>1</v>
      </c>
    </row>
    <row r="60" spans="1:65">
      <c r="A60" s="28"/>
      <c r="B60" s="19"/>
      <c r="C60" s="9"/>
      <c r="D60" s="10" t="s">
        <v>356</v>
      </c>
      <c r="E60" s="11" t="s">
        <v>357</v>
      </c>
      <c r="F60" s="11" t="s">
        <v>356</v>
      </c>
      <c r="G60" s="11" t="s">
        <v>356</v>
      </c>
      <c r="H60" s="11" t="s">
        <v>356</v>
      </c>
      <c r="I60" s="11" t="s">
        <v>357</v>
      </c>
      <c r="J60" s="11" t="s">
        <v>357</v>
      </c>
      <c r="K60" s="11" t="s">
        <v>357</v>
      </c>
      <c r="L60" s="11" t="s">
        <v>122</v>
      </c>
      <c r="M60" s="11" t="s">
        <v>357</v>
      </c>
      <c r="N60" s="11" t="s">
        <v>357</v>
      </c>
      <c r="O60" s="11" t="s">
        <v>357</v>
      </c>
      <c r="P60" s="11" t="s">
        <v>357</v>
      </c>
      <c r="Q60" s="11" t="s">
        <v>357</v>
      </c>
      <c r="R60" s="11" t="s">
        <v>357</v>
      </c>
      <c r="S60" s="11" t="s">
        <v>357</v>
      </c>
      <c r="T60" s="11" t="s">
        <v>122</v>
      </c>
      <c r="U60" s="11" t="s">
        <v>357</v>
      </c>
      <c r="V60" s="11" t="s">
        <v>357</v>
      </c>
      <c r="W60" s="11" t="s">
        <v>357</v>
      </c>
      <c r="X60" s="11" t="s">
        <v>122</v>
      </c>
      <c r="Y60" s="11" t="s">
        <v>357</v>
      </c>
      <c r="Z60" s="11" t="s">
        <v>357</v>
      </c>
      <c r="AA60" s="95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9"/>
      <c r="C61" s="9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95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8">
        <v>1</v>
      </c>
      <c r="C62" s="14">
        <v>1</v>
      </c>
      <c r="D62" s="146">
        <v>0.253</v>
      </c>
      <c r="E62" s="146">
        <v>0.23556969610036962</v>
      </c>
      <c r="F62" s="146">
        <v>0.25379999999999997</v>
      </c>
      <c r="G62" s="146">
        <v>0.27299999999999996</v>
      </c>
      <c r="H62" s="146">
        <v>0.22100000000000003</v>
      </c>
      <c r="I62" s="146">
        <v>0.25119999999999998</v>
      </c>
      <c r="J62" s="146">
        <v>0.251</v>
      </c>
      <c r="K62" s="146">
        <v>0.25725999999999999</v>
      </c>
      <c r="L62" s="146">
        <v>0.22269999999999998</v>
      </c>
      <c r="M62" s="146">
        <v>0.24804999999999999</v>
      </c>
      <c r="N62" s="146">
        <v>0.26</v>
      </c>
      <c r="O62" s="146">
        <v>0.23500000000000001</v>
      </c>
      <c r="P62" s="146">
        <v>0.254</v>
      </c>
      <c r="Q62" s="146">
        <v>0.24399999999999999</v>
      </c>
      <c r="R62" s="146">
        <v>0.25</v>
      </c>
      <c r="S62" s="146">
        <v>0.23739409999999997</v>
      </c>
      <c r="T62" s="146">
        <v>0.24840000000000001</v>
      </c>
      <c r="U62" s="146">
        <v>0.23180000000000001</v>
      </c>
      <c r="V62" s="146">
        <v>0.2581</v>
      </c>
      <c r="W62" s="146">
        <v>0.23667160000000001</v>
      </c>
      <c r="X62" s="146">
        <v>0.25544749999999999</v>
      </c>
      <c r="Y62" s="146">
        <v>0.25331811780480845</v>
      </c>
      <c r="Z62" s="146">
        <v>0.23930000000000001</v>
      </c>
      <c r="AA62" s="147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>
        <v>1</v>
      </c>
    </row>
    <row r="63" spans="1:65">
      <c r="A63" s="28"/>
      <c r="B63" s="19">
        <v>1</v>
      </c>
      <c r="C63" s="9">
        <v>2</v>
      </c>
      <c r="D63" s="23">
        <v>0.254</v>
      </c>
      <c r="E63" s="23">
        <v>0.23881355500742987</v>
      </c>
      <c r="F63" s="23">
        <v>0.25600000000000001</v>
      </c>
      <c r="G63" s="23">
        <v>0.27599999999999997</v>
      </c>
      <c r="H63" s="23">
        <v>0.2407</v>
      </c>
      <c r="I63" s="23">
        <v>0.25159999999999999</v>
      </c>
      <c r="J63" s="23">
        <v>0.248</v>
      </c>
      <c r="K63" s="23">
        <v>0.25146999999999997</v>
      </c>
      <c r="L63" s="23">
        <v>0.22699999999999998</v>
      </c>
      <c r="M63" s="23">
        <v>0.24176999999999996</v>
      </c>
      <c r="N63" s="23">
        <v>0.254</v>
      </c>
      <c r="O63" s="23">
        <v>0.24099999999999999</v>
      </c>
      <c r="P63" s="23">
        <v>0.23900000000000002</v>
      </c>
      <c r="Q63" s="23">
        <v>0.253</v>
      </c>
      <c r="R63" s="23">
        <v>0.255</v>
      </c>
      <c r="S63" s="23">
        <v>0.23681529999999995</v>
      </c>
      <c r="T63" s="23">
        <v>0.24559999999999998</v>
      </c>
      <c r="U63" s="23">
        <v>0.23640000000000003</v>
      </c>
      <c r="V63" s="23">
        <v>0.25630000000000003</v>
      </c>
      <c r="W63" s="23">
        <v>0.23889319999999997</v>
      </c>
      <c r="X63" s="23">
        <v>0.25556499999999999</v>
      </c>
      <c r="Y63" s="23">
        <v>0.25738893774937455</v>
      </c>
      <c r="Z63" s="23">
        <v>0.24149999999999999</v>
      </c>
      <c r="AA63" s="147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 t="e">
        <v>#N/A</v>
      </c>
    </row>
    <row r="64" spans="1:65">
      <c r="A64" s="28"/>
      <c r="B64" s="19">
        <v>1</v>
      </c>
      <c r="C64" s="9">
        <v>3</v>
      </c>
      <c r="D64" s="23">
        <v>0.255</v>
      </c>
      <c r="E64" s="23">
        <v>0.23837285111516512</v>
      </c>
      <c r="F64" s="23">
        <v>0.251</v>
      </c>
      <c r="G64" s="23">
        <v>0.27100000000000002</v>
      </c>
      <c r="H64" s="23">
        <v>0.22420000000000001</v>
      </c>
      <c r="I64" s="23">
        <v>0.25190000000000001</v>
      </c>
      <c r="J64" s="23">
        <v>0.253</v>
      </c>
      <c r="K64" s="23">
        <v>0.24876999999999999</v>
      </c>
      <c r="L64" s="23">
        <v>0.22839999999999999</v>
      </c>
      <c r="M64" s="23">
        <v>0.24548</v>
      </c>
      <c r="N64" s="23">
        <v>0.247</v>
      </c>
      <c r="O64" s="23">
        <v>0.246</v>
      </c>
      <c r="P64" s="23">
        <v>0.245</v>
      </c>
      <c r="Q64" s="23">
        <v>0.253</v>
      </c>
      <c r="R64" s="23">
        <v>0.24199999999999999</v>
      </c>
      <c r="S64" s="23">
        <v>0.24818860000000001</v>
      </c>
      <c r="T64" s="23">
        <v>0.24759999999999999</v>
      </c>
      <c r="U64" s="23">
        <v>0.2316</v>
      </c>
      <c r="V64" s="23">
        <v>0.25559999999999999</v>
      </c>
      <c r="W64" s="23">
        <v>0.24566110000000005</v>
      </c>
      <c r="X64" s="23">
        <v>0.25359249999999994</v>
      </c>
      <c r="Y64" s="23">
        <v>0.2569187839378505</v>
      </c>
      <c r="Z64" s="23">
        <v>0.24030000000000001</v>
      </c>
      <c r="AA64" s="147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>
        <v>16</v>
      </c>
    </row>
    <row r="65" spans="1:65">
      <c r="A65" s="28"/>
      <c r="B65" s="19">
        <v>1</v>
      </c>
      <c r="C65" s="9">
        <v>4</v>
      </c>
      <c r="D65" s="23">
        <v>0.26100000000000001</v>
      </c>
      <c r="E65" s="23">
        <v>0.23817048581781081</v>
      </c>
      <c r="F65" s="23">
        <v>0.2545</v>
      </c>
      <c r="G65" s="23">
        <v>0.27299999999999996</v>
      </c>
      <c r="H65" s="23">
        <v>0.2198</v>
      </c>
      <c r="I65" s="23">
        <v>0.25230000000000002</v>
      </c>
      <c r="J65" s="23">
        <v>0.248</v>
      </c>
      <c r="K65" s="23">
        <v>0.25703999999999999</v>
      </c>
      <c r="L65" s="23">
        <v>0.23370000000000002</v>
      </c>
      <c r="M65" s="23">
        <v>0.24774000000000002</v>
      </c>
      <c r="N65" s="23">
        <v>0.25900000000000001</v>
      </c>
      <c r="O65" s="23">
        <v>0.25600000000000001</v>
      </c>
      <c r="P65" s="23">
        <v>0.248</v>
      </c>
      <c r="Q65" s="23">
        <v>0.24099999999999999</v>
      </c>
      <c r="R65" s="23">
        <v>0.245</v>
      </c>
      <c r="S65" s="23">
        <v>0.2356258</v>
      </c>
      <c r="T65" s="23">
        <v>0.24949999999999997</v>
      </c>
      <c r="U65" s="23">
        <v>0.23649999999999999</v>
      </c>
      <c r="V65" s="23">
        <v>0.25769999999999998</v>
      </c>
      <c r="W65" s="23">
        <v>0.23950254999999995</v>
      </c>
      <c r="X65" s="23">
        <v>0.25629000000000002</v>
      </c>
      <c r="Y65" s="23">
        <v>0.25605730693751894</v>
      </c>
      <c r="Z65" s="23">
        <v>0.24199999999999999</v>
      </c>
      <c r="AA65" s="147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0.24747060812203517</v>
      </c>
    </row>
    <row r="66" spans="1:65">
      <c r="A66" s="28"/>
      <c r="B66" s="19">
        <v>1</v>
      </c>
      <c r="C66" s="9">
        <v>5</v>
      </c>
      <c r="D66" s="23">
        <v>0.25900000000000001</v>
      </c>
      <c r="E66" s="23">
        <v>0.24081626852961005</v>
      </c>
      <c r="F66" s="23">
        <v>0.25190000000000001</v>
      </c>
      <c r="G66" s="161">
        <v>0.28200000000000003</v>
      </c>
      <c r="H66" s="23">
        <v>0.22999999999999998</v>
      </c>
      <c r="I66" s="23">
        <v>0.25309999999999999</v>
      </c>
      <c r="J66" s="23">
        <v>0.25700000000000001</v>
      </c>
      <c r="K66" s="23">
        <v>0.25509999999999999</v>
      </c>
      <c r="L66" s="23">
        <v>0.23300000000000001</v>
      </c>
      <c r="M66" s="23">
        <v>0.24730999999999997</v>
      </c>
      <c r="N66" s="23">
        <v>0.251</v>
      </c>
      <c r="O66" s="23">
        <v>0.24199999999999999</v>
      </c>
      <c r="P66" s="23">
        <v>0.245</v>
      </c>
      <c r="Q66" s="23">
        <v>0.247</v>
      </c>
      <c r="R66" s="23">
        <v>0.23800000000000002</v>
      </c>
      <c r="S66" s="23">
        <v>0.23414220000000002</v>
      </c>
      <c r="T66" s="23">
        <v>0.247</v>
      </c>
      <c r="U66" s="23">
        <v>0.23600000000000002</v>
      </c>
      <c r="V66" s="23">
        <v>0.25419999999999998</v>
      </c>
      <c r="W66" s="23">
        <v>0.23954814999999999</v>
      </c>
      <c r="X66" s="23">
        <v>0.25860749999999999</v>
      </c>
      <c r="Y66" s="23">
        <v>0.25523312470801246</v>
      </c>
      <c r="Z66" s="23">
        <v>0.24260000000000001</v>
      </c>
      <c r="AA66" s="147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9">
        <v>96</v>
      </c>
    </row>
    <row r="67" spans="1:65">
      <c r="A67" s="28"/>
      <c r="B67" s="19">
        <v>1</v>
      </c>
      <c r="C67" s="9">
        <v>6</v>
      </c>
      <c r="D67" s="23">
        <v>0.26100000000000001</v>
      </c>
      <c r="E67" s="23">
        <v>0.24419134786184221</v>
      </c>
      <c r="F67" s="23">
        <v>0.25459999999999999</v>
      </c>
      <c r="G67" s="23">
        <v>0.28100000000000003</v>
      </c>
      <c r="H67" s="23">
        <v>0.2291</v>
      </c>
      <c r="I67" s="23">
        <v>0.25190000000000001</v>
      </c>
      <c r="J67" s="23">
        <v>0.247</v>
      </c>
      <c r="K67" s="23">
        <v>0.26016999999999996</v>
      </c>
      <c r="L67" s="23">
        <v>0.22430000000000003</v>
      </c>
      <c r="M67" s="23">
        <v>0.25181999999999999</v>
      </c>
      <c r="N67" s="23">
        <v>0.26200000000000001</v>
      </c>
      <c r="O67" s="23">
        <v>0.24</v>
      </c>
      <c r="P67" s="23">
        <v>0.25</v>
      </c>
      <c r="Q67" s="23">
        <v>0.247</v>
      </c>
      <c r="R67" s="23">
        <v>0.248</v>
      </c>
      <c r="S67" s="23">
        <v>0.22931010000000002</v>
      </c>
      <c r="T67" s="23">
        <v>0.25110000000000005</v>
      </c>
      <c r="U67" s="23">
        <v>0.23219999999999999</v>
      </c>
      <c r="V67" s="23">
        <v>0.25750000000000001</v>
      </c>
      <c r="W67" s="23">
        <v>0.23146230000000004</v>
      </c>
      <c r="X67" s="23">
        <v>0.25648249999999995</v>
      </c>
      <c r="Y67" s="23">
        <v>0.25401344527106451</v>
      </c>
      <c r="Z67" s="23">
        <v>0.24160000000000001</v>
      </c>
      <c r="AA67" s="147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20" t="s">
        <v>242</v>
      </c>
      <c r="C68" s="12"/>
      <c r="D68" s="151">
        <v>0.25716666666666671</v>
      </c>
      <c r="E68" s="151">
        <v>0.23932236740537127</v>
      </c>
      <c r="F68" s="151">
        <v>0.25363333333333332</v>
      </c>
      <c r="G68" s="151">
        <v>0.27600000000000002</v>
      </c>
      <c r="H68" s="151">
        <v>0.22746666666666668</v>
      </c>
      <c r="I68" s="151">
        <v>0.252</v>
      </c>
      <c r="J68" s="151">
        <v>0.25066666666666665</v>
      </c>
      <c r="K68" s="151">
        <v>0.2549683333333333</v>
      </c>
      <c r="L68" s="151">
        <v>0.22818333333333332</v>
      </c>
      <c r="M68" s="151">
        <v>0.24702833333333329</v>
      </c>
      <c r="N68" s="151">
        <v>0.2555</v>
      </c>
      <c r="O68" s="151">
        <v>0.24333333333333332</v>
      </c>
      <c r="P68" s="151">
        <v>0.24683333333333332</v>
      </c>
      <c r="Q68" s="151">
        <v>0.24749999999999997</v>
      </c>
      <c r="R68" s="151">
        <v>0.24633333333333332</v>
      </c>
      <c r="S68" s="151">
        <v>0.23691268333333329</v>
      </c>
      <c r="T68" s="151">
        <v>0.2482</v>
      </c>
      <c r="U68" s="151">
        <v>0.23408333333333334</v>
      </c>
      <c r="V68" s="151">
        <v>0.25656666666666667</v>
      </c>
      <c r="W68" s="151">
        <v>0.23862315000000001</v>
      </c>
      <c r="X68" s="151">
        <v>0.25599749999999999</v>
      </c>
      <c r="Y68" s="151">
        <v>0.25548828606810492</v>
      </c>
      <c r="Z68" s="151">
        <v>0.24121666666666666</v>
      </c>
      <c r="AA68" s="147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243</v>
      </c>
      <c r="C69" s="27"/>
      <c r="D69" s="23">
        <v>0.25700000000000001</v>
      </c>
      <c r="E69" s="23">
        <v>0.2385932030612975</v>
      </c>
      <c r="F69" s="23">
        <v>0.25414999999999999</v>
      </c>
      <c r="G69" s="23">
        <v>0.27449999999999997</v>
      </c>
      <c r="H69" s="23">
        <v>0.22665000000000002</v>
      </c>
      <c r="I69" s="23">
        <v>0.25190000000000001</v>
      </c>
      <c r="J69" s="23">
        <v>0.2495</v>
      </c>
      <c r="K69" s="23">
        <v>0.25607000000000002</v>
      </c>
      <c r="L69" s="23">
        <v>0.22769999999999999</v>
      </c>
      <c r="M69" s="23">
        <v>0.247525</v>
      </c>
      <c r="N69" s="23">
        <v>0.25650000000000001</v>
      </c>
      <c r="O69" s="23">
        <v>0.24149999999999999</v>
      </c>
      <c r="P69" s="23">
        <v>0.2465</v>
      </c>
      <c r="Q69" s="23">
        <v>0.247</v>
      </c>
      <c r="R69" s="23">
        <v>0.2465</v>
      </c>
      <c r="S69" s="23">
        <v>0.23622054999999997</v>
      </c>
      <c r="T69" s="23">
        <v>0.248</v>
      </c>
      <c r="U69" s="23">
        <v>0.2341</v>
      </c>
      <c r="V69" s="23">
        <v>0.25690000000000002</v>
      </c>
      <c r="W69" s="23">
        <v>0.23919787499999995</v>
      </c>
      <c r="X69" s="23">
        <v>0.25592749999999997</v>
      </c>
      <c r="Y69" s="23">
        <v>0.25564521582276567</v>
      </c>
      <c r="Z69" s="23">
        <v>0.24154999999999999</v>
      </c>
      <c r="AA69" s="147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3"/>
    </row>
    <row r="70" spans="1:65">
      <c r="A70" s="28"/>
      <c r="B70" s="3" t="s">
        <v>244</v>
      </c>
      <c r="C70" s="27"/>
      <c r="D70" s="23">
        <v>3.6009258068817095E-3</v>
      </c>
      <c r="E70" s="23">
        <v>2.9157693877022292E-3</v>
      </c>
      <c r="F70" s="23">
        <v>1.8575970140659302E-3</v>
      </c>
      <c r="G70" s="23">
        <v>4.5607017003965709E-3</v>
      </c>
      <c r="H70" s="23">
        <v>7.6873055530963874E-3</v>
      </c>
      <c r="I70" s="23">
        <v>6.5115282384399324E-4</v>
      </c>
      <c r="J70" s="23">
        <v>3.8297084310253558E-3</v>
      </c>
      <c r="K70" s="23">
        <v>4.1779392847032405E-3</v>
      </c>
      <c r="L70" s="23">
        <v>4.4772387323736423E-3</v>
      </c>
      <c r="M70" s="23">
        <v>3.3056643306099199E-3</v>
      </c>
      <c r="N70" s="23">
        <v>5.8223706512038594E-3</v>
      </c>
      <c r="O70" s="23">
        <v>7.1460945044595275E-3</v>
      </c>
      <c r="P70" s="23">
        <v>5.115336417740932E-3</v>
      </c>
      <c r="Q70" s="23">
        <v>4.8062459362791712E-3</v>
      </c>
      <c r="R70" s="23">
        <v>6.0221812216726461E-3</v>
      </c>
      <c r="S70" s="23">
        <v>6.2372824554982782E-3</v>
      </c>
      <c r="T70" s="23">
        <v>1.9339079605813867E-3</v>
      </c>
      <c r="U70" s="23">
        <v>2.4416524459199129E-3</v>
      </c>
      <c r="V70" s="23">
        <v>1.4908610487455484E-3</v>
      </c>
      <c r="W70" s="23">
        <v>4.6113112384656924E-3</v>
      </c>
      <c r="X70" s="23">
        <v>1.6374652668072198E-3</v>
      </c>
      <c r="Y70" s="23">
        <v>1.6082586052004594E-3</v>
      </c>
      <c r="Z70" s="23">
        <v>1.2056809970579514E-3</v>
      </c>
      <c r="AA70" s="147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53"/>
    </row>
    <row r="71" spans="1:65">
      <c r="A71" s="28"/>
      <c r="B71" s="3" t="s">
        <v>86</v>
      </c>
      <c r="C71" s="27"/>
      <c r="D71" s="13">
        <v>1.400230385047975E-2</v>
      </c>
      <c r="E71" s="13">
        <v>1.2183438678606304E-2</v>
      </c>
      <c r="F71" s="13">
        <v>7.3239466975920497E-3</v>
      </c>
      <c r="G71" s="13">
        <v>1.652428152317598E-2</v>
      </c>
      <c r="H71" s="13">
        <v>3.379530577269807E-2</v>
      </c>
      <c r="I71" s="13">
        <v>2.5839397771587032E-3</v>
      </c>
      <c r="J71" s="13">
        <v>1.5278092145047963E-2</v>
      </c>
      <c r="K71" s="13">
        <v>1.6386110502754882E-2</v>
      </c>
      <c r="L71" s="13">
        <v>1.9621234675510815E-2</v>
      </c>
      <c r="M71" s="13">
        <v>1.3381721383956983E-2</v>
      </c>
      <c r="N71" s="13">
        <v>2.2788143448938782E-2</v>
      </c>
      <c r="O71" s="13">
        <v>2.9367511662162445E-2</v>
      </c>
      <c r="P71" s="13">
        <v>2.0723847742367046E-2</v>
      </c>
      <c r="Q71" s="13">
        <v>1.9419175500117864E-2</v>
      </c>
      <c r="R71" s="13">
        <v>2.4447285067683275E-2</v>
      </c>
      <c r="S71" s="13">
        <v>2.632734713794321E-2</v>
      </c>
      <c r="T71" s="13">
        <v>7.7917323149935E-3</v>
      </c>
      <c r="U71" s="13">
        <v>1.0430697526179762E-2</v>
      </c>
      <c r="V71" s="13">
        <v>5.8108134938763744E-3</v>
      </c>
      <c r="W71" s="13">
        <v>1.9324659985695825E-2</v>
      </c>
      <c r="X71" s="13">
        <v>6.3964111634184709E-3</v>
      </c>
      <c r="Y71" s="13">
        <v>6.2948428280259769E-3</v>
      </c>
      <c r="Z71" s="13">
        <v>4.99833205441008E-3</v>
      </c>
      <c r="AA71" s="95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3" t="s">
        <v>245</v>
      </c>
      <c r="C72" s="27"/>
      <c r="D72" s="13">
        <v>3.918064701990831E-2</v>
      </c>
      <c r="E72" s="13">
        <v>-3.2926094854245247E-2</v>
      </c>
      <c r="F72" s="13">
        <v>2.4902857183989768E-2</v>
      </c>
      <c r="G72" s="13">
        <v>0.11528396076796388</v>
      </c>
      <c r="H72" s="13">
        <v>-8.0833605280122622E-2</v>
      </c>
      <c r="I72" s="13">
        <v>1.8302746788140922E-2</v>
      </c>
      <c r="J72" s="13">
        <v>1.2914901567039561E-2</v>
      </c>
      <c r="K72" s="13">
        <v>3.0297437211617373E-2</v>
      </c>
      <c r="L72" s="13">
        <v>-7.7937638473780768E-2</v>
      </c>
      <c r="M72" s="13">
        <v>-1.7871810800407228E-3</v>
      </c>
      <c r="N72" s="13">
        <v>3.2445840493531719E-2</v>
      </c>
      <c r="O72" s="13">
        <v>-1.6718247149017484E-2</v>
      </c>
      <c r="P72" s="13">
        <v>-2.5751534436266876E-3</v>
      </c>
      <c r="Q72" s="13">
        <v>1.187691669239932E-4</v>
      </c>
      <c r="R72" s="13">
        <v>-4.5955954015396427E-3</v>
      </c>
      <c r="S72" s="13">
        <v>-4.2663348463165551E-2</v>
      </c>
      <c r="T72" s="13">
        <v>2.947387908002197E-3</v>
      </c>
      <c r="U72" s="13">
        <v>-5.4096423370407543E-2</v>
      </c>
      <c r="V72" s="13">
        <v>3.6756116670412675E-2</v>
      </c>
      <c r="W72" s="13">
        <v>-3.5751551221275601E-2</v>
      </c>
      <c r="X72" s="13">
        <v>3.4456180241654977E-2</v>
      </c>
      <c r="Y72" s="13">
        <v>3.2398505854545734E-2</v>
      </c>
      <c r="Z72" s="13">
        <v>-2.5271451437515746E-2</v>
      </c>
      <c r="AA72" s="95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A73" s="28"/>
      <c r="B73" s="43" t="s">
        <v>246</v>
      </c>
      <c r="C73" s="44"/>
      <c r="D73" s="42">
        <v>0.82</v>
      </c>
      <c r="E73" s="42">
        <v>0.69</v>
      </c>
      <c r="F73" s="42">
        <v>0.52</v>
      </c>
      <c r="G73" s="42">
        <v>2.41</v>
      </c>
      <c r="H73" s="42">
        <v>1.69</v>
      </c>
      <c r="I73" s="42">
        <v>0.38</v>
      </c>
      <c r="J73" s="42">
        <v>0.27</v>
      </c>
      <c r="K73" s="42">
        <v>0.63</v>
      </c>
      <c r="L73" s="42">
        <v>1.63</v>
      </c>
      <c r="M73" s="42">
        <v>0.04</v>
      </c>
      <c r="N73" s="42">
        <v>0.68</v>
      </c>
      <c r="O73" s="42">
        <v>0.35</v>
      </c>
      <c r="P73" s="42">
        <v>0.06</v>
      </c>
      <c r="Q73" s="42">
        <v>0</v>
      </c>
      <c r="R73" s="42">
        <v>0.1</v>
      </c>
      <c r="S73" s="42">
        <v>0.89</v>
      </c>
      <c r="T73" s="42">
        <v>0.06</v>
      </c>
      <c r="U73" s="42">
        <v>1.1299999999999999</v>
      </c>
      <c r="V73" s="42">
        <v>0.77</v>
      </c>
      <c r="W73" s="42">
        <v>0.75</v>
      </c>
      <c r="X73" s="42">
        <v>0.72</v>
      </c>
      <c r="Y73" s="42">
        <v>0.67</v>
      </c>
      <c r="Z73" s="42">
        <v>0.53</v>
      </c>
      <c r="AA73" s="95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2"/>
    </row>
    <row r="74" spans="1:65">
      <c r="B74" s="2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BM74" s="52"/>
    </row>
    <row r="75" spans="1:65" ht="15">
      <c r="B75" s="8" t="s">
        <v>696</v>
      </c>
      <c r="BM75" s="26" t="s">
        <v>66</v>
      </c>
    </row>
    <row r="76" spans="1:65" ht="15">
      <c r="A76" s="24" t="s">
        <v>13</v>
      </c>
      <c r="B76" s="18" t="s">
        <v>120</v>
      </c>
      <c r="C76" s="15" t="s">
        <v>121</v>
      </c>
      <c r="D76" s="16" t="s">
        <v>232</v>
      </c>
      <c r="E76" s="17" t="s">
        <v>232</v>
      </c>
      <c r="F76" s="17" t="s">
        <v>232</v>
      </c>
      <c r="G76" s="17" t="s">
        <v>232</v>
      </c>
      <c r="H76" s="17" t="s">
        <v>232</v>
      </c>
      <c r="I76" s="17" t="s">
        <v>232</v>
      </c>
      <c r="J76" s="17" t="s">
        <v>232</v>
      </c>
      <c r="K76" s="17" t="s">
        <v>232</v>
      </c>
      <c r="L76" s="17" t="s">
        <v>232</v>
      </c>
      <c r="M76" s="17" t="s">
        <v>232</v>
      </c>
      <c r="N76" s="17" t="s">
        <v>232</v>
      </c>
      <c r="O76" s="17" t="s">
        <v>232</v>
      </c>
      <c r="P76" s="17" t="s">
        <v>232</v>
      </c>
      <c r="Q76" s="17" t="s">
        <v>232</v>
      </c>
      <c r="R76" s="17" t="s">
        <v>232</v>
      </c>
      <c r="S76" s="17" t="s">
        <v>232</v>
      </c>
      <c r="T76" s="17" t="s">
        <v>232</v>
      </c>
      <c r="U76" s="17" t="s">
        <v>232</v>
      </c>
      <c r="V76" s="17" t="s">
        <v>232</v>
      </c>
      <c r="W76" s="17" t="s">
        <v>232</v>
      </c>
      <c r="X76" s="17" t="s">
        <v>232</v>
      </c>
      <c r="Y76" s="17" t="s">
        <v>232</v>
      </c>
      <c r="Z76" s="17" t="s">
        <v>232</v>
      </c>
      <c r="AA76" s="17" t="s">
        <v>232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233</v>
      </c>
      <c r="C77" s="9" t="s">
        <v>233</v>
      </c>
      <c r="D77" s="93" t="s">
        <v>234</v>
      </c>
      <c r="E77" s="94" t="s">
        <v>247</v>
      </c>
      <c r="F77" s="94" t="s">
        <v>248</v>
      </c>
      <c r="G77" s="94" t="s">
        <v>249</v>
      </c>
      <c r="H77" s="94" t="s">
        <v>235</v>
      </c>
      <c r="I77" s="94" t="s">
        <v>250</v>
      </c>
      <c r="J77" s="94" t="s">
        <v>251</v>
      </c>
      <c r="K77" s="94" t="s">
        <v>236</v>
      </c>
      <c r="L77" s="94" t="s">
        <v>252</v>
      </c>
      <c r="M77" s="94" t="s">
        <v>253</v>
      </c>
      <c r="N77" s="94" t="s">
        <v>260</v>
      </c>
      <c r="O77" s="94" t="s">
        <v>261</v>
      </c>
      <c r="P77" s="94" t="s">
        <v>262</v>
      </c>
      <c r="Q77" s="94" t="s">
        <v>263</v>
      </c>
      <c r="R77" s="94" t="s">
        <v>264</v>
      </c>
      <c r="S77" s="94" t="s">
        <v>254</v>
      </c>
      <c r="T77" s="94" t="s">
        <v>237</v>
      </c>
      <c r="U77" s="94" t="s">
        <v>265</v>
      </c>
      <c r="V77" s="94" t="s">
        <v>255</v>
      </c>
      <c r="W77" s="94" t="s">
        <v>238</v>
      </c>
      <c r="X77" s="94" t="s">
        <v>257</v>
      </c>
      <c r="Y77" s="94" t="s">
        <v>268</v>
      </c>
      <c r="Z77" s="94" t="s">
        <v>258</v>
      </c>
      <c r="AA77" s="94" t="s">
        <v>239</v>
      </c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356</v>
      </c>
      <c r="E78" s="11" t="s">
        <v>357</v>
      </c>
      <c r="F78" s="11" t="s">
        <v>356</v>
      </c>
      <c r="G78" s="11" t="s">
        <v>356</v>
      </c>
      <c r="H78" s="11" t="s">
        <v>356</v>
      </c>
      <c r="I78" s="11" t="s">
        <v>357</v>
      </c>
      <c r="J78" s="11" t="s">
        <v>357</v>
      </c>
      <c r="K78" s="11" t="s">
        <v>357</v>
      </c>
      <c r="L78" s="11" t="s">
        <v>357</v>
      </c>
      <c r="M78" s="11" t="s">
        <v>357</v>
      </c>
      <c r="N78" s="11" t="s">
        <v>357</v>
      </c>
      <c r="O78" s="11" t="s">
        <v>357</v>
      </c>
      <c r="P78" s="11" t="s">
        <v>357</v>
      </c>
      <c r="Q78" s="11" t="s">
        <v>357</v>
      </c>
      <c r="R78" s="11" t="s">
        <v>357</v>
      </c>
      <c r="S78" s="11" t="s">
        <v>357</v>
      </c>
      <c r="T78" s="11" t="s">
        <v>357</v>
      </c>
      <c r="U78" s="11" t="s">
        <v>357</v>
      </c>
      <c r="V78" s="11" t="s">
        <v>357</v>
      </c>
      <c r="W78" s="11" t="s">
        <v>357</v>
      </c>
      <c r="X78" s="11" t="s">
        <v>357</v>
      </c>
      <c r="Y78" s="11" t="s">
        <v>122</v>
      </c>
      <c r="Z78" s="11" t="s">
        <v>357</v>
      </c>
      <c r="AA78" s="11" t="s">
        <v>357</v>
      </c>
      <c r="AB78" s="95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95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8">
        <v>1</v>
      </c>
      <c r="C80" s="14">
        <v>1</v>
      </c>
      <c r="D80" s="21">
        <v>2.1</v>
      </c>
      <c r="E80" s="21">
        <v>2.0750440190347046</v>
      </c>
      <c r="F80" s="21">
        <v>1.83</v>
      </c>
      <c r="G80" s="89">
        <v>2.4300000000000002</v>
      </c>
      <c r="H80" s="21">
        <v>2.1</v>
      </c>
      <c r="I80" s="21">
        <v>2.02</v>
      </c>
      <c r="J80" s="21">
        <v>1.9</v>
      </c>
      <c r="K80" s="21">
        <v>2.1800000000000002</v>
      </c>
      <c r="L80" s="21">
        <v>2.1</v>
      </c>
      <c r="M80" s="21">
        <v>2.2000000000000002</v>
      </c>
      <c r="N80" s="21">
        <v>2</v>
      </c>
      <c r="O80" s="21">
        <v>1.89</v>
      </c>
      <c r="P80" s="21">
        <v>1.96</v>
      </c>
      <c r="Q80" s="21">
        <v>1.91</v>
      </c>
      <c r="R80" s="21">
        <v>1.95</v>
      </c>
      <c r="S80" s="21">
        <v>2.0179100000000001</v>
      </c>
      <c r="T80" s="21">
        <v>1.91</v>
      </c>
      <c r="U80" s="89">
        <v>2</v>
      </c>
      <c r="V80" s="89">
        <v>2</v>
      </c>
      <c r="W80" s="89">
        <v>2.1890000000000001</v>
      </c>
      <c r="X80" s="89">
        <v>0.99123832999999995</v>
      </c>
      <c r="Y80" s="21">
        <v>2</v>
      </c>
      <c r="Z80" s="21">
        <v>2.2559398393614303</v>
      </c>
      <c r="AA80" s="21">
        <v>2.09</v>
      </c>
      <c r="AB80" s="95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</v>
      </c>
    </row>
    <row r="81" spans="1:65">
      <c r="A81" s="28"/>
      <c r="B81" s="19">
        <v>1</v>
      </c>
      <c r="C81" s="9">
        <v>2</v>
      </c>
      <c r="D81" s="11">
        <v>1.9</v>
      </c>
      <c r="E81" s="11">
        <v>2.1098413367518396</v>
      </c>
      <c r="F81" s="11">
        <v>1.85</v>
      </c>
      <c r="G81" s="90">
        <v>2.29</v>
      </c>
      <c r="H81" s="11">
        <v>2.2000000000000002</v>
      </c>
      <c r="I81" s="11">
        <v>2.06</v>
      </c>
      <c r="J81" s="11">
        <v>1.9</v>
      </c>
      <c r="K81" s="11">
        <v>2.0499999999999998</v>
      </c>
      <c r="L81" s="11">
        <v>2.17</v>
      </c>
      <c r="M81" s="11">
        <v>2.1800000000000002</v>
      </c>
      <c r="N81" s="11">
        <v>1.96</v>
      </c>
      <c r="O81" s="11">
        <v>1.95</v>
      </c>
      <c r="P81" s="11">
        <v>1.88</v>
      </c>
      <c r="Q81" s="11">
        <v>1.9699999999999998</v>
      </c>
      <c r="R81" s="11">
        <v>1.9800000000000002</v>
      </c>
      <c r="S81" s="11">
        <v>1.9190700000000001</v>
      </c>
      <c r="T81" s="11">
        <v>1.9699999999999998</v>
      </c>
      <c r="U81" s="90">
        <v>2</v>
      </c>
      <c r="V81" s="90">
        <v>2</v>
      </c>
      <c r="W81" s="90">
        <v>2.3620000000000001</v>
      </c>
      <c r="X81" s="90">
        <v>0.98020335999999997</v>
      </c>
      <c r="Y81" s="11">
        <v>2</v>
      </c>
      <c r="Z81" s="11">
        <v>1.8193443905747699</v>
      </c>
      <c r="AA81" s="11">
        <v>2.04</v>
      </c>
      <c r="AB81" s="95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e">
        <v>#N/A</v>
      </c>
    </row>
    <row r="82" spans="1:65">
      <c r="A82" s="28"/>
      <c r="B82" s="19">
        <v>1</v>
      </c>
      <c r="C82" s="9">
        <v>3</v>
      </c>
      <c r="D82" s="11">
        <v>1.9</v>
      </c>
      <c r="E82" s="11">
        <v>1.9125013382151785</v>
      </c>
      <c r="F82" s="11">
        <v>1.81</v>
      </c>
      <c r="G82" s="90">
        <v>2.3199999999999998</v>
      </c>
      <c r="H82" s="11">
        <v>2.1</v>
      </c>
      <c r="I82" s="11">
        <v>1.95</v>
      </c>
      <c r="J82" s="11">
        <v>1.9</v>
      </c>
      <c r="K82" s="11">
        <v>2.0099999999999998</v>
      </c>
      <c r="L82" s="11">
        <v>2.11</v>
      </c>
      <c r="M82" s="11">
        <v>2.09</v>
      </c>
      <c r="N82" s="11">
        <v>1.92</v>
      </c>
      <c r="O82" s="11">
        <v>1.9800000000000002</v>
      </c>
      <c r="P82" s="11">
        <v>1.91</v>
      </c>
      <c r="Q82" s="11">
        <v>1.96</v>
      </c>
      <c r="R82" s="11">
        <v>1.88</v>
      </c>
      <c r="S82" s="11">
        <v>2.0066799999999998</v>
      </c>
      <c r="T82" s="11">
        <v>1.91</v>
      </c>
      <c r="U82" s="90">
        <v>2</v>
      </c>
      <c r="V82" s="90">
        <v>2</v>
      </c>
      <c r="W82" s="90">
        <v>2.5569999999999999</v>
      </c>
      <c r="X82" s="90">
        <v>0.96817425000000001</v>
      </c>
      <c r="Y82" s="11">
        <v>2.1</v>
      </c>
      <c r="Z82" s="11">
        <v>2.08640824792763</v>
      </c>
      <c r="AA82" s="11">
        <v>2.11</v>
      </c>
      <c r="AB82" s="95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16</v>
      </c>
    </row>
    <row r="83" spans="1:65">
      <c r="A83" s="28"/>
      <c r="B83" s="19">
        <v>1</v>
      </c>
      <c r="C83" s="9">
        <v>4</v>
      </c>
      <c r="D83" s="11">
        <v>2</v>
      </c>
      <c r="E83" s="11">
        <v>2.0393292198082902</v>
      </c>
      <c r="F83" s="11">
        <v>1.82</v>
      </c>
      <c r="G83" s="90">
        <v>2.4700000000000002</v>
      </c>
      <c r="H83" s="11">
        <v>1.8</v>
      </c>
      <c r="I83" s="11">
        <v>2.13</v>
      </c>
      <c r="J83" s="11">
        <v>2</v>
      </c>
      <c r="K83" s="11">
        <v>2.04</v>
      </c>
      <c r="L83" s="11">
        <v>2.11</v>
      </c>
      <c r="M83" s="11">
        <v>2.19</v>
      </c>
      <c r="N83" s="11">
        <v>2.0099999999999998</v>
      </c>
      <c r="O83" s="11">
        <v>2.1</v>
      </c>
      <c r="P83" s="11">
        <v>1.92</v>
      </c>
      <c r="Q83" s="11">
        <v>1.9</v>
      </c>
      <c r="R83" s="11">
        <v>1.9</v>
      </c>
      <c r="S83" s="11">
        <v>1.9196499999999999</v>
      </c>
      <c r="T83" s="11">
        <v>1.86</v>
      </c>
      <c r="U83" s="90">
        <v>2</v>
      </c>
      <c r="V83" s="90">
        <v>2</v>
      </c>
      <c r="W83" s="90">
        <v>2.4239999999999999</v>
      </c>
      <c r="X83" s="90">
        <v>0.96681326999999995</v>
      </c>
      <c r="Y83" s="11">
        <v>2</v>
      </c>
      <c r="Z83" s="11">
        <v>1.9433478</v>
      </c>
      <c r="AA83" s="11">
        <v>2.02</v>
      </c>
      <c r="AB83" s="95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1.9903960797957372</v>
      </c>
    </row>
    <row r="84" spans="1:65">
      <c r="A84" s="28"/>
      <c r="B84" s="19">
        <v>1</v>
      </c>
      <c r="C84" s="9">
        <v>5</v>
      </c>
      <c r="D84" s="11">
        <v>1.8</v>
      </c>
      <c r="E84" s="11">
        <v>2.0323109589811978</v>
      </c>
      <c r="F84" s="11">
        <v>1.82</v>
      </c>
      <c r="G84" s="90">
        <v>2.2599999999999998</v>
      </c>
      <c r="H84" s="11">
        <v>1.8</v>
      </c>
      <c r="I84" s="11">
        <v>2.09</v>
      </c>
      <c r="J84" s="11">
        <v>1.9</v>
      </c>
      <c r="K84" s="11">
        <v>2.1800000000000002</v>
      </c>
      <c r="L84" s="11">
        <v>2.14</v>
      </c>
      <c r="M84" s="11">
        <v>2</v>
      </c>
      <c r="N84" s="11">
        <v>1.9400000000000002</v>
      </c>
      <c r="O84" s="11">
        <v>1.9699999999999998</v>
      </c>
      <c r="P84" s="11">
        <v>1.91</v>
      </c>
      <c r="Q84" s="11">
        <v>1.9299999999999997</v>
      </c>
      <c r="R84" s="11">
        <v>1.87</v>
      </c>
      <c r="S84" s="11">
        <v>1.9125700000000001</v>
      </c>
      <c r="T84" s="11">
        <v>1.89</v>
      </c>
      <c r="U84" s="90">
        <v>2</v>
      </c>
      <c r="V84" s="90">
        <v>2</v>
      </c>
      <c r="W84" s="90">
        <v>2.42</v>
      </c>
      <c r="X84" s="90">
        <v>0.95570345999999995</v>
      </c>
      <c r="Y84" s="11">
        <v>2</v>
      </c>
      <c r="Z84" s="11">
        <v>1.83403565613521</v>
      </c>
      <c r="AA84" s="11">
        <v>2.0699999999999998</v>
      </c>
      <c r="AB84" s="95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6">
        <v>97</v>
      </c>
    </row>
    <row r="85" spans="1:65">
      <c r="A85" s="28"/>
      <c r="B85" s="19">
        <v>1</v>
      </c>
      <c r="C85" s="9">
        <v>6</v>
      </c>
      <c r="D85" s="11">
        <v>2.1</v>
      </c>
      <c r="E85" s="11">
        <v>1.9898531931525045</v>
      </c>
      <c r="F85" s="11">
        <v>1.84</v>
      </c>
      <c r="G85" s="90">
        <v>2.15</v>
      </c>
      <c r="H85" s="11">
        <v>1.9</v>
      </c>
      <c r="I85" s="11">
        <v>2.0499999999999998</v>
      </c>
      <c r="J85" s="11">
        <v>1.9</v>
      </c>
      <c r="K85" s="11">
        <v>2.04</v>
      </c>
      <c r="L85" s="11">
        <v>2.04</v>
      </c>
      <c r="M85" s="11">
        <v>2.09</v>
      </c>
      <c r="N85" s="11">
        <v>2.0299999999999998</v>
      </c>
      <c r="O85" s="11">
        <v>1.9400000000000002</v>
      </c>
      <c r="P85" s="11">
        <v>1.9299999999999997</v>
      </c>
      <c r="Q85" s="11">
        <v>1.9699999999999998</v>
      </c>
      <c r="R85" s="11">
        <v>1.9299999999999997</v>
      </c>
      <c r="S85" s="11">
        <v>1.9511599999999998</v>
      </c>
      <c r="T85" s="11">
        <v>2</v>
      </c>
      <c r="U85" s="90">
        <v>2</v>
      </c>
      <c r="V85" s="90">
        <v>2</v>
      </c>
      <c r="W85" s="90">
        <v>2.11</v>
      </c>
      <c r="X85" s="90">
        <v>0.97891897999999999</v>
      </c>
      <c r="Y85" s="11">
        <v>2</v>
      </c>
      <c r="Z85" s="11">
        <v>2.2801570967712999</v>
      </c>
      <c r="AA85" s="11">
        <v>2.09</v>
      </c>
      <c r="AB85" s="95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20" t="s">
        <v>242</v>
      </c>
      <c r="C86" s="12"/>
      <c r="D86" s="22">
        <v>1.9666666666666668</v>
      </c>
      <c r="E86" s="22">
        <v>2.0264800109906189</v>
      </c>
      <c r="F86" s="22">
        <v>1.8283333333333334</v>
      </c>
      <c r="G86" s="22">
        <v>2.3200000000000003</v>
      </c>
      <c r="H86" s="22">
        <v>1.9833333333333336</v>
      </c>
      <c r="I86" s="22">
        <v>2.0500000000000003</v>
      </c>
      <c r="J86" s="22">
        <v>1.9166666666666667</v>
      </c>
      <c r="K86" s="22">
        <v>2.0833333333333335</v>
      </c>
      <c r="L86" s="22">
        <v>2.1116666666666664</v>
      </c>
      <c r="M86" s="22">
        <v>2.125</v>
      </c>
      <c r="N86" s="22">
        <v>1.9766666666666666</v>
      </c>
      <c r="O86" s="22">
        <v>1.9716666666666667</v>
      </c>
      <c r="P86" s="22">
        <v>1.9183333333333332</v>
      </c>
      <c r="Q86" s="22">
        <v>1.9400000000000002</v>
      </c>
      <c r="R86" s="22">
        <v>1.9183333333333337</v>
      </c>
      <c r="S86" s="22">
        <v>1.9545066666666664</v>
      </c>
      <c r="T86" s="22">
        <v>1.9233333333333336</v>
      </c>
      <c r="U86" s="22">
        <v>2</v>
      </c>
      <c r="V86" s="22">
        <v>2</v>
      </c>
      <c r="W86" s="22">
        <v>2.3436666666666666</v>
      </c>
      <c r="X86" s="22">
        <v>0.97350860833333319</v>
      </c>
      <c r="Y86" s="22">
        <v>2.0166666666666666</v>
      </c>
      <c r="Z86" s="22">
        <v>2.0365388384617233</v>
      </c>
      <c r="AA86" s="22">
        <v>2.0699999999999998</v>
      </c>
      <c r="AB86" s="95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243</v>
      </c>
      <c r="C87" s="27"/>
      <c r="D87" s="11">
        <v>1.95</v>
      </c>
      <c r="E87" s="11">
        <v>2.0358200893947442</v>
      </c>
      <c r="F87" s="11">
        <v>1.8250000000000002</v>
      </c>
      <c r="G87" s="11">
        <v>2.3049999999999997</v>
      </c>
      <c r="H87" s="11">
        <v>2</v>
      </c>
      <c r="I87" s="11">
        <v>2.0549999999999997</v>
      </c>
      <c r="J87" s="11">
        <v>1.9</v>
      </c>
      <c r="K87" s="11">
        <v>2.0449999999999999</v>
      </c>
      <c r="L87" s="11">
        <v>2.11</v>
      </c>
      <c r="M87" s="11">
        <v>2.1349999999999998</v>
      </c>
      <c r="N87" s="11">
        <v>1.98</v>
      </c>
      <c r="O87" s="11">
        <v>1.96</v>
      </c>
      <c r="P87" s="11">
        <v>1.915</v>
      </c>
      <c r="Q87" s="11">
        <v>1.9449999999999998</v>
      </c>
      <c r="R87" s="11">
        <v>1.9149999999999998</v>
      </c>
      <c r="S87" s="11">
        <v>1.9354049999999998</v>
      </c>
      <c r="T87" s="11">
        <v>1.91</v>
      </c>
      <c r="U87" s="11">
        <v>2</v>
      </c>
      <c r="V87" s="11">
        <v>2</v>
      </c>
      <c r="W87" s="11">
        <v>2.391</v>
      </c>
      <c r="X87" s="11">
        <v>0.97354661500000006</v>
      </c>
      <c r="Y87" s="11">
        <v>2</v>
      </c>
      <c r="Z87" s="11">
        <v>2.0148780239638149</v>
      </c>
      <c r="AA87" s="11">
        <v>2.08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244</v>
      </c>
      <c r="C88" s="27"/>
      <c r="D88" s="23">
        <v>0.12110601416389971</v>
      </c>
      <c r="E88" s="23">
        <v>6.9049746218622213E-2</v>
      </c>
      <c r="F88" s="23">
        <v>1.4719601443879758E-2</v>
      </c>
      <c r="G88" s="23">
        <v>0.11661903789690613</v>
      </c>
      <c r="H88" s="23">
        <v>0.1722401424368509</v>
      </c>
      <c r="I88" s="23">
        <v>6.164414002968973E-2</v>
      </c>
      <c r="J88" s="23">
        <v>4.0824829046386332E-2</v>
      </c>
      <c r="K88" s="23">
        <v>7.6070143069844998E-2</v>
      </c>
      <c r="L88" s="23">
        <v>4.3550736694878828E-2</v>
      </c>
      <c r="M88" s="23">
        <v>7.8676553051083856E-2</v>
      </c>
      <c r="N88" s="23">
        <v>4.3204937989385649E-2</v>
      </c>
      <c r="O88" s="23">
        <v>7.0261416628663795E-2</v>
      </c>
      <c r="P88" s="23">
        <v>2.6394443859772208E-2</v>
      </c>
      <c r="Q88" s="23">
        <v>3.0983866769659293E-2</v>
      </c>
      <c r="R88" s="23">
        <v>4.2622372841814776E-2</v>
      </c>
      <c r="S88" s="23">
        <v>4.686719136738049E-2</v>
      </c>
      <c r="T88" s="23">
        <v>5.2025634707004408E-2</v>
      </c>
      <c r="U88" s="23">
        <v>0</v>
      </c>
      <c r="V88" s="23">
        <v>0</v>
      </c>
      <c r="W88" s="23">
        <v>0.16531747235748151</v>
      </c>
      <c r="X88" s="23">
        <v>1.2479912605667423E-2</v>
      </c>
      <c r="Y88" s="23">
        <v>4.0824829046386339E-2</v>
      </c>
      <c r="Z88" s="23">
        <v>0.20339083050763182</v>
      </c>
      <c r="AA88" s="23">
        <v>3.4058772731852732E-2</v>
      </c>
      <c r="AB88" s="147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53"/>
    </row>
    <row r="89" spans="1:65">
      <c r="A89" s="28"/>
      <c r="B89" s="3" t="s">
        <v>86</v>
      </c>
      <c r="C89" s="27"/>
      <c r="D89" s="13">
        <v>6.1579329235881206E-2</v>
      </c>
      <c r="E89" s="13">
        <v>3.4073736648834806E-2</v>
      </c>
      <c r="F89" s="13">
        <v>8.0508303248202871E-3</v>
      </c>
      <c r="G89" s="13">
        <v>5.0266826679700914E-2</v>
      </c>
      <c r="H89" s="13">
        <v>8.6843769295891202E-2</v>
      </c>
      <c r="I89" s="13">
        <v>3.0070312209604742E-2</v>
      </c>
      <c r="J89" s="13">
        <v>2.1299910806810259E-2</v>
      </c>
      <c r="K89" s="13">
        <v>3.6513668673525596E-2</v>
      </c>
      <c r="L89" s="13">
        <v>2.0623868995207024E-2</v>
      </c>
      <c r="M89" s="13">
        <v>3.7024260259333579E-2</v>
      </c>
      <c r="N89" s="13">
        <v>2.185747284454586E-2</v>
      </c>
      <c r="O89" s="13">
        <v>3.563554520473227E-2</v>
      </c>
      <c r="P89" s="13">
        <v>1.3759049796579778E-2</v>
      </c>
      <c r="Q89" s="13">
        <v>1.5971065345185203E-2</v>
      </c>
      <c r="R89" s="13">
        <v>2.221843936150205E-2</v>
      </c>
      <c r="S89" s="13">
        <v>2.3979038888268734E-2</v>
      </c>
      <c r="T89" s="13">
        <v>2.7049723417853243E-2</v>
      </c>
      <c r="U89" s="13">
        <v>0</v>
      </c>
      <c r="V89" s="13">
        <v>0</v>
      </c>
      <c r="W89" s="13">
        <v>7.0537962888983716E-2</v>
      </c>
      <c r="X89" s="13">
        <v>1.2819519518202609E-2</v>
      </c>
      <c r="Y89" s="13">
        <v>2.0243716882505623E-2</v>
      </c>
      <c r="Z89" s="13">
        <v>9.9870833134349052E-2</v>
      </c>
      <c r="AA89" s="13">
        <v>1.6453513397030307E-2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3" t="s">
        <v>245</v>
      </c>
      <c r="C90" s="27"/>
      <c r="D90" s="13">
        <v>-1.1921955318313082E-2</v>
      </c>
      <c r="E90" s="13">
        <v>1.8129020430237563E-2</v>
      </c>
      <c r="F90" s="13">
        <v>-8.1422360156092832E-2</v>
      </c>
      <c r="G90" s="13">
        <v>0.16559715101432904</v>
      </c>
      <c r="H90" s="13">
        <v>-3.5484125667732958E-3</v>
      </c>
      <c r="I90" s="13">
        <v>2.9945758439385628E-2</v>
      </c>
      <c r="J90" s="13">
        <v>-3.7042583572932331E-2</v>
      </c>
      <c r="K90" s="13">
        <v>4.6692843942464979E-2</v>
      </c>
      <c r="L90" s="13">
        <v>6.0927866620082316E-2</v>
      </c>
      <c r="M90" s="13">
        <v>6.7626700821314056E-2</v>
      </c>
      <c r="N90" s="13">
        <v>-6.897829667389388E-3</v>
      </c>
      <c r="O90" s="13">
        <v>-9.4098924928512906E-3</v>
      </c>
      <c r="P90" s="13">
        <v>-3.6205229297778474E-2</v>
      </c>
      <c r="Q90" s="13">
        <v>-2.5319623720776674E-2</v>
      </c>
      <c r="R90" s="13">
        <v>-3.6205229297778252E-2</v>
      </c>
      <c r="S90" s="13">
        <v>-1.8031292109836672E-2</v>
      </c>
      <c r="T90" s="13">
        <v>-3.3693166472316349E-2</v>
      </c>
      <c r="U90" s="13">
        <v>4.8251301847661576E-3</v>
      </c>
      <c r="V90" s="13">
        <v>4.8251301847661576E-3</v>
      </c>
      <c r="W90" s="13">
        <v>0.17748758172151513</v>
      </c>
      <c r="X90" s="13">
        <v>-0.51089704294773397</v>
      </c>
      <c r="Y90" s="13">
        <v>1.3198672936305833E-2</v>
      </c>
      <c r="Z90" s="13">
        <v>2.3182701741816913E-2</v>
      </c>
      <c r="AA90" s="13">
        <v>3.9994009741233016E-2</v>
      </c>
      <c r="AB90" s="95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A91" s="28"/>
      <c r="B91" s="43" t="s">
        <v>246</v>
      </c>
      <c r="C91" s="44"/>
      <c r="D91" s="42">
        <v>0.15</v>
      </c>
      <c r="E91" s="42">
        <v>0.51</v>
      </c>
      <c r="F91" s="42">
        <v>1.66</v>
      </c>
      <c r="G91" s="42">
        <v>3.72</v>
      </c>
      <c r="H91" s="42">
        <v>0.04</v>
      </c>
      <c r="I91" s="42">
        <v>0.77</v>
      </c>
      <c r="J91" s="42">
        <v>0.69</v>
      </c>
      <c r="K91" s="42">
        <v>1.1299999999999999</v>
      </c>
      <c r="L91" s="42">
        <v>1.44</v>
      </c>
      <c r="M91" s="42">
        <v>1.59</v>
      </c>
      <c r="N91" s="42">
        <v>0.04</v>
      </c>
      <c r="O91" s="42">
        <v>0.09</v>
      </c>
      <c r="P91" s="42">
        <v>0.67</v>
      </c>
      <c r="Q91" s="42">
        <v>0.44</v>
      </c>
      <c r="R91" s="42">
        <v>0.67</v>
      </c>
      <c r="S91" s="42">
        <v>0.28000000000000003</v>
      </c>
      <c r="T91" s="42">
        <v>0.62</v>
      </c>
      <c r="U91" s="42" t="s">
        <v>270</v>
      </c>
      <c r="V91" s="42" t="s">
        <v>270</v>
      </c>
      <c r="W91" s="42">
        <v>3.98</v>
      </c>
      <c r="X91" s="42">
        <v>11.01</v>
      </c>
      <c r="Y91" s="42">
        <v>0.4</v>
      </c>
      <c r="Z91" s="42">
        <v>0.62</v>
      </c>
      <c r="AA91" s="42">
        <v>0.98</v>
      </c>
      <c r="AB91" s="95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2"/>
    </row>
    <row r="92" spans="1:65">
      <c r="B92" s="29" t="s">
        <v>361</v>
      </c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BM92" s="52"/>
    </row>
    <row r="93" spans="1:65">
      <c r="BM93" s="52"/>
    </row>
    <row r="94" spans="1:65" ht="15">
      <c r="B94" s="8" t="s">
        <v>560</v>
      </c>
      <c r="BM94" s="26" t="s">
        <v>66</v>
      </c>
    </row>
    <row r="95" spans="1:65" ht="15">
      <c r="A95" s="24" t="s">
        <v>16</v>
      </c>
      <c r="B95" s="18" t="s">
        <v>120</v>
      </c>
      <c r="C95" s="15" t="s">
        <v>121</v>
      </c>
      <c r="D95" s="16" t="s">
        <v>232</v>
      </c>
      <c r="E95" s="17" t="s">
        <v>232</v>
      </c>
      <c r="F95" s="17" t="s">
        <v>232</v>
      </c>
      <c r="G95" s="17" t="s">
        <v>232</v>
      </c>
      <c r="H95" s="17" t="s">
        <v>232</v>
      </c>
      <c r="I95" s="17" t="s">
        <v>232</v>
      </c>
      <c r="J95" s="17" t="s">
        <v>232</v>
      </c>
      <c r="K95" s="17" t="s">
        <v>232</v>
      </c>
      <c r="L95" s="17" t="s">
        <v>232</v>
      </c>
      <c r="M95" s="17" t="s">
        <v>232</v>
      </c>
      <c r="N95" s="17" t="s">
        <v>232</v>
      </c>
      <c r="O95" s="17" t="s">
        <v>232</v>
      </c>
      <c r="P95" s="17" t="s">
        <v>232</v>
      </c>
      <c r="Q95" s="17" t="s">
        <v>232</v>
      </c>
      <c r="R95" s="17" t="s">
        <v>232</v>
      </c>
      <c r="S95" s="17" t="s">
        <v>232</v>
      </c>
      <c r="T95" s="17" t="s">
        <v>232</v>
      </c>
      <c r="U95" s="17" t="s">
        <v>232</v>
      </c>
      <c r="V95" s="17" t="s">
        <v>232</v>
      </c>
      <c r="W95" s="17" t="s">
        <v>232</v>
      </c>
      <c r="X95" s="17" t="s">
        <v>232</v>
      </c>
      <c r="Y95" s="17" t="s">
        <v>232</v>
      </c>
      <c r="Z95" s="17" t="s">
        <v>232</v>
      </c>
      <c r="AA95" s="17" t="s">
        <v>232</v>
      </c>
      <c r="AB95" s="95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9" t="s">
        <v>233</v>
      </c>
      <c r="C96" s="9" t="s">
        <v>233</v>
      </c>
      <c r="D96" s="93" t="s">
        <v>234</v>
      </c>
      <c r="E96" s="94" t="s">
        <v>247</v>
      </c>
      <c r="F96" s="94" t="s">
        <v>248</v>
      </c>
      <c r="G96" s="94" t="s">
        <v>249</v>
      </c>
      <c r="H96" s="94" t="s">
        <v>235</v>
      </c>
      <c r="I96" s="94" t="s">
        <v>250</v>
      </c>
      <c r="J96" s="94" t="s">
        <v>251</v>
      </c>
      <c r="K96" s="94" t="s">
        <v>236</v>
      </c>
      <c r="L96" s="94" t="s">
        <v>252</v>
      </c>
      <c r="M96" s="94" t="s">
        <v>253</v>
      </c>
      <c r="N96" s="94" t="s">
        <v>260</v>
      </c>
      <c r="O96" s="94" t="s">
        <v>261</v>
      </c>
      <c r="P96" s="94" t="s">
        <v>262</v>
      </c>
      <c r="Q96" s="94" t="s">
        <v>263</v>
      </c>
      <c r="R96" s="94" t="s">
        <v>264</v>
      </c>
      <c r="S96" s="94" t="s">
        <v>254</v>
      </c>
      <c r="T96" s="94" t="s">
        <v>237</v>
      </c>
      <c r="U96" s="94" t="s">
        <v>265</v>
      </c>
      <c r="V96" s="94" t="s">
        <v>255</v>
      </c>
      <c r="W96" s="94" t="s">
        <v>238</v>
      </c>
      <c r="X96" s="94" t="s">
        <v>257</v>
      </c>
      <c r="Y96" s="94" t="s">
        <v>268</v>
      </c>
      <c r="Z96" s="94" t="s">
        <v>258</v>
      </c>
      <c r="AA96" s="94" t="s">
        <v>239</v>
      </c>
      <c r="AB96" s="95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 t="s">
        <v>3</v>
      </c>
    </row>
    <row r="97" spans="1:65">
      <c r="A97" s="28"/>
      <c r="B97" s="19"/>
      <c r="C97" s="9"/>
      <c r="D97" s="10" t="s">
        <v>356</v>
      </c>
      <c r="E97" s="11" t="s">
        <v>357</v>
      </c>
      <c r="F97" s="11" t="s">
        <v>356</v>
      </c>
      <c r="G97" s="11" t="s">
        <v>356</v>
      </c>
      <c r="H97" s="11" t="s">
        <v>356</v>
      </c>
      <c r="I97" s="11" t="s">
        <v>357</v>
      </c>
      <c r="J97" s="11" t="s">
        <v>357</v>
      </c>
      <c r="K97" s="11" t="s">
        <v>357</v>
      </c>
      <c r="L97" s="11" t="s">
        <v>357</v>
      </c>
      <c r="M97" s="11" t="s">
        <v>357</v>
      </c>
      <c r="N97" s="11" t="s">
        <v>357</v>
      </c>
      <c r="O97" s="11" t="s">
        <v>357</v>
      </c>
      <c r="P97" s="11" t="s">
        <v>357</v>
      </c>
      <c r="Q97" s="11" t="s">
        <v>357</v>
      </c>
      <c r="R97" s="11" t="s">
        <v>357</v>
      </c>
      <c r="S97" s="11" t="s">
        <v>357</v>
      </c>
      <c r="T97" s="11" t="s">
        <v>357</v>
      </c>
      <c r="U97" s="11" t="s">
        <v>357</v>
      </c>
      <c r="V97" s="11" t="s">
        <v>357</v>
      </c>
      <c r="W97" s="11" t="s">
        <v>357</v>
      </c>
      <c r="X97" s="11" t="s">
        <v>357</v>
      </c>
      <c r="Y97" s="11" t="s">
        <v>122</v>
      </c>
      <c r="Z97" s="11" t="s">
        <v>357</v>
      </c>
      <c r="AA97" s="11" t="s">
        <v>357</v>
      </c>
      <c r="AB97" s="95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2</v>
      </c>
    </row>
    <row r="98" spans="1:65">
      <c r="A98" s="28"/>
      <c r="B98" s="19"/>
      <c r="C98" s="9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95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3</v>
      </c>
    </row>
    <row r="99" spans="1:65">
      <c r="A99" s="28"/>
      <c r="B99" s="18">
        <v>1</v>
      </c>
      <c r="C99" s="14">
        <v>1</v>
      </c>
      <c r="D99" s="21">
        <v>0.31</v>
      </c>
      <c r="E99" s="21">
        <v>0.27385183535632185</v>
      </c>
      <c r="F99" s="21">
        <v>0.27</v>
      </c>
      <c r="G99" s="21">
        <v>0.31</v>
      </c>
      <c r="H99" s="21">
        <v>0.28000000000000003</v>
      </c>
      <c r="I99" s="89">
        <v>2.0699999999999998</v>
      </c>
      <c r="J99" s="21">
        <v>0.28999999999999998</v>
      </c>
      <c r="K99" s="21">
        <v>0.32</v>
      </c>
      <c r="L99" s="89">
        <v>0.4</v>
      </c>
      <c r="M99" s="21">
        <v>0.32</v>
      </c>
      <c r="N99" s="21">
        <v>0.3</v>
      </c>
      <c r="O99" s="21">
        <v>0.31</v>
      </c>
      <c r="P99" s="21">
        <v>0.3</v>
      </c>
      <c r="Q99" s="21">
        <v>0.28999999999999998</v>
      </c>
      <c r="R99" s="21">
        <v>0.3</v>
      </c>
      <c r="S99" s="21">
        <v>0.31541999999999998</v>
      </c>
      <c r="T99" s="21">
        <v>0.32</v>
      </c>
      <c r="U99" s="21">
        <v>0.28000000000000003</v>
      </c>
      <c r="V99" s="21">
        <v>0.32</v>
      </c>
      <c r="W99" s="21">
        <v>0.29899999999999999</v>
      </c>
      <c r="X99" s="89" t="s">
        <v>362</v>
      </c>
      <c r="Y99" s="89">
        <v>0.24</v>
      </c>
      <c r="Z99" s="89">
        <v>0.20073734186904751</v>
      </c>
      <c r="AA99" s="21">
        <v>0.3</v>
      </c>
      <c r="AB99" s="95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</v>
      </c>
    </row>
    <row r="100" spans="1:65">
      <c r="A100" s="28"/>
      <c r="B100" s="19">
        <v>1</v>
      </c>
      <c r="C100" s="9">
        <v>2</v>
      </c>
      <c r="D100" s="11">
        <v>0.3</v>
      </c>
      <c r="E100" s="11">
        <v>0.28559415886209838</v>
      </c>
      <c r="F100" s="11">
        <v>0.26</v>
      </c>
      <c r="G100" s="11">
        <v>0.31</v>
      </c>
      <c r="H100" s="11">
        <v>0.28999999999999998</v>
      </c>
      <c r="I100" s="90">
        <v>2.1</v>
      </c>
      <c r="J100" s="11">
        <v>0.31</v>
      </c>
      <c r="K100" s="11">
        <v>0.31</v>
      </c>
      <c r="L100" s="90">
        <v>0.33</v>
      </c>
      <c r="M100" s="11">
        <v>0.32</v>
      </c>
      <c r="N100" s="11">
        <v>0.3</v>
      </c>
      <c r="O100" s="11">
        <v>0.34</v>
      </c>
      <c r="P100" s="11">
        <v>0.3</v>
      </c>
      <c r="Q100" s="11">
        <v>0.3</v>
      </c>
      <c r="R100" s="11">
        <v>0.33</v>
      </c>
      <c r="S100" s="11">
        <v>0.31844</v>
      </c>
      <c r="T100" s="11">
        <v>0.33</v>
      </c>
      <c r="U100" s="11">
        <v>0.28000000000000003</v>
      </c>
      <c r="V100" s="11">
        <v>0.31</v>
      </c>
      <c r="W100" s="11">
        <v>0.30599999999999999</v>
      </c>
      <c r="X100" s="90" t="s">
        <v>362</v>
      </c>
      <c r="Y100" s="90">
        <v>0.25</v>
      </c>
      <c r="Z100" s="90">
        <v>0.2182243052525272</v>
      </c>
      <c r="AA100" s="11">
        <v>0.28999999999999998</v>
      </c>
      <c r="AB100" s="95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 t="e">
        <v>#N/A</v>
      </c>
    </row>
    <row r="101" spans="1:65">
      <c r="A101" s="28"/>
      <c r="B101" s="19">
        <v>1</v>
      </c>
      <c r="C101" s="9">
        <v>3</v>
      </c>
      <c r="D101" s="11">
        <v>0.31</v>
      </c>
      <c r="E101" s="11">
        <v>0.28176322815268917</v>
      </c>
      <c r="F101" s="11">
        <v>0.25</v>
      </c>
      <c r="G101" s="11">
        <v>0.32</v>
      </c>
      <c r="H101" s="11">
        <v>0.28000000000000003</v>
      </c>
      <c r="I101" s="90">
        <v>1.99</v>
      </c>
      <c r="J101" s="11">
        <v>0.28000000000000003</v>
      </c>
      <c r="K101" s="11">
        <v>0.32</v>
      </c>
      <c r="L101" s="90">
        <v>0.49</v>
      </c>
      <c r="M101" s="11">
        <v>0.33</v>
      </c>
      <c r="N101" s="11">
        <v>0.3</v>
      </c>
      <c r="O101" s="11">
        <v>0.33</v>
      </c>
      <c r="P101" s="11">
        <v>0.28999999999999998</v>
      </c>
      <c r="Q101" s="11">
        <v>0.3</v>
      </c>
      <c r="R101" s="11">
        <v>0.3</v>
      </c>
      <c r="S101" s="11">
        <v>0.32144</v>
      </c>
      <c r="T101" s="11">
        <v>0.32</v>
      </c>
      <c r="U101" s="11">
        <v>0.26</v>
      </c>
      <c r="V101" s="11">
        <v>0.31</v>
      </c>
      <c r="W101" s="11">
        <v>0.30599999999999999</v>
      </c>
      <c r="X101" s="90" t="s">
        <v>362</v>
      </c>
      <c r="Y101" s="90">
        <v>0.26</v>
      </c>
      <c r="Z101" s="90">
        <v>0.23808940410258192</v>
      </c>
      <c r="AA101" s="11">
        <v>0.3</v>
      </c>
      <c r="AB101" s="95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16</v>
      </c>
    </row>
    <row r="102" spans="1:65">
      <c r="A102" s="28"/>
      <c r="B102" s="19">
        <v>1</v>
      </c>
      <c r="C102" s="9">
        <v>4</v>
      </c>
      <c r="D102" s="11">
        <v>0.3</v>
      </c>
      <c r="E102" s="11">
        <v>0.28757466398779463</v>
      </c>
      <c r="F102" s="11">
        <v>0.26</v>
      </c>
      <c r="G102" s="11">
        <v>0.31</v>
      </c>
      <c r="H102" s="11">
        <v>0.27</v>
      </c>
      <c r="I102" s="90">
        <v>1.9699999999999998</v>
      </c>
      <c r="J102" s="11">
        <v>0.3</v>
      </c>
      <c r="K102" s="11">
        <v>0.31</v>
      </c>
      <c r="L102" s="90">
        <v>0.35</v>
      </c>
      <c r="M102" s="11">
        <v>0.31</v>
      </c>
      <c r="N102" s="11">
        <v>0.31</v>
      </c>
      <c r="O102" s="11">
        <v>0.33</v>
      </c>
      <c r="P102" s="11">
        <v>0.3</v>
      </c>
      <c r="Q102" s="11">
        <v>0.28999999999999998</v>
      </c>
      <c r="R102" s="11">
        <v>0.3</v>
      </c>
      <c r="S102" s="11">
        <v>0.30901000000000001</v>
      </c>
      <c r="T102" s="11">
        <v>0.33</v>
      </c>
      <c r="U102" s="11">
        <v>0.27</v>
      </c>
      <c r="V102" s="11">
        <v>0.31</v>
      </c>
      <c r="W102" s="11">
        <v>0.30299999999999999</v>
      </c>
      <c r="X102" s="90" t="s">
        <v>362</v>
      </c>
      <c r="Y102" s="90">
        <v>0.25</v>
      </c>
      <c r="Z102" s="90">
        <v>0.22860394241032481</v>
      </c>
      <c r="AA102" s="11">
        <v>0.28999999999999998</v>
      </c>
      <c r="AB102" s="95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0.30066541729763824</v>
      </c>
    </row>
    <row r="103" spans="1:65">
      <c r="A103" s="28"/>
      <c r="B103" s="19">
        <v>1</v>
      </c>
      <c r="C103" s="9">
        <v>5</v>
      </c>
      <c r="D103" s="11">
        <v>0.3</v>
      </c>
      <c r="E103" s="11">
        <v>0.28061275943567354</v>
      </c>
      <c r="F103" s="91">
        <v>0.24</v>
      </c>
      <c r="G103" s="11">
        <v>0.3</v>
      </c>
      <c r="H103" s="11">
        <v>0.28000000000000003</v>
      </c>
      <c r="I103" s="90">
        <v>2.09</v>
      </c>
      <c r="J103" s="11">
        <v>0.3</v>
      </c>
      <c r="K103" s="11">
        <v>0.33</v>
      </c>
      <c r="L103" s="90">
        <v>0.36</v>
      </c>
      <c r="M103" s="11">
        <v>0.31</v>
      </c>
      <c r="N103" s="11">
        <v>0.3</v>
      </c>
      <c r="O103" s="11">
        <v>0.32</v>
      </c>
      <c r="P103" s="11">
        <v>0.3</v>
      </c>
      <c r="Q103" s="11">
        <v>0.3</v>
      </c>
      <c r="R103" s="11">
        <v>0.28999999999999998</v>
      </c>
      <c r="S103" s="11">
        <v>0.31119000000000002</v>
      </c>
      <c r="T103" s="11">
        <v>0.32</v>
      </c>
      <c r="U103" s="11">
        <v>0.28000000000000003</v>
      </c>
      <c r="V103" s="11">
        <v>0.31</v>
      </c>
      <c r="W103" s="11">
        <v>0.31</v>
      </c>
      <c r="X103" s="90" t="s">
        <v>362</v>
      </c>
      <c r="Y103" s="90">
        <v>0.24</v>
      </c>
      <c r="Z103" s="90">
        <v>0.22860992962593393</v>
      </c>
      <c r="AA103" s="11">
        <v>0.3</v>
      </c>
      <c r="AB103" s="95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6">
        <v>98</v>
      </c>
    </row>
    <row r="104" spans="1:65">
      <c r="A104" s="28"/>
      <c r="B104" s="19">
        <v>1</v>
      </c>
      <c r="C104" s="9">
        <v>6</v>
      </c>
      <c r="D104" s="11">
        <v>0.31</v>
      </c>
      <c r="E104" s="11">
        <v>0.28775092613618114</v>
      </c>
      <c r="F104" s="11">
        <v>0.25</v>
      </c>
      <c r="G104" s="11">
        <v>0.3</v>
      </c>
      <c r="H104" s="11">
        <v>0.27</v>
      </c>
      <c r="I104" s="90">
        <v>2.16</v>
      </c>
      <c r="J104" s="11">
        <v>0.31</v>
      </c>
      <c r="K104" s="11">
        <v>0.32</v>
      </c>
      <c r="L104" s="90">
        <v>0.4</v>
      </c>
      <c r="M104" s="11">
        <v>0.33</v>
      </c>
      <c r="N104" s="11">
        <v>0.28999999999999998</v>
      </c>
      <c r="O104" s="11">
        <v>0.32</v>
      </c>
      <c r="P104" s="11">
        <v>0.28999999999999998</v>
      </c>
      <c r="Q104" s="11">
        <v>0.28999999999999998</v>
      </c>
      <c r="R104" s="11">
        <v>0.3</v>
      </c>
      <c r="S104" s="11">
        <v>0.31120999999999999</v>
      </c>
      <c r="T104" s="11">
        <v>0.33</v>
      </c>
      <c r="U104" s="11">
        <v>0.27</v>
      </c>
      <c r="V104" s="11">
        <v>0.32</v>
      </c>
      <c r="W104" s="11">
        <v>0.3</v>
      </c>
      <c r="X104" s="90" t="s">
        <v>362</v>
      </c>
      <c r="Y104" s="90">
        <v>0.24</v>
      </c>
      <c r="Z104" s="90">
        <v>0.22227402069697114</v>
      </c>
      <c r="AA104" s="11">
        <v>0.28000000000000003</v>
      </c>
      <c r="AB104" s="95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20" t="s">
        <v>242</v>
      </c>
      <c r="C105" s="12"/>
      <c r="D105" s="22">
        <v>0.30499999999999999</v>
      </c>
      <c r="E105" s="22">
        <v>0.28285792865512643</v>
      </c>
      <c r="F105" s="22">
        <v>0.255</v>
      </c>
      <c r="G105" s="22">
        <v>0.30833333333333335</v>
      </c>
      <c r="H105" s="22">
        <v>0.27833333333333338</v>
      </c>
      <c r="I105" s="22">
        <v>2.063333333333333</v>
      </c>
      <c r="J105" s="22">
        <v>0.29833333333333334</v>
      </c>
      <c r="K105" s="22">
        <v>0.31833333333333336</v>
      </c>
      <c r="L105" s="22">
        <v>0.38833333333333325</v>
      </c>
      <c r="M105" s="22">
        <v>0.32</v>
      </c>
      <c r="N105" s="22">
        <v>0.3</v>
      </c>
      <c r="O105" s="22">
        <v>0.32500000000000001</v>
      </c>
      <c r="P105" s="22">
        <v>0.29666666666666669</v>
      </c>
      <c r="Q105" s="22">
        <v>0.29499999999999998</v>
      </c>
      <c r="R105" s="22">
        <v>0.30333333333333334</v>
      </c>
      <c r="S105" s="22">
        <v>0.31445166666666668</v>
      </c>
      <c r="T105" s="22">
        <v>0.32500000000000001</v>
      </c>
      <c r="U105" s="22">
        <v>0.27333333333333337</v>
      </c>
      <c r="V105" s="22">
        <v>0.31333333333333335</v>
      </c>
      <c r="W105" s="22">
        <v>0.30399999999999999</v>
      </c>
      <c r="X105" s="22" t="s">
        <v>752</v>
      </c>
      <c r="Y105" s="22">
        <v>0.24666666666666667</v>
      </c>
      <c r="Z105" s="22">
        <v>0.2227564906595644</v>
      </c>
      <c r="AA105" s="22">
        <v>0.29333333333333333</v>
      </c>
      <c r="AB105" s="95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243</v>
      </c>
      <c r="C106" s="27"/>
      <c r="D106" s="11">
        <v>0.30499999999999999</v>
      </c>
      <c r="E106" s="11">
        <v>0.28367869350739378</v>
      </c>
      <c r="F106" s="11">
        <v>0.255</v>
      </c>
      <c r="G106" s="11">
        <v>0.31</v>
      </c>
      <c r="H106" s="11">
        <v>0.28000000000000003</v>
      </c>
      <c r="I106" s="11">
        <v>2.08</v>
      </c>
      <c r="J106" s="11">
        <v>0.3</v>
      </c>
      <c r="K106" s="11">
        <v>0.32</v>
      </c>
      <c r="L106" s="11">
        <v>0.38</v>
      </c>
      <c r="M106" s="11">
        <v>0.32</v>
      </c>
      <c r="N106" s="11">
        <v>0.3</v>
      </c>
      <c r="O106" s="11">
        <v>0.32500000000000001</v>
      </c>
      <c r="P106" s="11">
        <v>0.3</v>
      </c>
      <c r="Q106" s="11">
        <v>0.29499999999999998</v>
      </c>
      <c r="R106" s="11">
        <v>0.3</v>
      </c>
      <c r="S106" s="11">
        <v>0.31331500000000001</v>
      </c>
      <c r="T106" s="11">
        <v>0.32500000000000001</v>
      </c>
      <c r="U106" s="11">
        <v>0.27500000000000002</v>
      </c>
      <c r="V106" s="11">
        <v>0.31</v>
      </c>
      <c r="W106" s="11">
        <v>0.30449999999999999</v>
      </c>
      <c r="X106" s="11" t="s">
        <v>752</v>
      </c>
      <c r="Y106" s="11">
        <v>0.245</v>
      </c>
      <c r="Z106" s="11">
        <v>0.22543898155364797</v>
      </c>
      <c r="AA106" s="11">
        <v>0.29499999999999998</v>
      </c>
      <c r="AB106" s="95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244</v>
      </c>
      <c r="C107" s="27"/>
      <c r="D107" s="23">
        <v>5.4772255750516656E-3</v>
      </c>
      <c r="E107" s="23">
        <v>5.3108350155956071E-3</v>
      </c>
      <c r="F107" s="23">
        <v>1.0488088481701525E-2</v>
      </c>
      <c r="G107" s="23">
        <v>7.5277265270908165E-3</v>
      </c>
      <c r="H107" s="23">
        <v>7.5277265270908E-3</v>
      </c>
      <c r="I107" s="23">
        <v>7.1460945044595381E-2</v>
      </c>
      <c r="J107" s="23">
        <v>1.1690451944500115E-2</v>
      </c>
      <c r="K107" s="23">
        <v>7.5277265270908165E-3</v>
      </c>
      <c r="L107" s="23">
        <v>5.7067211835402733E-2</v>
      </c>
      <c r="M107" s="23">
        <v>8.9442719099991665E-3</v>
      </c>
      <c r="N107" s="23">
        <v>6.324555320336764E-3</v>
      </c>
      <c r="O107" s="23">
        <v>1.0488088481701525E-2</v>
      </c>
      <c r="P107" s="23">
        <v>5.1639777949432268E-3</v>
      </c>
      <c r="Q107" s="23">
        <v>5.4772255750516656E-3</v>
      </c>
      <c r="R107" s="23">
        <v>1.3662601021279476E-2</v>
      </c>
      <c r="S107" s="23">
        <v>4.8257617706085158E-3</v>
      </c>
      <c r="T107" s="23">
        <v>5.4772255750516656E-3</v>
      </c>
      <c r="U107" s="23">
        <v>8.1649658092772682E-3</v>
      </c>
      <c r="V107" s="23">
        <v>5.1639777949432277E-3</v>
      </c>
      <c r="W107" s="23">
        <v>4.147288270665548E-3</v>
      </c>
      <c r="X107" s="23" t="s">
        <v>752</v>
      </c>
      <c r="Y107" s="23">
        <v>8.1649658092772665E-3</v>
      </c>
      <c r="Z107" s="23">
        <v>1.2721399841597925E-2</v>
      </c>
      <c r="AA107" s="23">
        <v>8.1649658092772491E-3</v>
      </c>
      <c r="AB107" s="147"/>
      <c r="AC107" s="148"/>
      <c r="AD107" s="148"/>
      <c r="AE107" s="148"/>
      <c r="AF107" s="148"/>
      <c r="AG107" s="148"/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  <c r="BI107" s="148"/>
      <c r="BJ107" s="148"/>
      <c r="BK107" s="148"/>
      <c r="BL107" s="148"/>
      <c r="BM107" s="53"/>
    </row>
    <row r="108" spans="1:65">
      <c r="A108" s="28"/>
      <c r="B108" s="3" t="s">
        <v>86</v>
      </c>
      <c r="C108" s="27"/>
      <c r="D108" s="13">
        <v>1.7958116639513657E-2</v>
      </c>
      <c r="E108" s="13">
        <v>1.8775627187989575E-2</v>
      </c>
      <c r="F108" s="13">
        <v>4.112975875177069E-2</v>
      </c>
      <c r="G108" s="13">
        <v>2.4414248195970215E-2</v>
      </c>
      <c r="H108" s="13">
        <v>2.7045724049428021E-2</v>
      </c>
      <c r="I108" s="13">
        <v>3.4633737501419418E-2</v>
      </c>
      <c r="J108" s="13">
        <v>3.918587243966519E-2</v>
      </c>
      <c r="K108" s="13">
        <v>2.3647308462065392E-2</v>
      </c>
      <c r="L108" s="13">
        <v>0.1469541935675607</v>
      </c>
      <c r="M108" s="13">
        <v>2.7950849718747395E-2</v>
      </c>
      <c r="N108" s="13">
        <v>2.1081851067789214E-2</v>
      </c>
      <c r="O108" s="13">
        <v>3.2271041482158536E-2</v>
      </c>
      <c r="P108" s="13">
        <v>1.7406666724527731E-2</v>
      </c>
      <c r="Q108" s="13">
        <v>1.8566866356107343E-2</v>
      </c>
      <c r="R108" s="13">
        <v>4.5041541828393879E-2</v>
      </c>
      <c r="S108" s="13">
        <v>1.5346593076652528E-2</v>
      </c>
      <c r="T108" s="13">
        <v>1.6853001769389739E-2</v>
      </c>
      <c r="U108" s="13">
        <v>2.9871826131502195E-2</v>
      </c>
      <c r="V108" s="13">
        <v>1.6480780196627322E-2</v>
      </c>
      <c r="W108" s="13">
        <v>1.3642395627189302E-2</v>
      </c>
      <c r="X108" s="13" t="s">
        <v>752</v>
      </c>
      <c r="Y108" s="13">
        <v>3.3101212740313239E-2</v>
      </c>
      <c r="Z108" s="13">
        <v>5.710899738064136E-2</v>
      </c>
      <c r="AA108" s="13">
        <v>2.7835110713445167E-2</v>
      </c>
      <c r="AB108" s="95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3" t="s">
        <v>245</v>
      </c>
      <c r="C109" s="27"/>
      <c r="D109" s="13">
        <v>1.4416632086658776E-2</v>
      </c>
      <c r="E109" s="13">
        <v>-5.9226926736584473E-2</v>
      </c>
      <c r="F109" s="13">
        <v>-0.15188117645213783</v>
      </c>
      <c r="G109" s="13">
        <v>2.5503152655911965E-2</v>
      </c>
      <c r="H109" s="13">
        <v>-7.4275532467365957E-2</v>
      </c>
      <c r="I109" s="13">
        <v>5.8625562323676679</v>
      </c>
      <c r="J109" s="13">
        <v>-7.7564090518474904E-3</v>
      </c>
      <c r="K109" s="13">
        <v>5.8762714363671087E-2</v>
      </c>
      <c r="L109" s="13">
        <v>0.29157964631798605</v>
      </c>
      <c r="M109" s="13">
        <v>6.4305974648297681E-2</v>
      </c>
      <c r="N109" s="13">
        <v>-2.2131487672210071E-3</v>
      </c>
      <c r="O109" s="13">
        <v>8.0935755502177242E-2</v>
      </c>
      <c r="P109" s="13">
        <v>-1.3299669336473974E-2</v>
      </c>
      <c r="Q109" s="13">
        <v>-1.8842929621100679E-2</v>
      </c>
      <c r="R109" s="13">
        <v>8.8733718020321817E-3</v>
      </c>
      <c r="S109" s="13">
        <v>4.5852461160776015E-2</v>
      </c>
      <c r="T109" s="13">
        <v>8.0935755502177242E-2</v>
      </c>
      <c r="U109" s="13">
        <v>-9.0905313321245629E-2</v>
      </c>
      <c r="V109" s="13">
        <v>4.2132933509791526E-2</v>
      </c>
      <c r="W109" s="13">
        <v>1.1090675915882864E-2</v>
      </c>
      <c r="X109" s="13" t="s">
        <v>752</v>
      </c>
      <c r="Y109" s="13">
        <v>-0.17959747787527058</v>
      </c>
      <c r="Z109" s="13">
        <v>-0.25912167531043095</v>
      </c>
      <c r="AA109" s="13">
        <v>-2.4386189905727162E-2</v>
      </c>
      <c r="AB109" s="95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A110" s="28"/>
      <c r="B110" s="43" t="s">
        <v>246</v>
      </c>
      <c r="C110" s="44"/>
      <c r="D110" s="42">
        <v>0.13</v>
      </c>
      <c r="E110" s="42">
        <v>0.72</v>
      </c>
      <c r="F110" s="42">
        <v>1.8</v>
      </c>
      <c r="G110" s="42">
        <v>0.26</v>
      </c>
      <c r="H110" s="42">
        <v>0.9</v>
      </c>
      <c r="I110" s="42">
        <v>67.88</v>
      </c>
      <c r="J110" s="42">
        <v>0.13</v>
      </c>
      <c r="K110" s="42">
        <v>0.64</v>
      </c>
      <c r="L110" s="42">
        <v>3.34</v>
      </c>
      <c r="M110" s="42">
        <v>0.71</v>
      </c>
      <c r="N110" s="42">
        <v>0.06</v>
      </c>
      <c r="O110" s="42">
        <v>0.9</v>
      </c>
      <c r="P110" s="42">
        <v>0.19</v>
      </c>
      <c r="Q110" s="42">
        <v>0.26</v>
      </c>
      <c r="R110" s="42">
        <v>0.06</v>
      </c>
      <c r="S110" s="42">
        <v>0.49</v>
      </c>
      <c r="T110" s="42">
        <v>0.9</v>
      </c>
      <c r="U110" s="42">
        <v>1.0900000000000001</v>
      </c>
      <c r="V110" s="42">
        <v>0.45</v>
      </c>
      <c r="W110" s="42">
        <v>0.09</v>
      </c>
      <c r="X110" s="42">
        <v>9.9</v>
      </c>
      <c r="Y110" s="42">
        <v>2.12</v>
      </c>
      <c r="Z110" s="42">
        <v>3.04</v>
      </c>
      <c r="AA110" s="42">
        <v>0.32</v>
      </c>
      <c r="AB110" s="95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2"/>
    </row>
    <row r="111" spans="1:65">
      <c r="B111" s="29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BM111" s="52"/>
    </row>
    <row r="112" spans="1:65" ht="15">
      <c r="B112" s="8" t="s">
        <v>697</v>
      </c>
      <c r="BM112" s="26" t="s">
        <v>66</v>
      </c>
    </row>
    <row r="113" spans="1:65" ht="15">
      <c r="A113" s="24" t="s">
        <v>50</v>
      </c>
      <c r="B113" s="18" t="s">
        <v>120</v>
      </c>
      <c r="C113" s="15" t="s">
        <v>121</v>
      </c>
      <c r="D113" s="16" t="s">
        <v>232</v>
      </c>
      <c r="E113" s="17" t="s">
        <v>232</v>
      </c>
      <c r="F113" s="17" t="s">
        <v>232</v>
      </c>
      <c r="G113" s="17" t="s">
        <v>232</v>
      </c>
      <c r="H113" s="17" t="s">
        <v>232</v>
      </c>
      <c r="I113" s="17" t="s">
        <v>232</v>
      </c>
      <c r="J113" s="17" t="s">
        <v>232</v>
      </c>
      <c r="K113" s="17" t="s">
        <v>232</v>
      </c>
      <c r="L113" s="17" t="s">
        <v>232</v>
      </c>
      <c r="M113" s="17" t="s">
        <v>232</v>
      </c>
      <c r="N113" s="17" t="s">
        <v>232</v>
      </c>
      <c r="O113" s="17" t="s">
        <v>232</v>
      </c>
      <c r="P113" s="17" t="s">
        <v>232</v>
      </c>
      <c r="Q113" s="17" t="s">
        <v>232</v>
      </c>
      <c r="R113" s="17" t="s">
        <v>232</v>
      </c>
      <c r="S113" s="17" t="s">
        <v>232</v>
      </c>
      <c r="T113" s="17" t="s">
        <v>232</v>
      </c>
      <c r="U113" s="17" t="s">
        <v>232</v>
      </c>
      <c r="V113" s="17" t="s">
        <v>232</v>
      </c>
      <c r="W113" s="17" t="s">
        <v>232</v>
      </c>
      <c r="X113" s="17" t="s">
        <v>232</v>
      </c>
      <c r="Y113" s="17" t="s">
        <v>232</v>
      </c>
      <c r="Z113" s="17" t="s">
        <v>232</v>
      </c>
      <c r="AA113" s="95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9" t="s">
        <v>233</v>
      </c>
      <c r="C114" s="9" t="s">
        <v>233</v>
      </c>
      <c r="D114" s="93" t="s">
        <v>234</v>
      </c>
      <c r="E114" s="94" t="s">
        <v>247</v>
      </c>
      <c r="F114" s="94" t="s">
        <v>248</v>
      </c>
      <c r="G114" s="94" t="s">
        <v>249</v>
      </c>
      <c r="H114" s="94" t="s">
        <v>235</v>
      </c>
      <c r="I114" s="94" t="s">
        <v>250</v>
      </c>
      <c r="J114" s="94" t="s">
        <v>251</v>
      </c>
      <c r="K114" s="94" t="s">
        <v>236</v>
      </c>
      <c r="L114" s="94" t="s">
        <v>252</v>
      </c>
      <c r="M114" s="94" t="s">
        <v>253</v>
      </c>
      <c r="N114" s="94" t="s">
        <v>260</v>
      </c>
      <c r="O114" s="94" t="s">
        <v>261</v>
      </c>
      <c r="P114" s="94" t="s">
        <v>262</v>
      </c>
      <c r="Q114" s="94" t="s">
        <v>263</v>
      </c>
      <c r="R114" s="94" t="s">
        <v>264</v>
      </c>
      <c r="S114" s="94" t="s">
        <v>237</v>
      </c>
      <c r="T114" s="94" t="s">
        <v>265</v>
      </c>
      <c r="U114" s="94" t="s">
        <v>255</v>
      </c>
      <c r="V114" s="94" t="s">
        <v>238</v>
      </c>
      <c r="W114" s="94" t="s">
        <v>257</v>
      </c>
      <c r="X114" s="94" t="s">
        <v>268</v>
      </c>
      <c r="Y114" s="94" t="s">
        <v>258</v>
      </c>
      <c r="Z114" s="94" t="s">
        <v>239</v>
      </c>
      <c r="AA114" s="95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 t="s">
        <v>1</v>
      </c>
    </row>
    <row r="115" spans="1:65">
      <c r="A115" s="28"/>
      <c r="B115" s="19"/>
      <c r="C115" s="9"/>
      <c r="D115" s="10" t="s">
        <v>356</v>
      </c>
      <c r="E115" s="11" t="s">
        <v>357</v>
      </c>
      <c r="F115" s="11" t="s">
        <v>356</v>
      </c>
      <c r="G115" s="11" t="s">
        <v>356</v>
      </c>
      <c r="H115" s="11" t="s">
        <v>356</v>
      </c>
      <c r="I115" s="11" t="s">
        <v>357</v>
      </c>
      <c r="J115" s="11" t="s">
        <v>122</v>
      </c>
      <c r="K115" s="11" t="s">
        <v>122</v>
      </c>
      <c r="L115" s="11" t="s">
        <v>122</v>
      </c>
      <c r="M115" s="11" t="s">
        <v>357</v>
      </c>
      <c r="N115" s="11" t="s">
        <v>357</v>
      </c>
      <c r="O115" s="11" t="s">
        <v>357</v>
      </c>
      <c r="P115" s="11" t="s">
        <v>357</v>
      </c>
      <c r="Q115" s="11" t="s">
        <v>357</v>
      </c>
      <c r="R115" s="11" t="s">
        <v>357</v>
      </c>
      <c r="S115" s="11" t="s">
        <v>357</v>
      </c>
      <c r="T115" s="11" t="s">
        <v>357</v>
      </c>
      <c r="U115" s="11" t="s">
        <v>357</v>
      </c>
      <c r="V115" s="11" t="s">
        <v>122</v>
      </c>
      <c r="W115" s="11" t="s">
        <v>122</v>
      </c>
      <c r="X115" s="11" t="s">
        <v>122</v>
      </c>
      <c r="Y115" s="11" t="s">
        <v>122</v>
      </c>
      <c r="Z115" s="11" t="s">
        <v>357</v>
      </c>
      <c r="AA115" s="95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95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3</v>
      </c>
    </row>
    <row r="117" spans="1:65">
      <c r="A117" s="28"/>
      <c r="B117" s="18">
        <v>1</v>
      </c>
      <c r="C117" s="14">
        <v>1</v>
      </c>
      <c r="D117" s="145">
        <v>1</v>
      </c>
      <c r="E117" s="146">
        <v>0.84786560987980353</v>
      </c>
      <c r="F117" s="146">
        <v>0.90050000000000008</v>
      </c>
      <c r="G117" s="146">
        <v>0.86999999999999988</v>
      </c>
      <c r="H117" s="145">
        <v>0.68</v>
      </c>
      <c r="I117" s="146">
        <v>0.81000000000000016</v>
      </c>
      <c r="J117" s="146">
        <v>0.85099999999999998</v>
      </c>
      <c r="K117" s="146">
        <v>0.86719999999999997</v>
      </c>
      <c r="L117" s="146">
        <v>0.84299999999999997</v>
      </c>
      <c r="M117" s="146">
        <v>0.87629999999999997</v>
      </c>
      <c r="N117" s="146">
        <v>0.86999999999999988</v>
      </c>
      <c r="O117" s="146">
        <v>0.83</v>
      </c>
      <c r="P117" s="146">
        <v>0.88</v>
      </c>
      <c r="Q117" s="146">
        <v>0.81999999999999984</v>
      </c>
      <c r="R117" s="146">
        <v>0.86999999999999988</v>
      </c>
      <c r="S117" s="146">
        <v>0.86750000000000005</v>
      </c>
      <c r="T117" s="146">
        <v>0.91</v>
      </c>
      <c r="U117" s="146">
        <v>0.86999999999999988</v>
      </c>
      <c r="V117" s="145">
        <v>0.90489000000000008</v>
      </c>
      <c r="W117" s="146">
        <v>0.88805000000000001</v>
      </c>
      <c r="X117" s="146">
        <v>0.86</v>
      </c>
      <c r="Y117" s="145">
        <v>1.2855999914897079E-3</v>
      </c>
      <c r="Z117" s="146">
        <v>0.88</v>
      </c>
      <c r="AA117" s="147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1</v>
      </c>
    </row>
    <row r="118" spans="1:65">
      <c r="A118" s="28"/>
      <c r="B118" s="19">
        <v>1</v>
      </c>
      <c r="C118" s="9">
        <v>2</v>
      </c>
      <c r="D118" s="150">
        <v>0.95</v>
      </c>
      <c r="E118" s="23">
        <v>0.85078209465093702</v>
      </c>
      <c r="F118" s="23">
        <v>0.9131999999999999</v>
      </c>
      <c r="G118" s="23">
        <v>0.86999999999999988</v>
      </c>
      <c r="H118" s="150">
        <v>0.8</v>
      </c>
      <c r="I118" s="23">
        <v>0.84</v>
      </c>
      <c r="J118" s="23">
        <v>0.84299999999999997</v>
      </c>
      <c r="K118" s="23">
        <v>0.87890000000000001</v>
      </c>
      <c r="L118" s="23">
        <v>0.85499999999999998</v>
      </c>
      <c r="M118" s="23">
        <v>0.85520000000000007</v>
      </c>
      <c r="N118" s="23">
        <v>0.86</v>
      </c>
      <c r="O118" s="23">
        <v>0.85000000000000009</v>
      </c>
      <c r="P118" s="23">
        <v>0.81999999999999984</v>
      </c>
      <c r="Q118" s="23">
        <v>0.86</v>
      </c>
      <c r="R118" s="23">
        <v>0.89</v>
      </c>
      <c r="S118" s="23">
        <v>0.87439999999999996</v>
      </c>
      <c r="T118" s="23">
        <v>0.83</v>
      </c>
      <c r="U118" s="23">
        <v>0.86999999999999988</v>
      </c>
      <c r="V118" s="150">
        <v>1.00068</v>
      </c>
      <c r="W118" s="23">
        <v>0.88778000000000001</v>
      </c>
      <c r="X118" s="23">
        <v>0.86</v>
      </c>
      <c r="Y118" s="150">
        <v>1.3124917175912207E-3</v>
      </c>
      <c r="Z118" s="23">
        <v>0.89</v>
      </c>
      <c r="AA118" s="147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 t="e">
        <v>#N/A</v>
      </c>
    </row>
    <row r="119" spans="1:65">
      <c r="A119" s="28"/>
      <c r="B119" s="19">
        <v>1</v>
      </c>
      <c r="C119" s="9">
        <v>3</v>
      </c>
      <c r="D119" s="150">
        <v>0.97</v>
      </c>
      <c r="E119" s="23">
        <v>0.8596415994932084</v>
      </c>
      <c r="F119" s="23">
        <v>0.89829999999999999</v>
      </c>
      <c r="G119" s="23">
        <v>0.86999999999999988</v>
      </c>
      <c r="H119" s="150">
        <v>0.76</v>
      </c>
      <c r="I119" s="23">
        <v>0.83</v>
      </c>
      <c r="J119" s="23">
        <v>0.83899999999999997</v>
      </c>
      <c r="K119" s="23">
        <v>0.8548</v>
      </c>
      <c r="L119" s="23">
        <v>0.8630000000000001</v>
      </c>
      <c r="M119" s="23">
        <v>0.8841</v>
      </c>
      <c r="N119" s="23">
        <v>0.83</v>
      </c>
      <c r="O119" s="23">
        <v>0.86</v>
      </c>
      <c r="P119" s="23">
        <v>0.85000000000000009</v>
      </c>
      <c r="Q119" s="23">
        <v>0.86</v>
      </c>
      <c r="R119" s="23">
        <v>0.84</v>
      </c>
      <c r="S119" s="23">
        <v>0.8619</v>
      </c>
      <c r="T119" s="161">
        <v>0.77</v>
      </c>
      <c r="U119" s="23">
        <v>0.86999999999999988</v>
      </c>
      <c r="V119" s="150">
        <v>0.94116000000000011</v>
      </c>
      <c r="W119" s="23">
        <v>0.88673999999999997</v>
      </c>
      <c r="X119" s="23">
        <v>0.86999999999999988</v>
      </c>
      <c r="Y119" s="150">
        <v>1.3049284928744807E-3</v>
      </c>
      <c r="Z119" s="23">
        <v>0.89</v>
      </c>
      <c r="AA119" s="147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16</v>
      </c>
    </row>
    <row r="120" spans="1:65">
      <c r="A120" s="28"/>
      <c r="B120" s="19">
        <v>1</v>
      </c>
      <c r="C120" s="9">
        <v>4</v>
      </c>
      <c r="D120" s="150">
        <v>1.01</v>
      </c>
      <c r="E120" s="23">
        <v>0.83172981819974956</v>
      </c>
      <c r="F120" s="23">
        <v>0.9103</v>
      </c>
      <c r="G120" s="23">
        <v>0.88</v>
      </c>
      <c r="H120" s="150">
        <v>0.7</v>
      </c>
      <c r="I120" s="23">
        <v>0.84</v>
      </c>
      <c r="J120" s="23">
        <v>0.84100000000000008</v>
      </c>
      <c r="K120" s="23">
        <v>0.89710000000000001</v>
      </c>
      <c r="L120" s="23">
        <v>0.874</v>
      </c>
      <c r="M120" s="23">
        <v>0.88670000000000004</v>
      </c>
      <c r="N120" s="23">
        <v>0.86999999999999988</v>
      </c>
      <c r="O120" s="23">
        <v>0.90000000000000013</v>
      </c>
      <c r="P120" s="23">
        <v>0.86999999999999988</v>
      </c>
      <c r="Q120" s="23">
        <v>0.81999999999999984</v>
      </c>
      <c r="R120" s="23">
        <v>0.84</v>
      </c>
      <c r="S120" s="23">
        <v>0.87370000000000003</v>
      </c>
      <c r="T120" s="23">
        <v>0.81000000000000016</v>
      </c>
      <c r="U120" s="23">
        <v>0.89</v>
      </c>
      <c r="V120" s="150">
        <v>0.94674000000000014</v>
      </c>
      <c r="W120" s="23">
        <v>0.8858100000000001</v>
      </c>
      <c r="X120" s="23">
        <v>0.86</v>
      </c>
      <c r="Y120" s="150">
        <v>1.2931959965303101E-3</v>
      </c>
      <c r="Z120" s="23">
        <v>0.89</v>
      </c>
      <c r="AA120" s="147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0.86170515883038856</v>
      </c>
    </row>
    <row r="121" spans="1:65">
      <c r="A121" s="28"/>
      <c r="B121" s="19">
        <v>1</v>
      </c>
      <c r="C121" s="9">
        <v>5</v>
      </c>
      <c r="D121" s="150">
        <v>0.93999999999999984</v>
      </c>
      <c r="E121" s="23">
        <v>0.85500172361394244</v>
      </c>
      <c r="F121" s="23">
        <v>0.89900000000000002</v>
      </c>
      <c r="G121" s="23">
        <v>0.86999999999999988</v>
      </c>
      <c r="H121" s="150">
        <v>0.74</v>
      </c>
      <c r="I121" s="23">
        <v>0.8</v>
      </c>
      <c r="J121" s="23">
        <v>0.84299999999999997</v>
      </c>
      <c r="K121" s="23">
        <v>0.87290000000000001</v>
      </c>
      <c r="L121" s="23">
        <v>0.876</v>
      </c>
      <c r="M121" s="23">
        <v>0.87849999999999995</v>
      </c>
      <c r="N121" s="23">
        <v>0.84</v>
      </c>
      <c r="O121" s="23">
        <v>0.85000000000000009</v>
      </c>
      <c r="P121" s="23">
        <v>0.85000000000000009</v>
      </c>
      <c r="Q121" s="23">
        <v>0.83</v>
      </c>
      <c r="R121" s="23">
        <v>0.81000000000000016</v>
      </c>
      <c r="S121" s="23">
        <v>0.86519999999999997</v>
      </c>
      <c r="T121" s="161">
        <v>0.76</v>
      </c>
      <c r="U121" s="23">
        <v>0.86999999999999988</v>
      </c>
      <c r="V121" s="150">
        <v>0.92442000000000013</v>
      </c>
      <c r="W121" s="23">
        <v>0.88701000000000008</v>
      </c>
      <c r="X121" s="23">
        <v>0.85000000000000009</v>
      </c>
      <c r="Y121" s="150">
        <v>1.286080441299372E-3</v>
      </c>
      <c r="Z121" s="23">
        <v>0.89</v>
      </c>
      <c r="AA121" s="147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149">
        <v>99</v>
      </c>
    </row>
    <row r="122" spans="1:65">
      <c r="A122" s="28"/>
      <c r="B122" s="19">
        <v>1</v>
      </c>
      <c r="C122" s="9">
        <v>6</v>
      </c>
      <c r="D122" s="150">
        <v>1</v>
      </c>
      <c r="E122" s="23">
        <v>0.85610726082664623</v>
      </c>
      <c r="F122" s="23">
        <v>0.90709999999999991</v>
      </c>
      <c r="G122" s="23">
        <v>0.86</v>
      </c>
      <c r="H122" s="150">
        <v>0.69</v>
      </c>
      <c r="I122" s="23">
        <v>0.81000000000000016</v>
      </c>
      <c r="J122" s="23">
        <v>0.83800000000000008</v>
      </c>
      <c r="K122" s="23">
        <v>0.88059999999999994</v>
      </c>
      <c r="L122" s="23">
        <v>0.83199999999999996</v>
      </c>
      <c r="M122" s="23">
        <v>0.89280000000000004</v>
      </c>
      <c r="N122" s="23">
        <v>0.88</v>
      </c>
      <c r="O122" s="23">
        <v>0.85000000000000009</v>
      </c>
      <c r="P122" s="23">
        <v>0.86999999999999988</v>
      </c>
      <c r="Q122" s="23">
        <v>0.83</v>
      </c>
      <c r="R122" s="23">
        <v>0.85000000000000009</v>
      </c>
      <c r="S122" s="23">
        <v>0.872</v>
      </c>
      <c r="T122" s="23">
        <v>0.8</v>
      </c>
      <c r="U122" s="23">
        <v>0.86999999999999988</v>
      </c>
      <c r="V122" s="150">
        <v>0.88722000000000001</v>
      </c>
      <c r="W122" s="23">
        <v>0.88666999999999996</v>
      </c>
      <c r="X122" s="23">
        <v>0.85000000000000009</v>
      </c>
      <c r="Y122" s="150">
        <v>1.3037510463179704E-3</v>
      </c>
      <c r="Z122" s="23">
        <v>0.89</v>
      </c>
      <c r="AA122" s="147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20" t="s">
        <v>242</v>
      </c>
      <c r="C123" s="12"/>
      <c r="D123" s="151">
        <v>0.97833333333333317</v>
      </c>
      <c r="E123" s="151">
        <v>0.85018801777738118</v>
      </c>
      <c r="F123" s="151">
        <v>0.90473333333333328</v>
      </c>
      <c r="G123" s="151">
        <v>0.87</v>
      </c>
      <c r="H123" s="151">
        <v>0.7283333333333335</v>
      </c>
      <c r="I123" s="151">
        <v>0.82166666666666677</v>
      </c>
      <c r="J123" s="151">
        <v>0.84250000000000014</v>
      </c>
      <c r="K123" s="151">
        <v>0.87525000000000019</v>
      </c>
      <c r="L123" s="151">
        <v>0.85716666666666663</v>
      </c>
      <c r="M123" s="151">
        <v>0.87893333333333334</v>
      </c>
      <c r="N123" s="151">
        <v>0.85833333333333328</v>
      </c>
      <c r="O123" s="151">
        <v>0.8566666666666668</v>
      </c>
      <c r="P123" s="151">
        <v>0.85666666666666658</v>
      </c>
      <c r="Q123" s="151">
        <v>0.83666666666666656</v>
      </c>
      <c r="R123" s="151">
        <v>0.85</v>
      </c>
      <c r="S123" s="151">
        <v>0.86911666666666665</v>
      </c>
      <c r="T123" s="151">
        <v>0.81333333333333335</v>
      </c>
      <c r="U123" s="151">
        <v>0.87333333333333318</v>
      </c>
      <c r="V123" s="151">
        <v>0.93418500000000015</v>
      </c>
      <c r="W123" s="151">
        <v>0.88700999999999997</v>
      </c>
      <c r="X123" s="151">
        <v>0.85833333333333339</v>
      </c>
      <c r="Y123" s="151">
        <v>1.2976746143505103E-3</v>
      </c>
      <c r="Z123" s="151">
        <v>0.88833333333333331</v>
      </c>
      <c r="AA123" s="147"/>
      <c r="AB123" s="148"/>
      <c r="AC123" s="148"/>
      <c r="AD123" s="148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243</v>
      </c>
      <c r="C124" s="27"/>
      <c r="D124" s="23">
        <v>0.98499999999999999</v>
      </c>
      <c r="E124" s="23">
        <v>0.85289190913243973</v>
      </c>
      <c r="F124" s="23">
        <v>0.90379999999999994</v>
      </c>
      <c r="G124" s="23">
        <v>0.86999999999999988</v>
      </c>
      <c r="H124" s="23">
        <v>0.72</v>
      </c>
      <c r="I124" s="23">
        <v>0.82000000000000006</v>
      </c>
      <c r="J124" s="23">
        <v>0.84200000000000008</v>
      </c>
      <c r="K124" s="23">
        <v>0.87590000000000001</v>
      </c>
      <c r="L124" s="23">
        <v>0.85899999999999999</v>
      </c>
      <c r="M124" s="23">
        <v>0.88129999999999997</v>
      </c>
      <c r="N124" s="23">
        <v>0.86499999999999999</v>
      </c>
      <c r="O124" s="23">
        <v>0.85000000000000009</v>
      </c>
      <c r="P124" s="23">
        <v>0.86</v>
      </c>
      <c r="Q124" s="23">
        <v>0.83</v>
      </c>
      <c r="R124" s="23">
        <v>0.84499999999999997</v>
      </c>
      <c r="S124" s="23">
        <v>0.86975000000000002</v>
      </c>
      <c r="T124" s="23">
        <v>0.80500000000000016</v>
      </c>
      <c r="U124" s="23">
        <v>0.86999999999999988</v>
      </c>
      <c r="V124" s="23">
        <v>0.93279000000000012</v>
      </c>
      <c r="W124" s="23">
        <v>0.88687500000000008</v>
      </c>
      <c r="X124" s="23">
        <v>0.86</v>
      </c>
      <c r="Y124" s="23">
        <v>1.2984735214241403E-3</v>
      </c>
      <c r="Z124" s="23">
        <v>0.89</v>
      </c>
      <c r="AA124" s="147"/>
      <c r="AB124" s="148"/>
      <c r="AC124" s="148"/>
      <c r="AD124" s="148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3"/>
    </row>
    <row r="125" spans="1:65">
      <c r="A125" s="28"/>
      <c r="B125" s="3" t="s">
        <v>244</v>
      </c>
      <c r="C125" s="27"/>
      <c r="D125" s="23">
        <v>2.926886855802031E-2</v>
      </c>
      <c r="E125" s="23">
        <v>9.9401312550402906E-3</v>
      </c>
      <c r="F125" s="23">
        <v>6.331719092526617E-3</v>
      </c>
      <c r="G125" s="23">
        <v>6.324555320336764E-3</v>
      </c>
      <c r="H125" s="23">
        <v>4.6654760385909905E-2</v>
      </c>
      <c r="I125" s="23">
        <v>1.7224014243685012E-2</v>
      </c>
      <c r="J125" s="23">
        <v>4.636809247747827E-3</v>
      </c>
      <c r="K125" s="23">
        <v>1.4197851950207115E-2</v>
      </c>
      <c r="L125" s="23">
        <v>1.7382941830043252E-2</v>
      </c>
      <c r="M125" s="23">
        <v>1.3036052572257692E-2</v>
      </c>
      <c r="N125" s="23">
        <v>1.9407902170679506E-2</v>
      </c>
      <c r="O125" s="23">
        <v>2.3380903889000288E-2</v>
      </c>
      <c r="P125" s="23">
        <v>2.1602468994692883E-2</v>
      </c>
      <c r="Q125" s="23">
        <v>1.8618986725025311E-2</v>
      </c>
      <c r="R125" s="23">
        <v>2.7568097504180388E-2</v>
      </c>
      <c r="S125" s="23">
        <v>5.0451626997220465E-3</v>
      </c>
      <c r="T125" s="23">
        <v>5.3913510984415276E-2</v>
      </c>
      <c r="U125" s="23">
        <v>8.1649658092773133E-3</v>
      </c>
      <c r="V125" s="23">
        <v>3.946422975303078E-2</v>
      </c>
      <c r="W125" s="23">
        <v>8.1277303104862464E-4</v>
      </c>
      <c r="X125" s="23">
        <v>7.5277265270907332E-3</v>
      </c>
      <c r="Y125" s="23">
        <v>1.1039635058201207E-5</v>
      </c>
      <c r="Z125" s="23">
        <v>4.0824829046386341E-3</v>
      </c>
      <c r="AA125" s="147"/>
      <c r="AB125" s="148"/>
      <c r="AC125" s="148"/>
      <c r="AD125" s="148"/>
      <c r="AE125" s="148"/>
      <c r="AF125" s="148"/>
      <c r="AG125" s="148"/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  <c r="BI125" s="148"/>
      <c r="BJ125" s="148"/>
      <c r="BK125" s="148"/>
      <c r="BL125" s="148"/>
      <c r="BM125" s="53"/>
    </row>
    <row r="126" spans="1:65">
      <c r="A126" s="28"/>
      <c r="B126" s="3" t="s">
        <v>86</v>
      </c>
      <c r="C126" s="27"/>
      <c r="D126" s="13">
        <v>2.991707177991855E-2</v>
      </c>
      <c r="E126" s="13">
        <v>1.1691685894405396E-2</v>
      </c>
      <c r="F126" s="13">
        <v>6.9984368423770729E-3</v>
      </c>
      <c r="G126" s="13">
        <v>7.2696038164790392E-3</v>
      </c>
      <c r="H126" s="13">
        <v>6.4056879248388876E-2</v>
      </c>
      <c r="I126" s="13">
        <v>2.0962289140387436E-2</v>
      </c>
      <c r="J126" s="13">
        <v>5.5036311545968268E-3</v>
      </c>
      <c r="K126" s="13">
        <v>1.6221481805435145E-2</v>
      </c>
      <c r="L126" s="13">
        <v>2.0279535481287091E-2</v>
      </c>
      <c r="M126" s="13">
        <v>1.4831673891373284E-2</v>
      </c>
      <c r="N126" s="13">
        <v>2.2611148160014961E-2</v>
      </c>
      <c r="O126" s="13">
        <v>2.7292883917120956E-2</v>
      </c>
      <c r="P126" s="13">
        <v>2.5216889877073406E-2</v>
      </c>
      <c r="Q126" s="13">
        <v>2.2253768994054159E-2</v>
      </c>
      <c r="R126" s="13">
        <v>3.2433055887271044E-2</v>
      </c>
      <c r="S126" s="13">
        <v>5.8049314818364008E-3</v>
      </c>
      <c r="T126" s="13">
        <v>6.6287103669363037E-2</v>
      </c>
      <c r="U126" s="13">
        <v>9.3491974915389103E-3</v>
      </c>
      <c r="V126" s="13">
        <v>4.2244555150244091E-2</v>
      </c>
      <c r="W126" s="13">
        <v>9.1630650279999628E-4</v>
      </c>
      <c r="X126" s="13">
        <v>8.7701668276785241E-3</v>
      </c>
      <c r="Y126" s="13">
        <v>8.507244370906164E-3</v>
      </c>
      <c r="Z126" s="13">
        <v>4.5956655586926465E-3</v>
      </c>
      <c r="AA126" s="95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3" t="s">
        <v>245</v>
      </c>
      <c r="C127" s="27"/>
      <c r="D127" s="13">
        <v>0.13534580048382971</v>
      </c>
      <c r="E127" s="13">
        <v>-1.336552408324887E-2</v>
      </c>
      <c r="F127" s="13">
        <v>4.9933755254927048E-2</v>
      </c>
      <c r="G127" s="13">
        <v>9.6260781133887807E-3</v>
      </c>
      <c r="H127" s="13">
        <v>-0.15477663575564937</v>
      </c>
      <c r="I127" s="13">
        <v>-4.6464259559577115E-2</v>
      </c>
      <c r="J127" s="13">
        <v>-2.2287389872953756E-2</v>
      </c>
      <c r="K127" s="13">
        <v>1.5718649274418128E-2</v>
      </c>
      <c r="L127" s="13">
        <v>-5.2668736135711436E-3</v>
      </c>
      <c r="M127" s="13">
        <v>1.9993119835012951E-2</v>
      </c>
      <c r="N127" s="13">
        <v>-3.9129689111202515E-3</v>
      </c>
      <c r="O127" s="13">
        <v>-5.847118486049907E-3</v>
      </c>
      <c r="P127" s="13">
        <v>-5.8471184860502401E-3</v>
      </c>
      <c r="Q127" s="13">
        <v>-2.9056913385208549E-2</v>
      </c>
      <c r="R127" s="13">
        <v>-1.3583716785769528E-2</v>
      </c>
      <c r="S127" s="13">
        <v>8.6009788386760544E-3</v>
      </c>
      <c r="T127" s="13">
        <v>-5.6135007434226503E-2</v>
      </c>
      <c r="U127" s="13">
        <v>1.3494377263248314E-2</v>
      </c>
      <c r="V127" s="13">
        <v>8.4112112393512906E-2</v>
      </c>
      <c r="W127" s="13">
        <v>2.9366008675123068E-2</v>
      </c>
      <c r="X127" s="13">
        <v>-3.9129689111201404E-3</v>
      </c>
      <c r="Y127" s="13">
        <v>-0.99849406191775403</v>
      </c>
      <c r="Z127" s="13">
        <v>3.0901723437617212E-2</v>
      </c>
      <c r="AA127" s="95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A128" s="28"/>
      <c r="B128" s="43" t="s">
        <v>246</v>
      </c>
      <c r="C128" s="44"/>
      <c r="D128" s="42">
        <v>4.9400000000000004</v>
      </c>
      <c r="E128" s="42">
        <v>0.34</v>
      </c>
      <c r="F128" s="42">
        <v>1.91</v>
      </c>
      <c r="G128" s="42">
        <v>0.48</v>
      </c>
      <c r="H128" s="42">
        <v>5.35</v>
      </c>
      <c r="I128" s="42">
        <v>1.51</v>
      </c>
      <c r="J128" s="42">
        <v>0.65</v>
      </c>
      <c r="K128" s="42">
        <v>0.7</v>
      </c>
      <c r="L128" s="42">
        <v>0.05</v>
      </c>
      <c r="M128" s="42">
        <v>0.85</v>
      </c>
      <c r="N128" s="42">
        <v>0</v>
      </c>
      <c r="O128" s="42">
        <v>7.0000000000000007E-2</v>
      </c>
      <c r="P128" s="42">
        <v>7.0000000000000007E-2</v>
      </c>
      <c r="Q128" s="42">
        <v>0.89</v>
      </c>
      <c r="R128" s="42">
        <v>0.34</v>
      </c>
      <c r="S128" s="42">
        <v>0.44</v>
      </c>
      <c r="T128" s="42">
        <v>1.85</v>
      </c>
      <c r="U128" s="42">
        <v>0.62</v>
      </c>
      <c r="V128" s="42">
        <v>3.12</v>
      </c>
      <c r="W128" s="42">
        <v>1.18</v>
      </c>
      <c r="X128" s="42">
        <v>0</v>
      </c>
      <c r="Y128" s="42" t="s">
        <v>270</v>
      </c>
      <c r="Z128" s="42">
        <v>1.24</v>
      </c>
      <c r="AA128" s="95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2"/>
    </row>
    <row r="129" spans="1:65">
      <c r="B129" s="29" t="s">
        <v>359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BM129" s="52"/>
    </row>
    <row r="130" spans="1:65">
      <c r="BM130" s="52"/>
    </row>
    <row r="131" spans="1:65" ht="15">
      <c r="B131" s="8" t="s">
        <v>698</v>
      </c>
      <c r="BM131" s="26" t="s">
        <v>312</v>
      </c>
    </row>
    <row r="132" spans="1:65" ht="15">
      <c r="A132" s="24" t="s">
        <v>19</v>
      </c>
      <c r="B132" s="18" t="s">
        <v>120</v>
      </c>
      <c r="C132" s="15" t="s">
        <v>121</v>
      </c>
      <c r="D132" s="16" t="s">
        <v>232</v>
      </c>
      <c r="E132" s="17" t="s">
        <v>232</v>
      </c>
      <c r="F132" s="17" t="s">
        <v>232</v>
      </c>
      <c r="G132" s="17" t="s">
        <v>232</v>
      </c>
      <c r="H132" s="17" t="s">
        <v>232</v>
      </c>
      <c r="I132" s="17" t="s">
        <v>232</v>
      </c>
      <c r="J132" s="17" t="s">
        <v>232</v>
      </c>
      <c r="K132" s="17" t="s">
        <v>232</v>
      </c>
      <c r="L132" s="17" t="s">
        <v>232</v>
      </c>
      <c r="M132" s="17" t="s">
        <v>232</v>
      </c>
      <c r="N132" s="17" t="s">
        <v>232</v>
      </c>
      <c r="O132" s="17" t="s">
        <v>232</v>
      </c>
      <c r="P132" s="17" t="s">
        <v>232</v>
      </c>
      <c r="Q132" s="17" t="s">
        <v>232</v>
      </c>
      <c r="R132" s="17" t="s">
        <v>232</v>
      </c>
      <c r="S132" s="17" t="s">
        <v>232</v>
      </c>
      <c r="T132" s="17" t="s">
        <v>232</v>
      </c>
      <c r="U132" s="17" t="s">
        <v>232</v>
      </c>
      <c r="V132" s="17" t="s">
        <v>232</v>
      </c>
      <c r="W132" s="17" t="s">
        <v>232</v>
      </c>
      <c r="X132" s="17" t="s">
        <v>232</v>
      </c>
      <c r="Y132" s="17" t="s">
        <v>232</v>
      </c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 t="s">
        <v>233</v>
      </c>
      <c r="C133" s="9" t="s">
        <v>233</v>
      </c>
      <c r="D133" s="93" t="s">
        <v>234</v>
      </c>
      <c r="E133" s="94" t="s">
        <v>247</v>
      </c>
      <c r="F133" s="94" t="s">
        <v>248</v>
      </c>
      <c r="G133" s="94" t="s">
        <v>249</v>
      </c>
      <c r="H133" s="94" t="s">
        <v>235</v>
      </c>
      <c r="I133" s="94" t="s">
        <v>250</v>
      </c>
      <c r="J133" s="94" t="s">
        <v>251</v>
      </c>
      <c r="K133" s="94" t="s">
        <v>236</v>
      </c>
      <c r="L133" s="94" t="s">
        <v>252</v>
      </c>
      <c r="M133" s="94" t="s">
        <v>253</v>
      </c>
      <c r="N133" s="94" t="s">
        <v>260</v>
      </c>
      <c r="O133" s="94" t="s">
        <v>261</v>
      </c>
      <c r="P133" s="94" t="s">
        <v>262</v>
      </c>
      <c r="Q133" s="94" t="s">
        <v>263</v>
      </c>
      <c r="R133" s="94" t="s">
        <v>264</v>
      </c>
      <c r="S133" s="94" t="s">
        <v>254</v>
      </c>
      <c r="T133" s="94" t="s">
        <v>237</v>
      </c>
      <c r="U133" s="94" t="s">
        <v>265</v>
      </c>
      <c r="V133" s="94" t="s">
        <v>255</v>
      </c>
      <c r="W133" s="94" t="s">
        <v>238</v>
      </c>
      <c r="X133" s="94" t="s">
        <v>268</v>
      </c>
      <c r="Y133" s="94" t="s">
        <v>239</v>
      </c>
      <c r="Z133" s="9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s">
        <v>3</v>
      </c>
    </row>
    <row r="134" spans="1:65">
      <c r="A134" s="28"/>
      <c r="B134" s="19"/>
      <c r="C134" s="9"/>
      <c r="D134" s="10" t="s">
        <v>356</v>
      </c>
      <c r="E134" s="11" t="s">
        <v>357</v>
      </c>
      <c r="F134" s="11" t="s">
        <v>356</v>
      </c>
      <c r="G134" s="11" t="s">
        <v>356</v>
      </c>
      <c r="H134" s="11" t="s">
        <v>356</v>
      </c>
      <c r="I134" s="11" t="s">
        <v>357</v>
      </c>
      <c r="J134" s="11" t="s">
        <v>357</v>
      </c>
      <c r="K134" s="11" t="s">
        <v>357</v>
      </c>
      <c r="L134" s="11" t="s">
        <v>357</v>
      </c>
      <c r="M134" s="11" t="s">
        <v>357</v>
      </c>
      <c r="N134" s="11" t="s">
        <v>357</v>
      </c>
      <c r="O134" s="11" t="s">
        <v>357</v>
      </c>
      <c r="P134" s="11" t="s">
        <v>357</v>
      </c>
      <c r="Q134" s="11" t="s">
        <v>357</v>
      </c>
      <c r="R134" s="11" t="s">
        <v>357</v>
      </c>
      <c r="S134" s="11" t="s">
        <v>357</v>
      </c>
      <c r="T134" s="11" t="s">
        <v>357</v>
      </c>
      <c r="U134" s="11" t="s">
        <v>357</v>
      </c>
      <c r="V134" s="11" t="s">
        <v>357</v>
      </c>
      <c r="W134" s="11" t="s">
        <v>357</v>
      </c>
      <c r="X134" s="11" t="s">
        <v>122</v>
      </c>
      <c r="Y134" s="11" t="s">
        <v>357</v>
      </c>
      <c r="Z134" s="9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9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3</v>
      </c>
    </row>
    <row r="136" spans="1:65">
      <c r="A136" s="28"/>
      <c r="B136" s="18">
        <v>1</v>
      </c>
      <c r="C136" s="14">
        <v>1</v>
      </c>
      <c r="D136" s="145" t="s">
        <v>358</v>
      </c>
      <c r="E136" s="145" t="s">
        <v>241</v>
      </c>
      <c r="F136" s="146">
        <v>0.05</v>
      </c>
      <c r="G136" s="146">
        <v>0.04</v>
      </c>
      <c r="H136" s="146">
        <v>0.03</v>
      </c>
      <c r="I136" s="145">
        <v>7.0000000000000007E-2</v>
      </c>
      <c r="J136" s="145" t="s">
        <v>285</v>
      </c>
      <c r="K136" s="145" t="s">
        <v>355</v>
      </c>
      <c r="L136" s="146">
        <v>0.04</v>
      </c>
      <c r="M136" s="145" t="s">
        <v>355</v>
      </c>
      <c r="N136" s="146">
        <v>0.02</v>
      </c>
      <c r="O136" s="146">
        <v>0.02</v>
      </c>
      <c r="P136" s="146">
        <v>0.02</v>
      </c>
      <c r="Q136" s="145" t="s">
        <v>355</v>
      </c>
      <c r="R136" s="146">
        <v>0.02</v>
      </c>
      <c r="S136" s="146">
        <v>2.7640000000000001E-2</v>
      </c>
      <c r="T136" s="145" t="s">
        <v>355</v>
      </c>
      <c r="U136" s="145" t="s">
        <v>355</v>
      </c>
      <c r="V136" s="145" t="s">
        <v>355</v>
      </c>
      <c r="W136" s="145" t="s">
        <v>113</v>
      </c>
      <c r="X136" s="145">
        <v>0.12</v>
      </c>
      <c r="Y136" s="145">
        <v>0.14000000000000001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</v>
      </c>
    </row>
    <row r="137" spans="1:65">
      <c r="A137" s="28"/>
      <c r="B137" s="19">
        <v>1</v>
      </c>
      <c r="C137" s="9">
        <v>2</v>
      </c>
      <c r="D137" s="150" t="s">
        <v>358</v>
      </c>
      <c r="E137" s="150" t="s">
        <v>241</v>
      </c>
      <c r="F137" s="23">
        <v>0.05</v>
      </c>
      <c r="G137" s="23">
        <v>0.04</v>
      </c>
      <c r="H137" s="23">
        <v>0.03</v>
      </c>
      <c r="I137" s="150">
        <v>7.0000000000000007E-2</v>
      </c>
      <c r="J137" s="150" t="s">
        <v>285</v>
      </c>
      <c r="K137" s="150" t="s">
        <v>355</v>
      </c>
      <c r="L137" s="23">
        <v>0.03</v>
      </c>
      <c r="M137" s="23">
        <v>0.03</v>
      </c>
      <c r="N137" s="23">
        <v>0.02</v>
      </c>
      <c r="O137" s="150" t="s">
        <v>355</v>
      </c>
      <c r="P137" s="150" t="s">
        <v>355</v>
      </c>
      <c r="Q137" s="23">
        <v>0.02</v>
      </c>
      <c r="R137" s="150" t="s">
        <v>355</v>
      </c>
      <c r="S137" s="23">
        <v>2.7619999999999999E-2</v>
      </c>
      <c r="T137" s="23">
        <v>0.03</v>
      </c>
      <c r="U137" s="150" t="s">
        <v>355</v>
      </c>
      <c r="V137" s="150" t="s">
        <v>355</v>
      </c>
      <c r="W137" s="150" t="s">
        <v>113</v>
      </c>
      <c r="X137" s="150">
        <v>0.13</v>
      </c>
      <c r="Y137" s="150">
        <v>0.13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8</v>
      </c>
    </row>
    <row r="138" spans="1:65">
      <c r="A138" s="28"/>
      <c r="B138" s="19">
        <v>1</v>
      </c>
      <c r="C138" s="9">
        <v>3</v>
      </c>
      <c r="D138" s="150" t="s">
        <v>358</v>
      </c>
      <c r="E138" s="150" t="s">
        <v>241</v>
      </c>
      <c r="F138" s="23">
        <v>0.05</v>
      </c>
      <c r="G138" s="23">
        <v>0.05</v>
      </c>
      <c r="H138" s="23">
        <v>0.03</v>
      </c>
      <c r="I138" s="150">
        <v>0.08</v>
      </c>
      <c r="J138" s="150" t="s">
        <v>285</v>
      </c>
      <c r="K138" s="23">
        <v>0.02</v>
      </c>
      <c r="L138" s="23">
        <v>0.04</v>
      </c>
      <c r="M138" s="23">
        <v>0.02</v>
      </c>
      <c r="N138" s="23">
        <v>0.02</v>
      </c>
      <c r="O138" s="23">
        <v>0.02</v>
      </c>
      <c r="P138" s="150" t="s">
        <v>355</v>
      </c>
      <c r="Q138" s="23">
        <v>0.02</v>
      </c>
      <c r="R138" s="150" t="s">
        <v>355</v>
      </c>
      <c r="S138" s="23">
        <v>3.2379999999999999E-2</v>
      </c>
      <c r="T138" s="23">
        <v>0.03</v>
      </c>
      <c r="U138" s="150" t="s">
        <v>355</v>
      </c>
      <c r="V138" s="150" t="s">
        <v>355</v>
      </c>
      <c r="W138" s="150" t="s">
        <v>113</v>
      </c>
      <c r="X138" s="150">
        <v>0.12</v>
      </c>
      <c r="Y138" s="150">
        <v>0.14000000000000001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149">
        <v>16</v>
      </c>
    </row>
    <row r="139" spans="1:65">
      <c r="A139" s="28"/>
      <c r="B139" s="19">
        <v>1</v>
      </c>
      <c r="C139" s="9">
        <v>4</v>
      </c>
      <c r="D139" s="150" t="s">
        <v>358</v>
      </c>
      <c r="E139" s="150" t="s">
        <v>241</v>
      </c>
      <c r="F139" s="23">
        <v>0.05</v>
      </c>
      <c r="G139" s="23">
        <v>0.04</v>
      </c>
      <c r="H139" s="150" t="s">
        <v>355</v>
      </c>
      <c r="I139" s="150">
        <v>7.0000000000000007E-2</v>
      </c>
      <c r="J139" s="150" t="s">
        <v>285</v>
      </c>
      <c r="K139" s="150" t="s">
        <v>355</v>
      </c>
      <c r="L139" s="23">
        <v>0.04</v>
      </c>
      <c r="M139" s="23">
        <v>0.02</v>
      </c>
      <c r="N139" s="150" t="s">
        <v>355</v>
      </c>
      <c r="O139" s="23">
        <v>0.02</v>
      </c>
      <c r="P139" s="23">
        <v>0.02</v>
      </c>
      <c r="Q139" s="150" t="s">
        <v>355</v>
      </c>
      <c r="R139" s="150" t="s">
        <v>355</v>
      </c>
      <c r="S139" s="23">
        <v>2.8740000000000002E-2</v>
      </c>
      <c r="T139" s="150" t="s">
        <v>355</v>
      </c>
      <c r="U139" s="150" t="s">
        <v>355</v>
      </c>
      <c r="V139" s="150" t="s">
        <v>355</v>
      </c>
      <c r="W139" s="150" t="s">
        <v>113</v>
      </c>
      <c r="X139" s="150">
        <v>0.12</v>
      </c>
      <c r="Y139" s="150">
        <v>0.12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149">
        <v>2.7796538461538501E-2</v>
      </c>
    </row>
    <row r="140" spans="1:65">
      <c r="A140" s="28"/>
      <c r="B140" s="19">
        <v>1</v>
      </c>
      <c r="C140" s="9">
        <v>5</v>
      </c>
      <c r="D140" s="150" t="s">
        <v>358</v>
      </c>
      <c r="E140" s="150" t="s">
        <v>241</v>
      </c>
      <c r="F140" s="23">
        <v>0.04</v>
      </c>
      <c r="G140" s="23">
        <v>0.04</v>
      </c>
      <c r="H140" s="150" t="s">
        <v>355</v>
      </c>
      <c r="I140" s="150">
        <v>7.0000000000000007E-2</v>
      </c>
      <c r="J140" s="150" t="s">
        <v>285</v>
      </c>
      <c r="K140" s="161">
        <v>0.09</v>
      </c>
      <c r="L140" s="23">
        <v>0.04</v>
      </c>
      <c r="M140" s="23">
        <v>0.03</v>
      </c>
      <c r="N140" s="23">
        <v>0.02</v>
      </c>
      <c r="O140" s="23">
        <v>0.02</v>
      </c>
      <c r="P140" s="23">
        <v>0.02</v>
      </c>
      <c r="Q140" s="23">
        <v>0.02</v>
      </c>
      <c r="R140" s="23">
        <v>0.02</v>
      </c>
      <c r="S140" s="23">
        <v>3.449E-2</v>
      </c>
      <c r="T140" s="150" t="s">
        <v>355</v>
      </c>
      <c r="U140" s="150" t="s">
        <v>355</v>
      </c>
      <c r="V140" s="150" t="s">
        <v>355</v>
      </c>
      <c r="W140" s="150" t="s">
        <v>113</v>
      </c>
      <c r="X140" s="150">
        <v>0.13</v>
      </c>
      <c r="Y140" s="150">
        <v>0.12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149">
        <v>31</v>
      </c>
    </row>
    <row r="141" spans="1:65">
      <c r="A141" s="28"/>
      <c r="B141" s="19">
        <v>1</v>
      </c>
      <c r="C141" s="9">
        <v>6</v>
      </c>
      <c r="D141" s="150" t="s">
        <v>358</v>
      </c>
      <c r="E141" s="150" t="s">
        <v>241</v>
      </c>
      <c r="F141" s="23">
        <v>0.05</v>
      </c>
      <c r="G141" s="23">
        <v>0.04</v>
      </c>
      <c r="H141" s="150" t="s">
        <v>355</v>
      </c>
      <c r="I141" s="150">
        <v>7.0000000000000007E-2</v>
      </c>
      <c r="J141" s="150" t="s">
        <v>285</v>
      </c>
      <c r="K141" s="150" t="s">
        <v>355</v>
      </c>
      <c r="L141" s="23">
        <v>0.03</v>
      </c>
      <c r="M141" s="23">
        <v>0.02</v>
      </c>
      <c r="N141" s="23">
        <v>0.02</v>
      </c>
      <c r="O141" s="150" t="s">
        <v>355</v>
      </c>
      <c r="P141" s="23">
        <v>0.02</v>
      </c>
      <c r="Q141" s="23">
        <v>0.02</v>
      </c>
      <c r="R141" s="150" t="s">
        <v>355</v>
      </c>
      <c r="S141" s="23">
        <v>3.3259999999999998E-2</v>
      </c>
      <c r="T141" s="150" t="s">
        <v>355</v>
      </c>
      <c r="U141" s="150" t="s">
        <v>355</v>
      </c>
      <c r="V141" s="150" t="s">
        <v>355</v>
      </c>
      <c r="W141" s="150" t="s">
        <v>113</v>
      </c>
      <c r="X141" s="150">
        <v>0.12</v>
      </c>
      <c r="Y141" s="150">
        <v>0.14000000000000001</v>
      </c>
      <c r="Z141" s="147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20" t="s">
        <v>242</v>
      </c>
      <c r="C142" s="12"/>
      <c r="D142" s="151" t="s">
        <v>752</v>
      </c>
      <c r="E142" s="151" t="s">
        <v>752</v>
      </c>
      <c r="F142" s="151">
        <v>4.8333333333333339E-2</v>
      </c>
      <c r="G142" s="151">
        <v>4.1666666666666664E-2</v>
      </c>
      <c r="H142" s="151">
        <v>0.03</v>
      </c>
      <c r="I142" s="151">
        <v>7.166666666666667E-2</v>
      </c>
      <c r="J142" s="151" t="s">
        <v>752</v>
      </c>
      <c r="K142" s="151">
        <v>5.5E-2</v>
      </c>
      <c r="L142" s="151">
        <v>3.6666666666666674E-2</v>
      </c>
      <c r="M142" s="151">
        <v>2.4E-2</v>
      </c>
      <c r="N142" s="151">
        <v>0.02</v>
      </c>
      <c r="O142" s="151">
        <v>0.02</v>
      </c>
      <c r="P142" s="151">
        <v>0.02</v>
      </c>
      <c r="Q142" s="151">
        <v>0.02</v>
      </c>
      <c r="R142" s="151">
        <v>0.02</v>
      </c>
      <c r="S142" s="151">
        <v>3.0688333333333335E-2</v>
      </c>
      <c r="T142" s="151">
        <v>0.03</v>
      </c>
      <c r="U142" s="151" t="s">
        <v>752</v>
      </c>
      <c r="V142" s="151" t="s">
        <v>752</v>
      </c>
      <c r="W142" s="151" t="s">
        <v>752</v>
      </c>
      <c r="X142" s="151">
        <v>0.12333333333333334</v>
      </c>
      <c r="Y142" s="151">
        <v>0.13166666666666668</v>
      </c>
      <c r="Z142" s="147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  <c r="BI142" s="148"/>
      <c r="BJ142" s="148"/>
      <c r="BK142" s="148"/>
      <c r="BL142" s="148"/>
      <c r="BM142" s="53"/>
    </row>
    <row r="143" spans="1:65">
      <c r="A143" s="28"/>
      <c r="B143" s="3" t="s">
        <v>243</v>
      </c>
      <c r="C143" s="27"/>
      <c r="D143" s="23" t="s">
        <v>752</v>
      </c>
      <c r="E143" s="23" t="s">
        <v>752</v>
      </c>
      <c r="F143" s="23">
        <v>0.05</v>
      </c>
      <c r="G143" s="23">
        <v>0.04</v>
      </c>
      <c r="H143" s="23">
        <v>0.03</v>
      </c>
      <c r="I143" s="23">
        <v>7.0000000000000007E-2</v>
      </c>
      <c r="J143" s="23" t="s">
        <v>752</v>
      </c>
      <c r="K143" s="23">
        <v>5.4999999999999993E-2</v>
      </c>
      <c r="L143" s="23">
        <v>0.04</v>
      </c>
      <c r="M143" s="23">
        <v>0.02</v>
      </c>
      <c r="N143" s="23">
        <v>0.02</v>
      </c>
      <c r="O143" s="23">
        <v>0.02</v>
      </c>
      <c r="P143" s="23">
        <v>0.02</v>
      </c>
      <c r="Q143" s="23">
        <v>0.02</v>
      </c>
      <c r="R143" s="23">
        <v>0.02</v>
      </c>
      <c r="S143" s="23">
        <v>3.056E-2</v>
      </c>
      <c r="T143" s="23">
        <v>0.03</v>
      </c>
      <c r="U143" s="23" t="s">
        <v>752</v>
      </c>
      <c r="V143" s="23" t="s">
        <v>752</v>
      </c>
      <c r="W143" s="23" t="s">
        <v>752</v>
      </c>
      <c r="X143" s="23">
        <v>0.12</v>
      </c>
      <c r="Y143" s="23">
        <v>0.13500000000000001</v>
      </c>
      <c r="Z143" s="147"/>
      <c r="AA143" s="148"/>
      <c r="AB143" s="148"/>
      <c r="AC143" s="148"/>
      <c r="AD143" s="148"/>
      <c r="AE143" s="148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53"/>
    </row>
    <row r="144" spans="1:65">
      <c r="A144" s="28"/>
      <c r="B144" s="3" t="s">
        <v>244</v>
      </c>
      <c r="C144" s="27"/>
      <c r="D144" s="23" t="s">
        <v>752</v>
      </c>
      <c r="E144" s="23" t="s">
        <v>752</v>
      </c>
      <c r="F144" s="23">
        <v>4.0824829046386306E-3</v>
      </c>
      <c r="G144" s="23">
        <v>4.0824829046386306E-3</v>
      </c>
      <c r="H144" s="23">
        <v>0</v>
      </c>
      <c r="I144" s="23">
        <v>4.082482904638628E-3</v>
      </c>
      <c r="J144" s="23" t="s">
        <v>752</v>
      </c>
      <c r="K144" s="23">
        <v>4.9497474683058318E-2</v>
      </c>
      <c r="L144" s="23">
        <v>5.1639777949432242E-3</v>
      </c>
      <c r="M144" s="23">
        <v>5.4772255750516483E-3</v>
      </c>
      <c r="N144" s="23">
        <v>0</v>
      </c>
      <c r="O144" s="23">
        <v>0</v>
      </c>
      <c r="P144" s="23">
        <v>0</v>
      </c>
      <c r="Q144" s="23">
        <v>0</v>
      </c>
      <c r="R144" s="23">
        <v>0</v>
      </c>
      <c r="S144" s="23">
        <v>3.0473228687926497E-3</v>
      </c>
      <c r="T144" s="23">
        <v>0</v>
      </c>
      <c r="U144" s="23" t="s">
        <v>752</v>
      </c>
      <c r="V144" s="23" t="s">
        <v>752</v>
      </c>
      <c r="W144" s="23" t="s">
        <v>752</v>
      </c>
      <c r="X144" s="23">
        <v>5.1639777949432268E-3</v>
      </c>
      <c r="Y144" s="23">
        <v>9.8319208025017587E-3</v>
      </c>
      <c r="Z144" s="147"/>
      <c r="AA144" s="148"/>
      <c r="AB144" s="148"/>
      <c r="AC144" s="148"/>
      <c r="AD144" s="148"/>
      <c r="AE144" s="148"/>
      <c r="AF144" s="148"/>
      <c r="AG144" s="148"/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  <c r="BI144" s="148"/>
      <c r="BJ144" s="148"/>
      <c r="BK144" s="148"/>
      <c r="BL144" s="148"/>
      <c r="BM144" s="53"/>
    </row>
    <row r="145" spans="1:65">
      <c r="A145" s="28"/>
      <c r="B145" s="3" t="s">
        <v>86</v>
      </c>
      <c r="C145" s="27"/>
      <c r="D145" s="13" t="s">
        <v>752</v>
      </c>
      <c r="E145" s="13" t="s">
        <v>752</v>
      </c>
      <c r="F145" s="13">
        <v>8.4465163544247518E-2</v>
      </c>
      <c r="G145" s="13">
        <v>9.7979589711327142E-2</v>
      </c>
      <c r="H145" s="13">
        <v>0</v>
      </c>
      <c r="I145" s="13">
        <v>5.6964877739143646E-2</v>
      </c>
      <c r="J145" s="13" t="s">
        <v>752</v>
      </c>
      <c r="K145" s="13">
        <v>0.89995408514651487</v>
      </c>
      <c r="L145" s="13">
        <v>0.14083575804390608</v>
      </c>
      <c r="M145" s="13">
        <v>0.22821773229381867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9.9299067032834934E-2</v>
      </c>
      <c r="T145" s="13">
        <v>0</v>
      </c>
      <c r="U145" s="13" t="s">
        <v>752</v>
      </c>
      <c r="V145" s="13" t="s">
        <v>752</v>
      </c>
      <c r="W145" s="13" t="s">
        <v>752</v>
      </c>
      <c r="X145" s="13">
        <v>4.1870090229269408E-2</v>
      </c>
      <c r="Y145" s="13">
        <v>7.4672816221532337E-2</v>
      </c>
      <c r="Z145" s="9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3" t="s">
        <v>245</v>
      </c>
      <c r="C146" s="27"/>
      <c r="D146" s="13" t="s">
        <v>752</v>
      </c>
      <c r="E146" s="13" t="s">
        <v>752</v>
      </c>
      <c r="F146" s="13">
        <v>0.73882562392476236</v>
      </c>
      <c r="G146" s="13">
        <v>0.49898760683169141</v>
      </c>
      <c r="H146" s="13">
        <v>7.9271076918817851E-2</v>
      </c>
      <c r="I146" s="13">
        <v>1.5782586837505095</v>
      </c>
      <c r="J146" s="13" t="s">
        <v>752</v>
      </c>
      <c r="K146" s="13">
        <v>0.97866364101783287</v>
      </c>
      <c r="L146" s="13">
        <v>0.31910909401188881</v>
      </c>
      <c r="M146" s="13">
        <v>-0.13658313846494563</v>
      </c>
      <c r="N146" s="13">
        <v>-0.28048594872078803</v>
      </c>
      <c r="O146" s="13">
        <v>-0.28048594872078803</v>
      </c>
      <c r="P146" s="13">
        <v>-0.28048594872078803</v>
      </c>
      <c r="Q146" s="13">
        <v>-0.28048594872078803</v>
      </c>
      <c r="R146" s="13">
        <v>-0.28048594872078803</v>
      </c>
      <c r="S146" s="13">
        <v>0.10403435218367751</v>
      </c>
      <c r="T146" s="13">
        <v>7.9271076918817851E-2</v>
      </c>
      <c r="U146" s="13" t="s">
        <v>752</v>
      </c>
      <c r="V146" s="13" t="s">
        <v>752</v>
      </c>
      <c r="W146" s="13" t="s">
        <v>752</v>
      </c>
      <c r="X146" s="13">
        <v>3.4370033162218068</v>
      </c>
      <c r="Y146" s="13">
        <v>3.7368008375881461</v>
      </c>
      <c r="Z146" s="95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A147" s="28"/>
      <c r="B147" s="43" t="s">
        <v>246</v>
      </c>
      <c r="C147" s="44"/>
      <c r="D147" s="42">
        <v>7.22</v>
      </c>
      <c r="E147" s="42">
        <v>13</v>
      </c>
      <c r="F147" s="42">
        <v>1.35</v>
      </c>
      <c r="G147" s="42">
        <v>0.96</v>
      </c>
      <c r="H147" s="42">
        <v>0.28999999999999998</v>
      </c>
      <c r="I147" s="42">
        <v>2.7</v>
      </c>
      <c r="J147" s="42">
        <v>0</v>
      </c>
      <c r="K147" s="42">
        <v>0</v>
      </c>
      <c r="L147" s="42">
        <v>0.67</v>
      </c>
      <c r="M147" s="42">
        <v>0.19</v>
      </c>
      <c r="N147" s="42">
        <v>0.39</v>
      </c>
      <c r="O147" s="42">
        <v>0.48</v>
      </c>
      <c r="P147" s="42">
        <v>0.48</v>
      </c>
      <c r="Q147" s="42">
        <v>0.48</v>
      </c>
      <c r="R147" s="42">
        <v>0.67</v>
      </c>
      <c r="S147" s="42">
        <v>0.33</v>
      </c>
      <c r="T147" s="42">
        <v>0.48</v>
      </c>
      <c r="U147" s="42">
        <v>0.87</v>
      </c>
      <c r="V147" s="42">
        <v>0.87</v>
      </c>
      <c r="W147" s="42">
        <v>1.44</v>
      </c>
      <c r="X147" s="42">
        <v>5.68</v>
      </c>
      <c r="Y147" s="42">
        <v>6.17</v>
      </c>
      <c r="Z147" s="95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2"/>
    </row>
    <row r="148" spans="1:65">
      <c r="B148" s="29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BM148" s="52"/>
    </row>
    <row r="149" spans="1:65" ht="15">
      <c r="B149" s="8" t="s">
        <v>699</v>
      </c>
      <c r="BM149" s="26" t="s">
        <v>66</v>
      </c>
    </row>
    <row r="150" spans="1:65" ht="15">
      <c r="A150" s="24" t="s">
        <v>22</v>
      </c>
      <c r="B150" s="18" t="s">
        <v>120</v>
      </c>
      <c r="C150" s="15" t="s">
        <v>121</v>
      </c>
      <c r="D150" s="16" t="s">
        <v>232</v>
      </c>
      <c r="E150" s="17" t="s">
        <v>232</v>
      </c>
      <c r="F150" s="17" t="s">
        <v>232</v>
      </c>
      <c r="G150" s="17" t="s">
        <v>232</v>
      </c>
      <c r="H150" s="17" t="s">
        <v>232</v>
      </c>
      <c r="I150" s="17" t="s">
        <v>232</v>
      </c>
      <c r="J150" s="17" t="s">
        <v>232</v>
      </c>
      <c r="K150" s="17" t="s">
        <v>232</v>
      </c>
      <c r="L150" s="17" t="s">
        <v>232</v>
      </c>
      <c r="M150" s="17" t="s">
        <v>232</v>
      </c>
      <c r="N150" s="17" t="s">
        <v>232</v>
      </c>
      <c r="O150" s="17" t="s">
        <v>232</v>
      </c>
      <c r="P150" s="17" t="s">
        <v>232</v>
      </c>
      <c r="Q150" s="17" t="s">
        <v>232</v>
      </c>
      <c r="R150" s="17" t="s">
        <v>232</v>
      </c>
      <c r="S150" s="17" t="s">
        <v>232</v>
      </c>
      <c r="T150" s="17" t="s">
        <v>232</v>
      </c>
      <c r="U150" s="17" t="s">
        <v>232</v>
      </c>
      <c r="V150" s="17" t="s">
        <v>232</v>
      </c>
      <c r="W150" s="17" t="s">
        <v>232</v>
      </c>
      <c r="X150" s="17" t="s">
        <v>232</v>
      </c>
      <c r="Y150" s="17" t="s">
        <v>232</v>
      </c>
      <c r="Z150" s="17" t="s">
        <v>232</v>
      </c>
      <c r="AA150" s="17" t="s">
        <v>232</v>
      </c>
      <c r="AB150" s="17" t="s">
        <v>232</v>
      </c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 t="s">
        <v>233</v>
      </c>
      <c r="C151" s="9" t="s">
        <v>233</v>
      </c>
      <c r="D151" s="93" t="s">
        <v>234</v>
      </c>
      <c r="E151" s="94" t="s">
        <v>247</v>
      </c>
      <c r="F151" s="94" t="s">
        <v>248</v>
      </c>
      <c r="G151" s="94" t="s">
        <v>249</v>
      </c>
      <c r="H151" s="94" t="s">
        <v>235</v>
      </c>
      <c r="I151" s="94" t="s">
        <v>250</v>
      </c>
      <c r="J151" s="94" t="s">
        <v>251</v>
      </c>
      <c r="K151" s="94" t="s">
        <v>236</v>
      </c>
      <c r="L151" s="94" t="s">
        <v>252</v>
      </c>
      <c r="M151" s="94" t="s">
        <v>253</v>
      </c>
      <c r="N151" s="94" t="s">
        <v>260</v>
      </c>
      <c r="O151" s="94" t="s">
        <v>261</v>
      </c>
      <c r="P151" s="94" t="s">
        <v>262</v>
      </c>
      <c r="Q151" s="94" t="s">
        <v>263</v>
      </c>
      <c r="R151" s="94" t="s">
        <v>264</v>
      </c>
      <c r="S151" s="94" t="s">
        <v>254</v>
      </c>
      <c r="T151" s="94" t="s">
        <v>237</v>
      </c>
      <c r="U151" s="94" t="s">
        <v>265</v>
      </c>
      <c r="V151" s="94" t="s">
        <v>255</v>
      </c>
      <c r="W151" s="94" t="s">
        <v>238</v>
      </c>
      <c r="X151" s="94" t="s">
        <v>267</v>
      </c>
      <c r="Y151" s="94" t="s">
        <v>257</v>
      </c>
      <c r="Z151" s="94" t="s">
        <v>258</v>
      </c>
      <c r="AA151" s="94" t="s">
        <v>239</v>
      </c>
      <c r="AB151" s="94" t="s">
        <v>363</v>
      </c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s">
        <v>3</v>
      </c>
    </row>
    <row r="152" spans="1:65">
      <c r="A152" s="28"/>
      <c r="B152" s="19"/>
      <c r="C152" s="9"/>
      <c r="D152" s="10" t="s">
        <v>356</v>
      </c>
      <c r="E152" s="11" t="s">
        <v>357</v>
      </c>
      <c r="F152" s="11" t="s">
        <v>356</v>
      </c>
      <c r="G152" s="11" t="s">
        <v>356</v>
      </c>
      <c r="H152" s="11" t="s">
        <v>356</v>
      </c>
      <c r="I152" s="11" t="s">
        <v>357</v>
      </c>
      <c r="J152" s="11" t="s">
        <v>357</v>
      </c>
      <c r="K152" s="11" t="s">
        <v>357</v>
      </c>
      <c r="L152" s="11" t="s">
        <v>357</v>
      </c>
      <c r="M152" s="11" t="s">
        <v>357</v>
      </c>
      <c r="N152" s="11" t="s">
        <v>357</v>
      </c>
      <c r="O152" s="11" t="s">
        <v>357</v>
      </c>
      <c r="P152" s="11" t="s">
        <v>357</v>
      </c>
      <c r="Q152" s="11" t="s">
        <v>357</v>
      </c>
      <c r="R152" s="11" t="s">
        <v>357</v>
      </c>
      <c r="S152" s="11" t="s">
        <v>357</v>
      </c>
      <c r="T152" s="11" t="s">
        <v>357</v>
      </c>
      <c r="U152" s="11" t="s">
        <v>357</v>
      </c>
      <c r="V152" s="11" t="s">
        <v>357</v>
      </c>
      <c r="W152" s="11" t="s">
        <v>356</v>
      </c>
      <c r="X152" s="11" t="s">
        <v>357</v>
      </c>
      <c r="Y152" s="11" t="s">
        <v>357</v>
      </c>
      <c r="Z152" s="11" t="s">
        <v>357</v>
      </c>
      <c r="AA152" s="11" t="s">
        <v>357</v>
      </c>
      <c r="AB152" s="11" t="s">
        <v>357</v>
      </c>
      <c r="AC152" s="9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95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0</v>
      </c>
    </row>
    <row r="154" spans="1:65">
      <c r="A154" s="28"/>
      <c r="B154" s="18">
        <v>1</v>
      </c>
      <c r="C154" s="14">
        <v>1</v>
      </c>
      <c r="D154" s="152">
        <v>192</v>
      </c>
      <c r="E154" s="152">
        <v>197.30821097218242</v>
      </c>
      <c r="F154" s="152">
        <v>193.2</v>
      </c>
      <c r="G154" s="152">
        <v>202</v>
      </c>
      <c r="H154" s="153">
        <v>162.91999999999999</v>
      </c>
      <c r="I154" s="152">
        <v>211</v>
      </c>
      <c r="J154" s="152">
        <v>193</v>
      </c>
      <c r="K154" s="152">
        <v>215.35</v>
      </c>
      <c r="L154" s="152">
        <v>211.26</v>
      </c>
      <c r="M154" s="152">
        <v>205.62</v>
      </c>
      <c r="N154" s="152">
        <v>218</v>
      </c>
      <c r="O154" s="152">
        <v>208</v>
      </c>
      <c r="P154" s="152">
        <v>218</v>
      </c>
      <c r="Q154" s="152">
        <v>211</v>
      </c>
      <c r="R154" s="152">
        <v>205</v>
      </c>
      <c r="S154" s="152">
        <v>196.82599999999999</v>
      </c>
      <c r="T154" s="152">
        <v>211.16</v>
      </c>
      <c r="U154" s="152">
        <v>203.7</v>
      </c>
      <c r="V154" s="152">
        <v>214.45</v>
      </c>
      <c r="W154" s="152">
        <v>205.29</v>
      </c>
      <c r="X154" s="153">
        <v>232.799300075405</v>
      </c>
      <c r="Y154" s="152">
        <v>233.82332299999999</v>
      </c>
      <c r="Z154" s="152">
        <v>217.13731761579996</v>
      </c>
      <c r="AA154" s="152">
        <v>211.43</v>
      </c>
      <c r="AB154" s="152">
        <v>185.44</v>
      </c>
      <c r="AC154" s="154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1</v>
      </c>
    </row>
    <row r="155" spans="1:65">
      <c r="A155" s="28"/>
      <c r="B155" s="19">
        <v>1</v>
      </c>
      <c r="C155" s="9">
        <v>2</v>
      </c>
      <c r="D155" s="157">
        <v>190</v>
      </c>
      <c r="E155" s="157">
        <v>197.92858924339711</v>
      </c>
      <c r="F155" s="157">
        <v>194.8</v>
      </c>
      <c r="G155" s="157">
        <v>204</v>
      </c>
      <c r="H155" s="158">
        <v>179.99</v>
      </c>
      <c r="I155" s="157">
        <v>210</v>
      </c>
      <c r="J155" s="157">
        <v>191</v>
      </c>
      <c r="K155" s="157">
        <v>200.71</v>
      </c>
      <c r="L155" s="157">
        <v>207.45</v>
      </c>
      <c r="M155" s="157">
        <v>200.03</v>
      </c>
      <c r="N155" s="157">
        <v>202</v>
      </c>
      <c r="O155" s="157">
        <v>219</v>
      </c>
      <c r="P155" s="157">
        <v>210</v>
      </c>
      <c r="Q155" s="157">
        <v>219</v>
      </c>
      <c r="R155" s="157">
        <v>209</v>
      </c>
      <c r="S155" s="157">
        <v>197.65649999999999</v>
      </c>
      <c r="T155" s="157">
        <v>209.16</v>
      </c>
      <c r="U155" s="157">
        <v>193.53</v>
      </c>
      <c r="V155" s="157">
        <v>218.23</v>
      </c>
      <c r="W155" s="157">
        <v>200.37700000000001</v>
      </c>
      <c r="X155" s="158">
        <v>247.240562434157</v>
      </c>
      <c r="Y155" s="157">
        <v>233.924206</v>
      </c>
      <c r="Z155" s="157">
        <v>220.19114622641916</v>
      </c>
      <c r="AA155" s="157">
        <v>212.96</v>
      </c>
      <c r="AB155" s="157">
        <v>186.09</v>
      </c>
      <c r="AC155" s="154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 t="e">
        <v>#N/A</v>
      </c>
    </row>
    <row r="156" spans="1:65">
      <c r="A156" s="28"/>
      <c r="B156" s="19">
        <v>1</v>
      </c>
      <c r="C156" s="9">
        <v>3</v>
      </c>
      <c r="D156" s="157">
        <v>193</v>
      </c>
      <c r="E156" s="157">
        <v>199.88975151392683</v>
      </c>
      <c r="F156" s="157">
        <v>191.9</v>
      </c>
      <c r="G156" s="157">
        <v>206</v>
      </c>
      <c r="H156" s="158">
        <v>189.67</v>
      </c>
      <c r="I156" s="157">
        <v>209</v>
      </c>
      <c r="J156" s="157">
        <v>187</v>
      </c>
      <c r="K156" s="157">
        <v>212.3</v>
      </c>
      <c r="L156" s="157">
        <v>213.86</v>
      </c>
      <c r="M156" s="157">
        <v>201.85</v>
      </c>
      <c r="N156" s="157">
        <v>206</v>
      </c>
      <c r="O156" s="157">
        <v>224</v>
      </c>
      <c r="P156" s="157">
        <v>201</v>
      </c>
      <c r="Q156" s="157">
        <v>223</v>
      </c>
      <c r="R156" s="157">
        <v>203</v>
      </c>
      <c r="S156" s="157">
        <v>202.91200000000001</v>
      </c>
      <c r="T156" s="157">
        <v>206.85</v>
      </c>
      <c r="U156" s="171">
        <v>163.76</v>
      </c>
      <c r="V156" s="157">
        <v>215.07</v>
      </c>
      <c r="W156" s="157">
        <v>184.83699999999999</v>
      </c>
      <c r="X156" s="158">
        <v>248.43665680102367</v>
      </c>
      <c r="Y156" s="157">
        <v>234.13373200000001</v>
      </c>
      <c r="Z156" s="157">
        <v>220.0273384644868</v>
      </c>
      <c r="AA156" s="157">
        <v>211.18</v>
      </c>
      <c r="AB156" s="157">
        <v>187.57</v>
      </c>
      <c r="AC156" s="154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6">
        <v>16</v>
      </c>
    </row>
    <row r="157" spans="1:65">
      <c r="A157" s="28"/>
      <c r="B157" s="19">
        <v>1</v>
      </c>
      <c r="C157" s="9">
        <v>4</v>
      </c>
      <c r="D157" s="157">
        <v>196</v>
      </c>
      <c r="E157" s="157">
        <v>198.22569173690511</v>
      </c>
      <c r="F157" s="157">
        <v>193.2</v>
      </c>
      <c r="G157" s="157">
        <v>207</v>
      </c>
      <c r="H157" s="158">
        <v>162.81</v>
      </c>
      <c r="I157" s="157">
        <v>209</v>
      </c>
      <c r="J157" s="157">
        <v>188</v>
      </c>
      <c r="K157" s="157">
        <v>213.79</v>
      </c>
      <c r="L157" s="157">
        <v>215.72</v>
      </c>
      <c r="M157" s="157">
        <v>202.36</v>
      </c>
      <c r="N157" s="157">
        <v>215</v>
      </c>
      <c r="O157" s="157">
        <v>220</v>
      </c>
      <c r="P157" s="157">
        <v>216</v>
      </c>
      <c r="Q157" s="157">
        <v>212</v>
      </c>
      <c r="R157" s="157">
        <v>203</v>
      </c>
      <c r="S157" s="157">
        <v>197.17660000000001</v>
      </c>
      <c r="T157" s="157">
        <v>211.27</v>
      </c>
      <c r="U157" s="157">
        <v>185.26</v>
      </c>
      <c r="V157" s="157">
        <v>220.41</v>
      </c>
      <c r="W157" s="157">
        <v>183.21899999999999</v>
      </c>
      <c r="X157" s="158">
        <v>226.94634577546901</v>
      </c>
      <c r="Y157" s="157">
        <v>234.56054399999999</v>
      </c>
      <c r="Z157" s="157">
        <v>215.408961818937</v>
      </c>
      <c r="AA157" s="157">
        <v>213.11</v>
      </c>
      <c r="AB157" s="157">
        <v>185.58</v>
      </c>
      <c r="AC157" s="154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6">
        <v>205.92421711341203</v>
      </c>
    </row>
    <row r="158" spans="1:65">
      <c r="A158" s="28"/>
      <c r="B158" s="19">
        <v>1</v>
      </c>
      <c r="C158" s="9">
        <v>5</v>
      </c>
      <c r="D158" s="157">
        <v>193</v>
      </c>
      <c r="E158" s="157">
        <v>201.64022372196527</v>
      </c>
      <c r="F158" s="157">
        <v>192.2</v>
      </c>
      <c r="G158" s="157">
        <v>205</v>
      </c>
      <c r="H158" s="158">
        <v>186.13</v>
      </c>
      <c r="I158" s="157">
        <v>209</v>
      </c>
      <c r="J158" s="157">
        <v>187</v>
      </c>
      <c r="K158" s="157">
        <v>220.21</v>
      </c>
      <c r="L158" s="157">
        <v>224.53</v>
      </c>
      <c r="M158" s="157">
        <v>205.55</v>
      </c>
      <c r="N158" s="157">
        <v>212</v>
      </c>
      <c r="O158" s="157">
        <v>214</v>
      </c>
      <c r="P158" s="157">
        <v>215</v>
      </c>
      <c r="Q158" s="157">
        <v>218</v>
      </c>
      <c r="R158" s="171">
        <v>179</v>
      </c>
      <c r="S158" s="157">
        <v>196.2433</v>
      </c>
      <c r="T158" s="157">
        <v>211.35</v>
      </c>
      <c r="U158" s="157">
        <v>188.6</v>
      </c>
      <c r="V158" s="157">
        <v>211.07</v>
      </c>
      <c r="W158" s="157">
        <v>186</v>
      </c>
      <c r="X158" s="158">
        <v>256.35816257453286</v>
      </c>
      <c r="Y158" s="157">
        <v>234.40534</v>
      </c>
      <c r="Z158" s="157">
        <v>218.66451872600493</v>
      </c>
      <c r="AA158" s="157">
        <v>211.07</v>
      </c>
      <c r="AB158" s="157">
        <v>183.75</v>
      </c>
      <c r="AC158" s="154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56">
        <v>100</v>
      </c>
    </row>
    <row r="159" spans="1:65">
      <c r="A159" s="28"/>
      <c r="B159" s="19">
        <v>1</v>
      </c>
      <c r="C159" s="9">
        <v>6</v>
      </c>
      <c r="D159" s="157">
        <v>198</v>
      </c>
      <c r="E159" s="157">
        <v>199.80087905666369</v>
      </c>
      <c r="F159" s="157">
        <v>195.8</v>
      </c>
      <c r="G159" s="157">
        <v>209</v>
      </c>
      <c r="H159" s="158">
        <v>175.85</v>
      </c>
      <c r="I159" s="157">
        <v>207</v>
      </c>
      <c r="J159" s="157">
        <v>190</v>
      </c>
      <c r="K159" s="157">
        <v>216.37</v>
      </c>
      <c r="L159" s="157">
        <v>224.62</v>
      </c>
      <c r="M159" s="157">
        <v>206.44</v>
      </c>
      <c r="N159" s="157">
        <v>216</v>
      </c>
      <c r="O159" s="157">
        <v>217</v>
      </c>
      <c r="P159" s="157">
        <v>207</v>
      </c>
      <c r="Q159" s="157">
        <v>213</v>
      </c>
      <c r="R159" s="157">
        <v>201</v>
      </c>
      <c r="S159" s="157">
        <v>194.11670000000001</v>
      </c>
      <c r="T159" s="157">
        <v>211.76</v>
      </c>
      <c r="U159" s="157">
        <v>180.18</v>
      </c>
      <c r="V159" s="157">
        <v>214.61</v>
      </c>
      <c r="W159" s="157">
        <v>178.13800000000001</v>
      </c>
      <c r="X159" s="158">
        <v>224.094332480547</v>
      </c>
      <c r="Y159" s="157">
        <v>234.296696</v>
      </c>
      <c r="Z159" s="157">
        <v>217.37939203829825</v>
      </c>
      <c r="AA159" s="157">
        <v>211.72</v>
      </c>
      <c r="AB159" s="157">
        <v>184.87</v>
      </c>
      <c r="AC159" s="154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59"/>
    </row>
    <row r="160" spans="1:65">
      <c r="A160" s="28"/>
      <c r="B160" s="20" t="s">
        <v>242</v>
      </c>
      <c r="C160" s="12"/>
      <c r="D160" s="160">
        <v>193.66666666666666</v>
      </c>
      <c r="E160" s="160">
        <v>199.13222437417343</v>
      </c>
      <c r="F160" s="160">
        <v>193.51666666666665</v>
      </c>
      <c r="G160" s="160">
        <v>205.5</v>
      </c>
      <c r="H160" s="160">
        <v>176.22833333333332</v>
      </c>
      <c r="I160" s="160">
        <v>209.16666666666666</v>
      </c>
      <c r="J160" s="160">
        <v>189.33333333333334</v>
      </c>
      <c r="K160" s="160">
        <v>213.12166666666667</v>
      </c>
      <c r="L160" s="160">
        <v>216.24</v>
      </c>
      <c r="M160" s="160">
        <v>203.64166666666668</v>
      </c>
      <c r="N160" s="160">
        <v>211.5</v>
      </c>
      <c r="O160" s="160">
        <v>217</v>
      </c>
      <c r="P160" s="160">
        <v>211.16666666666666</v>
      </c>
      <c r="Q160" s="160">
        <v>216</v>
      </c>
      <c r="R160" s="160">
        <v>200</v>
      </c>
      <c r="S160" s="160">
        <v>197.48851666666667</v>
      </c>
      <c r="T160" s="160">
        <v>210.25833333333333</v>
      </c>
      <c r="U160" s="160">
        <v>185.83833333333334</v>
      </c>
      <c r="V160" s="160">
        <v>215.64000000000001</v>
      </c>
      <c r="W160" s="160">
        <v>189.64349999999999</v>
      </c>
      <c r="X160" s="160">
        <v>239.31256002352242</v>
      </c>
      <c r="Y160" s="160">
        <v>234.19064016666667</v>
      </c>
      <c r="Z160" s="160">
        <v>218.13477914832433</v>
      </c>
      <c r="AA160" s="160">
        <v>211.91166666666666</v>
      </c>
      <c r="AB160" s="160">
        <v>185.54999999999998</v>
      </c>
      <c r="AC160" s="154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59"/>
    </row>
    <row r="161" spans="1:65">
      <c r="A161" s="28"/>
      <c r="B161" s="3" t="s">
        <v>243</v>
      </c>
      <c r="C161" s="27"/>
      <c r="D161" s="157">
        <v>193</v>
      </c>
      <c r="E161" s="157">
        <v>199.0132853967844</v>
      </c>
      <c r="F161" s="157">
        <v>193.2</v>
      </c>
      <c r="G161" s="157">
        <v>205.5</v>
      </c>
      <c r="H161" s="157">
        <v>177.92000000000002</v>
      </c>
      <c r="I161" s="157">
        <v>209</v>
      </c>
      <c r="J161" s="157">
        <v>189</v>
      </c>
      <c r="K161" s="157">
        <v>214.57</v>
      </c>
      <c r="L161" s="157">
        <v>214.79000000000002</v>
      </c>
      <c r="M161" s="157">
        <v>203.95500000000001</v>
      </c>
      <c r="N161" s="157">
        <v>213.5</v>
      </c>
      <c r="O161" s="157">
        <v>218</v>
      </c>
      <c r="P161" s="157">
        <v>212.5</v>
      </c>
      <c r="Q161" s="157">
        <v>215.5</v>
      </c>
      <c r="R161" s="157">
        <v>203</v>
      </c>
      <c r="S161" s="157">
        <v>197.00130000000001</v>
      </c>
      <c r="T161" s="157">
        <v>211.215</v>
      </c>
      <c r="U161" s="157">
        <v>186.93</v>
      </c>
      <c r="V161" s="157">
        <v>214.84</v>
      </c>
      <c r="W161" s="157">
        <v>185.41849999999999</v>
      </c>
      <c r="X161" s="157">
        <v>240.019931254781</v>
      </c>
      <c r="Y161" s="157">
        <v>234.215214</v>
      </c>
      <c r="Z161" s="157">
        <v>218.02195538215159</v>
      </c>
      <c r="AA161" s="157">
        <v>211.57499999999999</v>
      </c>
      <c r="AB161" s="157">
        <v>185.51</v>
      </c>
      <c r="AC161" s="154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59"/>
    </row>
    <row r="162" spans="1:65">
      <c r="A162" s="28"/>
      <c r="B162" s="3" t="s">
        <v>244</v>
      </c>
      <c r="C162" s="27"/>
      <c r="D162" s="157">
        <v>2.8751811537130436</v>
      </c>
      <c r="E162" s="157">
        <v>1.6067713603072342</v>
      </c>
      <c r="F162" s="157">
        <v>1.5105186747163004</v>
      </c>
      <c r="G162" s="157">
        <v>2.4289915602982237</v>
      </c>
      <c r="H162" s="157">
        <v>11.403316038182341</v>
      </c>
      <c r="I162" s="157">
        <v>1.3291601358251259</v>
      </c>
      <c r="J162" s="157">
        <v>2.4221202832779936</v>
      </c>
      <c r="K162" s="157">
        <v>6.6472984487434177</v>
      </c>
      <c r="L162" s="157">
        <v>7.0277706280156913</v>
      </c>
      <c r="M162" s="157">
        <v>2.5800419893223969</v>
      </c>
      <c r="N162" s="157">
        <v>6.2529992803453931</v>
      </c>
      <c r="O162" s="157">
        <v>5.5136195008360884</v>
      </c>
      <c r="P162" s="157">
        <v>6.4316923641190007</v>
      </c>
      <c r="Q162" s="157">
        <v>4.7328638264796927</v>
      </c>
      <c r="R162" s="157">
        <v>10.639548862616309</v>
      </c>
      <c r="S162" s="157">
        <v>2.9291064298974638</v>
      </c>
      <c r="T162" s="157">
        <v>1.9029599750564044</v>
      </c>
      <c r="U162" s="157">
        <v>13.458318493283871</v>
      </c>
      <c r="V162" s="157">
        <v>3.2603005996380148</v>
      </c>
      <c r="W162" s="157">
        <v>10.677539505897416</v>
      </c>
      <c r="X162" s="157">
        <v>13.142261525974403</v>
      </c>
      <c r="Y162" s="157">
        <v>0.2840141931878879</v>
      </c>
      <c r="Z162" s="157">
        <v>1.8486032377595016</v>
      </c>
      <c r="AA162" s="157">
        <v>0.89972032691646775</v>
      </c>
      <c r="AB162" s="157">
        <v>1.2718018713620427</v>
      </c>
      <c r="AC162" s="154"/>
      <c r="AD162" s="155"/>
      <c r="AE162" s="155"/>
      <c r="AF162" s="155"/>
      <c r="AG162" s="155"/>
      <c r="AH162" s="155"/>
      <c r="AI162" s="155"/>
      <c r="AJ162" s="155"/>
      <c r="AK162" s="155"/>
      <c r="AL162" s="155"/>
      <c r="AM162" s="155"/>
      <c r="AN162" s="155"/>
      <c r="AO162" s="155"/>
      <c r="AP162" s="155"/>
      <c r="AQ162" s="155"/>
      <c r="AR162" s="155"/>
      <c r="AS162" s="155"/>
      <c r="AT162" s="155"/>
      <c r="AU162" s="155"/>
      <c r="AV162" s="155"/>
      <c r="AW162" s="155"/>
      <c r="AX162" s="155"/>
      <c r="AY162" s="155"/>
      <c r="AZ162" s="155"/>
      <c r="BA162" s="155"/>
      <c r="BB162" s="155"/>
      <c r="BC162" s="155"/>
      <c r="BD162" s="155"/>
      <c r="BE162" s="155"/>
      <c r="BF162" s="155"/>
      <c r="BG162" s="155"/>
      <c r="BH162" s="155"/>
      <c r="BI162" s="155"/>
      <c r="BJ162" s="155"/>
      <c r="BK162" s="155"/>
      <c r="BL162" s="155"/>
      <c r="BM162" s="159"/>
    </row>
    <row r="163" spans="1:65">
      <c r="A163" s="28"/>
      <c r="B163" s="3" t="s">
        <v>86</v>
      </c>
      <c r="C163" s="27"/>
      <c r="D163" s="13">
        <v>1.4846030053595751E-2</v>
      </c>
      <c r="E163" s="13">
        <v>8.0688666304860775E-3</v>
      </c>
      <c r="F163" s="13">
        <v>7.8056257413640544E-3</v>
      </c>
      <c r="G163" s="13">
        <v>1.1819910269091113E-2</v>
      </c>
      <c r="H163" s="13">
        <v>6.4707620065912644E-2</v>
      </c>
      <c r="I163" s="13">
        <v>6.3545504501599653E-3</v>
      </c>
      <c r="J163" s="13">
        <v>1.2792888820130247E-2</v>
      </c>
      <c r="K163" s="13">
        <v>3.1190157963339019E-2</v>
      </c>
      <c r="L163" s="13">
        <v>3.2499864169513927E-2</v>
      </c>
      <c r="M163" s="13">
        <v>1.2669519119314467E-2</v>
      </c>
      <c r="N163" s="13">
        <v>2.9565008417708715E-2</v>
      </c>
      <c r="O163" s="13">
        <v>2.540838479647967E-2</v>
      </c>
      <c r="P163" s="13">
        <v>3.0457895962678772E-2</v>
      </c>
      <c r="Q163" s="13">
        <v>2.1911406604072651E-2</v>
      </c>
      <c r="R163" s="13">
        <v>5.3197744313081545E-2</v>
      </c>
      <c r="S163" s="13">
        <v>1.4831781003456473E-2</v>
      </c>
      <c r="T163" s="13">
        <v>9.0505805163001284E-3</v>
      </c>
      <c r="U163" s="13">
        <v>7.2419496300281813E-2</v>
      </c>
      <c r="V163" s="13">
        <v>1.5119182895742973E-2</v>
      </c>
      <c r="W163" s="13">
        <v>5.6303218965571805E-2</v>
      </c>
      <c r="X163" s="13">
        <v>5.4916722819239532E-2</v>
      </c>
      <c r="Y163" s="13">
        <v>1.2127478407581245E-3</v>
      </c>
      <c r="Z163" s="13">
        <v>8.4745919242089941E-3</v>
      </c>
      <c r="AA163" s="13">
        <v>4.2457328615687403E-3</v>
      </c>
      <c r="AB163" s="13">
        <v>6.8542272776181239E-3</v>
      </c>
      <c r="AC163" s="9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3" t="s">
        <v>245</v>
      </c>
      <c r="C164" s="27"/>
      <c r="D164" s="13">
        <v>-5.9524569856660214E-2</v>
      </c>
      <c r="E164" s="13">
        <v>-3.2982972252835752E-2</v>
      </c>
      <c r="F164" s="13">
        <v>-6.0252993167442592E-2</v>
      </c>
      <c r="G164" s="13">
        <v>-2.0600642282806447E-3</v>
      </c>
      <c r="H164" s="13">
        <v>-0.14420782653127096</v>
      </c>
      <c r="I164" s="13">
        <v>1.5745838924174915E-2</v>
      </c>
      <c r="J164" s="13">
        <v>-8.0567909945925997E-2</v>
      </c>
      <c r="K164" s="13">
        <v>3.4951933551801151E-2</v>
      </c>
      <c r="L164" s="13">
        <v>5.0095044823730506E-2</v>
      </c>
      <c r="M164" s="13">
        <v>-1.1084419689638692E-2</v>
      </c>
      <c r="N164" s="13">
        <v>2.7076868203010473E-2</v>
      </c>
      <c r="O164" s="13">
        <v>5.3785722931694036E-2</v>
      </c>
      <c r="P164" s="13">
        <v>2.5458149734605362E-2</v>
      </c>
      <c r="Q164" s="13">
        <v>4.8929567526478701E-2</v>
      </c>
      <c r="R164" s="13">
        <v>-2.8768918956964096E-2</v>
      </c>
      <c r="S164" s="13">
        <v>-4.0965072321238583E-2</v>
      </c>
      <c r="T164" s="13">
        <v>2.1047141908201672E-2</v>
      </c>
      <c r="U164" s="13">
        <v>-9.7540173087153015E-2</v>
      </c>
      <c r="V164" s="13">
        <v>4.7181351580601438E-2</v>
      </c>
      <c r="W164" s="13">
        <v>-7.9061692411075191E-2</v>
      </c>
      <c r="X164" s="13">
        <v>0.16213898189411058</v>
      </c>
      <c r="Y164" s="13">
        <v>0.13726614309616147</v>
      </c>
      <c r="Z164" s="13">
        <v>5.9296386826554581E-2</v>
      </c>
      <c r="AA164" s="13">
        <v>2.9075985511490599E-2</v>
      </c>
      <c r="AB164" s="13">
        <v>-9.8940364562323468E-2</v>
      </c>
      <c r="AC164" s="95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A165" s="28"/>
      <c r="B165" s="43" t="s">
        <v>246</v>
      </c>
      <c r="C165" s="44"/>
      <c r="D165" s="42">
        <v>1.17</v>
      </c>
      <c r="E165" s="42">
        <v>0.75</v>
      </c>
      <c r="F165" s="42">
        <v>1.18</v>
      </c>
      <c r="G165" s="42">
        <v>0.28000000000000003</v>
      </c>
      <c r="H165" s="42">
        <v>2.48</v>
      </c>
      <c r="I165" s="42">
        <v>0</v>
      </c>
      <c r="J165" s="42">
        <v>1.49</v>
      </c>
      <c r="K165" s="42">
        <v>0.3</v>
      </c>
      <c r="L165" s="42">
        <v>0.53</v>
      </c>
      <c r="M165" s="42">
        <v>0.42</v>
      </c>
      <c r="N165" s="42">
        <v>0.18</v>
      </c>
      <c r="O165" s="42">
        <v>0.59</v>
      </c>
      <c r="P165" s="42">
        <v>0.15</v>
      </c>
      <c r="Q165" s="42">
        <v>0.51</v>
      </c>
      <c r="R165" s="42">
        <v>0.69</v>
      </c>
      <c r="S165" s="42">
        <v>0.88</v>
      </c>
      <c r="T165" s="42">
        <v>0.08</v>
      </c>
      <c r="U165" s="42">
        <v>1.75</v>
      </c>
      <c r="V165" s="42">
        <v>0.49</v>
      </c>
      <c r="W165" s="42">
        <v>1.47</v>
      </c>
      <c r="X165" s="42">
        <v>2.27</v>
      </c>
      <c r="Y165" s="42">
        <v>1.88</v>
      </c>
      <c r="Z165" s="42">
        <v>0.67</v>
      </c>
      <c r="AA165" s="42">
        <v>0.21</v>
      </c>
      <c r="AB165" s="42">
        <v>1.78</v>
      </c>
      <c r="AC165" s="95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B166" s="2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BM166" s="52"/>
    </row>
    <row r="167" spans="1:65" ht="15">
      <c r="B167" s="8" t="s">
        <v>700</v>
      </c>
      <c r="BM167" s="26" t="s">
        <v>66</v>
      </c>
    </row>
    <row r="168" spans="1:65" ht="15">
      <c r="A168" s="24" t="s">
        <v>25</v>
      </c>
      <c r="B168" s="18" t="s">
        <v>120</v>
      </c>
      <c r="C168" s="15" t="s">
        <v>121</v>
      </c>
      <c r="D168" s="16" t="s">
        <v>232</v>
      </c>
      <c r="E168" s="17" t="s">
        <v>232</v>
      </c>
      <c r="F168" s="17" t="s">
        <v>232</v>
      </c>
      <c r="G168" s="17" t="s">
        <v>232</v>
      </c>
      <c r="H168" s="17" t="s">
        <v>232</v>
      </c>
      <c r="I168" s="17" t="s">
        <v>232</v>
      </c>
      <c r="J168" s="17" t="s">
        <v>232</v>
      </c>
      <c r="K168" s="17" t="s">
        <v>232</v>
      </c>
      <c r="L168" s="17" t="s">
        <v>232</v>
      </c>
      <c r="M168" s="17" t="s">
        <v>232</v>
      </c>
      <c r="N168" s="17" t="s">
        <v>232</v>
      </c>
      <c r="O168" s="17" t="s">
        <v>232</v>
      </c>
      <c r="P168" s="17" t="s">
        <v>232</v>
      </c>
      <c r="Q168" s="17" t="s">
        <v>232</v>
      </c>
      <c r="R168" s="17" t="s">
        <v>232</v>
      </c>
      <c r="S168" s="17" t="s">
        <v>232</v>
      </c>
      <c r="T168" s="17" t="s">
        <v>232</v>
      </c>
      <c r="U168" s="17" t="s">
        <v>232</v>
      </c>
      <c r="V168" s="17" t="s">
        <v>232</v>
      </c>
      <c r="W168" s="17" t="s">
        <v>232</v>
      </c>
      <c r="X168" s="17" t="s">
        <v>232</v>
      </c>
      <c r="Y168" s="17" t="s">
        <v>232</v>
      </c>
      <c r="Z168" s="17" t="s">
        <v>232</v>
      </c>
      <c r="AA168" s="17" t="s">
        <v>232</v>
      </c>
      <c r="AB168" s="95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 t="s">
        <v>233</v>
      </c>
      <c r="C169" s="9" t="s">
        <v>233</v>
      </c>
      <c r="D169" s="93" t="s">
        <v>234</v>
      </c>
      <c r="E169" s="94" t="s">
        <v>247</v>
      </c>
      <c r="F169" s="94" t="s">
        <v>248</v>
      </c>
      <c r="G169" s="94" t="s">
        <v>249</v>
      </c>
      <c r="H169" s="94" t="s">
        <v>235</v>
      </c>
      <c r="I169" s="94" t="s">
        <v>250</v>
      </c>
      <c r="J169" s="94" t="s">
        <v>251</v>
      </c>
      <c r="K169" s="94" t="s">
        <v>236</v>
      </c>
      <c r="L169" s="94" t="s">
        <v>252</v>
      </c>
      <c r="M169" s="94" t="s">
        <v>253</v>
      </c>
      <c r="N169" s="94" t="s">
        <v>260</v>
      </c>
      <c r="O169" s="94" t="s">
        <v>261</v>
      </c>
      <c r="P169" s="94" t="s">
        <v>262</v>
      </c>
      <c r="Q169" s="94" t="s">
        <v>263</v>
      </c>
      <c r="R169" s="94" t="s">
        <v>264</v>
      </c>
      <c r="S169" s="94" t="s">
        <v>254</v>
      </c>
      <c r="T169" s="94" t="s">
        <v>237</v>
      </c>
      <c r="U169" s="94" t="s">
        <v>265</v>
      </c>
      <c r="V169" s="94" t="s">
        <v>255</v>
      </c>
      <c r="W169" s="94" t="s">
        <v>238</v>
      </c>
      <c r="X169" s="94" t="s">
        <v>257</v>
      </c>
      <c r="Y169" s="94" t="s">
        <v>268</v>
      </c>
      <c r="Z169" s="94" t="s">
        <v>258</v>
      </c>
      <c r="AA169" s="94" t="s">
        <v>239</v>
      </c>
      <c r="AB169" s="95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9"/>
      <c r="C170" s="9"/>
      <c r="D170" s="10" t="s">
        <v>356</v>
      </c>
      <c r="E170" s="11" t="s">
        <v>357</v>
      </c>
      <c r="F170" s="11" t="s">
        <v>356</v>
      </c>
      <c r="G170" s="11" t="s">
        <v>356</v>
      </c>
      <c r="H170" s="11" t="s">
        <v>356</v>
      </c>
      <c r="I170" s="11" t="s">
        <v>357</v>
      </c>
      <c r="J170" s="11" t="s">
        <v>357</v>
      </c>
      <c r="K170" s="11" t="s">
        <v>357</v>
      </c>
      <c r="L170" s="11" t="s">
        <v>357</v>
      </c>
      <c r="M170" s="11" t="s">
        <v>357</v>
      </c>
      <c r="N170" s="11" t="s">
        <v>357</v>
      </c>
      <c r="O170" s="11" t="s">
        <v>357</v>
      </c>
      <c r="P170" s="11" t="s">
        <v>357</v>
      </c>
      <c r="Q170" s="11" t="s">
        <v>357</v>
      </c>
      <c r="R170" s="11" t="s">
        <v>357</v>
      </c>
      <c r="S170" s="11" t="s">
        <v>357</v>
      </c>
      <c r="T170" s="11" t="s">
        <v>357</v>
      </c>
      <c r="U170" s="11" t="s">
        <v>357</v>
      </c>
      <c r="V170" s="11" t="s">
        <v>357</v>
      </c>
      <c r="W170" s="11" t="s">
        <v>357</v>
      </c>
      <c r="X170" s="11" t="s">
        <v>357</v>
      </c>
      <c r="Y170" s="11" t="s">
        <v>122</v>
      </c>
      <c r="Z170" s="11" t="s">
        <v>357</v>
      </c>
      <c r="AA170" s="11" t="s">
        <v>357</v>
      </c>
      <c r="AB170" s="95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</v>
      </c>
    </row>
    <row r="171" spans="1:65">
      <c r="A171" s="28"/>
      <c r="B171" s="19"/>
      <c r="C171" s="9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95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</v>
      </c>
    </row>
    <row r="172" spans="1:65">
      <c r="A172" s="28"/>
      <c r="B172" s="18">
        <v>1</v>
      </c>
      <c r="C172" s="14">
        <v>1</v>
      </c>
      <c r="D172" s="162">
        <v>16</v>
      </c>
      <c r="E172" s="163">
        <v>14.918804083358779</v>
      </c>
      <c r="F172" s="162">
        <v>18.3</v>
      </c>
      <c r="G172" s="163">
        <v>14.7</v>
      </c>
      <c r="H172" s="163">
        <v>14.5</v>
      </c>
      <c r="I172" s="163">
        <v>14.3</v>
      </c>
      <c r="J172" s="162">
        <v>16</v>
      </c>
      <c r="K172" s="163">
        <v>16.2</v>
      </c>
      <c r="L172" s="163">
        <v>16</v>
      </c>
      <c r="M172" s="163">
        <v>15.9</v>
      </c>
      <c r="N172" s="163">
        <v>15.2</v>
      </c>
      <c r="O172" s="163">
        <v>16.899999999999999</v>
      </c>
      <c r="P172" s="163">
        <v>16.399999999999999</v>
      </c>
      <c r="Q172" s="163">
        <v>14.2</v>
      </c>
      <c r="R172" s="163">
        <v>14.4</v>
      </c>
      <c r="S172" s="163">
        <v>15.450089999999999</v>
      </c>
      <c r="T172" s="163">
        <v>15.7</v>
      </c>
      <c r="U172" s="163">
        <v>15.400000000000002</v>
      </c>
      <c r="V172" s="163">
        <v>15.400000000000002</v>
      </c>
      <c r="W172" s="163">
        <v>14.721</v>
      </c>
      <c r="X172" s="162">
        <v>13.64279183</v>
      </c>
      <c r="Y172" s="163">
        <v>15.639999999999999</v>
      </c>
      <c r="Z172" s="163">
        <v>16.963136767091299</v>
      </c>
      <c r="AA172" s="163">
        <v>15.299999999999999</v>
      </c>
      <c r="AB172" s="164"/>
      <c r="AC172" s="165"/>
      <c r="AD172" s="165"/>
      <c r="AE172" s="165"/>
      <c r="AF172" s="165"/>
      <c r="AG172" s="165"/>
      <c r="AH172" s="165"/>
      <c r="AI172" s="165"/>
      <c r="AJ172" s="165"/>
      <c r="AK172" s="165"/>
      <c r="AL172" s="165"/>
      <c r="AM172" s="165"/>
      <c r="AN172" s="165"/>
      <c r="AO172" s="165"/>
      <c r="AP172" s="165"/>
      <c r="AQ172" s="165"/>
      <c r="AR172" s="165"/>
      <c r="AS172" s="165"/>
      <c r="AT172" s="165"/>
      <c r="AU172" s="165"/>
      <c r="AV172" s="165"/>
      <c r="AW172" s="165"/>
      <c r="AX172" s="165"/>
      <c r="AY172" s="165"/>
      <c r="AZ172" s="165"/>
      <c r="BA172" s="165"/>
      <c r="BB172" s="165"/>
      <c r="BC172" s="165"/>
      <c r="BD172" s="165"/>
      <c r="BE172" s="165"/>
      <c r="BF172" s="165"/>
      <c r="BG172" s="165"/>
      <c r="BH172" s="165"/>
      <c r="BI172" s="165"/>
      <c r="BJ172" s="165"/>
      <c r="BK172" s="165"/>
      <c r="BL172" s="165"/>
      <c r="BM172" s="166">
        <v>1</v>
      </c>
    </row>
    <row r="173" spans="1:65">
      <c r="A173" s="28"/>
      <c r="B173" s="19">
        <v>1</v>
      </c>
      <c r="C173" s="9">
        <v>2</v>
      </c>
      <c r="D173" s="167">
        <v>15</v>
      </c>
      <c r="E173" s="168">
        <v>14.991714394924346</v>
      </c>
      <c r="F173" s="167">
        <v>18.399999999999999</v>
      </c>
      <c r="G173" s="168">
        <v>14.7</v>
      </c>
      <c r="H173" s="168">
        <v>15.7</v>
      </c>
      <c r="I173" s="168">
        <v>14.8</v>
      </c>
      <c r="J173" s="167">
        <v>16</v>
      </c>
      <c r="K173" s="168">
        <v>16.2</v>
      </c>
      <c r="L173" s="168">
        <v>16</v>
      </c>
      <c r="M173" s="168">
        <v>15.8</v>
      </c>
      <c r="N173" s="168">
        <v>15.6</v>
      </c>
      <c r="O173" s="168">
        <v>17.399999999999999</v>
      </c>
      <c r="P173" s="168">
        <v>15.6</v>
      </c>
      <c r="Q173" s="168">
        <v>15.400000000000002</v>
      </c>
      <c r="R173" s="168">
        <v>15.400000000000002</v>
      </c>
      <c r="S173" s="168">
        <v>14.94706</v>
      </c>
      <c r="T173" s="168">
        <v>15.9</v>
      </c>
      <c r="U173" s="168">
        <v>15.8</v>
      </c>
      <c r="V173" s="168">
        <v>15.7</v>
      </c>
      <c r="W173" s="168">
        <v>16.106999999999999</v>
      </c>
      <c r="X173" s="167">
        <v>13.806859019999999</v>
      </c>
      <c r="Y173" s="168">
        <v>15.31</v>
      </c>
      <c r="Z173" s="168">
        <v>17.3108537720058</v>
      </c>
      <c r="AA173" s="168">
        <v>15.5</v>
      </c>
      <c r="AB173" s="164"/>
      <c r="AC173" s="165"/>
      <c r="AD173" s="165"/>
      <c r="AE173" s="165"/>
      <c r="AF173" s="165"/>
      <c r="AG173" s="165"/>
      <c r="AH173" s="165"/>
      <c r="AI173" s="165"/>
      <c r="AJ173" s="165"/>
      <c r="AK173" s="165"/>
      <c r="AL173" s="165"/>
      <c r="AM173" s="165"/>
      <c r="AN173" s="165"/>
      <c r="AO173" s="165"/>
      <c r="AP173" s="165"/>
      <c r="AQ173" s="165"/>
      <c r="AR173" s="165"/>
      <c r="AS173" s="165"/>
      <c r="AT173" s="165"/>
      <c r="AU173" s="165"/>
      <c r="AV173" s="165"/>
      <c r="AW173" s="165"/>
      <c r="AX173" s="165"/>
      <c r="AY173" s="165"/>
      <c r="AZ173" s="165"/>
      <c r="BA173" s="165"/>
      <c r="BB173" s="165"/>
      <c r="BC173" s="165"/>
      <c r="BD173" s="165"/>
      <c r="BE173" s="165"/>
      <c r="BF173" s="165"/>
      <c r="BG173" s="165"/>
      <c r="BH173" s="165"/>
      <c r="BI173" s="165"/>
      <c r="BJ173" s="165"/>
      <c r="BK173" s="165"/>
      <c r="BL173" s="165"/>
      <c r="BM173" s="166" t="e">
        <v>#N/A</v>
      </c>
    </row>
    <row r="174" spans="1:65">
      <c r="A174" s="28"/>
      <c r="B174" s="19">
        <v>1</v>
      </c>
      <c r="C174" s="9">
        <v>3</v>
      </c>
      <c r="D174" s="167">
        <v>15</v>
      </c>
      <c r="E174" s="168">
        <v>15.228255737852178</v>
      </c>
      <c r="F174" s="167">
        <v>17.899999999999999</v>
      </c>
      <c r="G174" s="168">
        <v>14.3</v>
      </c>
      <c r="H174" s="168">
        <v>14.8</v>
      </c>
      <c r="I174" s="168">
        <v>14.4</v>
      </c>
      <c r="J174" s="167">
        <v>16</v>
      </c>
      <c r="K174" s="168">
        <v>15.7</v>
      </c>
      <c r="L174" s="168">
        <v>15.7</v>
      </c>
      <c r="M174" s="173">
        <v>17</v>
      </c>
      <c r="N174" s="168">
        <v>15.2</v>
      </c>
      <c r="O174" s="168">
        <v>17.2</v>
      </c>
      <c r="P174" s="168">
        <v>15.400000000000002</v>
      </c>
      <c r="Q174" s="168">
        <v>15.299999999999999</v>
      </c>
      <c r="R174" s="168">
        <v>14.7</v>
      </c>
      <c r="S174" s="168">
        <v>15.70955</v>
      </c>
      <c r="T174" s="168">
        <v>15.6</v>
      </c>
      <c r="U174" s="168">
        <v>16.100000000000001</v>
      </c>
      <c r="V174" s="168">
        <v>15.400000000000002</v>
      </c>
      <c r="W174" s="168">
        <v>16.263999999999999</v>
      </c>
      <c r="X174" s="167">
        <v>14.001469760000001</v>
      </c>
      <c r="Y174" s="168">
        <v>15.41</v>
      </c>
      <c r="Z174" s="168">
        <v>16.7504343697412</v>
      </c>
      <c r="AA174" s="168">
        <v>15.7</v>
      </c>
      <c r="AB174" s="164"/>
      <c r="AC174" s="165"/>
      <c r="AD174" s="165"/>
      <c r="AE174" s="165"/>
      <c r="AF174" s="165"/>
      <c r="AG174" s="165"/>
      <c r="AH174" s="165"/>
      <c r="AI174" s="165"/>
      <c r="AJ174" s="165"/>
      <c r="AK174" s="165"/>
      <c r="AL174" s="165"/>
      <c r="AM174" s="165"/>
      <c r="AN174" s="165"/>
      <c r="AO174" s="165"/>
      <c r="AP174" s="165"/>
      <c r="AQ174" s="165"/>
      <c r="AR174" s="165"/>
      <c r="AS174" s="165"/>
      <c r="AT174" s="165"/>
      <c r="AU174" s="165"/>
      <c r="AV174" s="165"/>
      <c r="AW174" s="165"/>
      <c r="AX174" s="165"/>
      <c r="AY174" s="165"/>
      <c r="AZ174" s="165"/>
      <c r="BA174" s="165"/>
      <c r="BB174" s="165"/>
      <c r="BC174" s="165"/>
      <c r="BD174" s="165"/>
      <c r="BE174" s="165"/>
      <c r="BF174" s="165"/>
      <c r="BG174" s="165"/>
      <c r="BH174" s="165"/>
      <c r="BI174" s="165"/>
      <c r="BJ174" s="165"/>
      <c r="BK174" s="165"/>
      <c r="BL174" s="165"/>
      <c r="BM174" s="166">
        <v>16</v>
      </c>
    </row>
    <row r="175" spans="1:65">
      <c r="A175" s="28"/>
      <c r="B175" s="19">
        <v>1</v>
      </c>
      <c r="C175" s="9">
        <v>4</v>
      </c>
      <c r="D175" s="167">
        <v>16</v>
      </c>
      <c r="E175" s="168">
        <v>14.987605127707448</v>
      </c>
      <c r="F175" s="167">
        <v>17.8</v>
      </c>
      <c r="G175" s="168">
        <v>14.5</v>
      </c>
      <c r="H175" s="168">
        <v>14.4</v>
      </c>
      <c r="I175" s="168">
        <v>14.6</v>
      </c>
      <c r="J175" s="167">
        <v>15</v>
      </c>
      <c r="K175" s="168">
        <v>15.8</v>
      </c>
      <c r="L175" s="173">
        <v>17.899999999999999</v>
      </c>
      <c r="M175" s="168">
        <v>15.7</v>
      </c>
      <c r="N175" s="168">
        <v>15.299999999999999</v>
      </c>
      <c r="O175" s="168">
        <v>16.899999999999999</v>
      </c>
      <c r="P175" s="168">
        <v>15.9</v>
      </c>
      <c r="Q175" s="168">
        <v>14.4</v>
      </c>
      <c r="R175" s="168">
        <v>15.2</v>
      </c>
      <c r="S175" s="168">
        <v>14.688739999999999</v>
      </c>
      <c r="T175" s="168">
        <v>16.3</v>
      </c>
      <c r="U175" s="168">
        <v>16.100000000000001</v>
      </c>
      <c r="V175" s="168">
        <v>15.400000000000002</v>
      </c>
      <c r="W175" s="168">
        <v>15.472</v>
      </c>
      <c r="X175" s="167">
        <v>13.66195042</v>
      </c>
      <c r="Y175" s="168">
        <v>16.11</v>
      </c>
      <c r="Z175" s="168">
        <v>16.956062009149999</v>
      </c>
      <c r="AA175" s="168">
        <v>15.5</v>
      </c>
      <c r="AB175" s="164"/>
      <c r="AC175" s="165"/>
      <c r="AD175" s="165"/>
      <c r="AE175" s="165"/>
      <c r="AF175" s="165"/>
      <c r="AG175" s="165"/>
      <c r="AH175" s="165"/>
      <c r="AI175" s="165"/>
      <c r="AJ175" s="165"/>
      <c r="AK175" s="165"/>
      <c r="AL175" s="165"/>
      <c r="AM175" s="165"/>
      <c r="AN175" s="165"/>
      <c r="AO175" s="165"/>
      <c r="AP175" s="165"/>
      <c r="AQ175" s="165"/>
      <c r="AR175" s="165"/>
      <c r="AS175" s="165"/>
      <c r="AT175" s="165"/>
      <c r="AU175" s="165"/>
      <c r="AV175" s="165"/>
      <c r="AW175" s="165"/>
      <c r="AX175" s="165"/>
      <c r="AY175" s="165"/>
      <c r="AZ175" s="165"/>
      <c r="BA175" s="165"/>
      <c r="BB175" s="165"/>
      <c r="BC175" s="165"/>
      <c r="BD175" s="165"/>
      <c r="BE175" s="165"/>
      <c r="BF175" s="165"/>
      <c r="BG175" s="165"/>
      <c r="BH175" s="165"/>
      <c r="BI175" s="165"/>
      <c r="BJ175" s="165"/>
      <c r="BK175" s="165"/>
      <c r="BL175" s="165"/>
      <c r="BM175" s="166">
        <v>15.526599375931706</v>
      </c>
    </row>
    <row r="176" spans="1:65">
      <c r="A176" s="28"/>
      <c r="B176" s="19">
        <v>1</v>
      </c>
      <c r="C176" s="9">
        <v>5</v>
      </c>
      <c r="D176" s="167">
        <v>14</v>
      </c>
      <c r="E176" s="168">
        <v>15.165681778549944</v>
      </c>
      <c r="F176" s="167">
        <v>17.899999999999999</v>
      </c>
      <c r="G176" s="168">
        <v>14.7</v>
      </c>
      <c r="H176" s="168">
        <v>14.9</v>
      </c>
      <c r="I176" s="168">
        <v>14.6</v>
      </c>
      <c r="J176" s="167">
        <v>16</v>
      </c>
      <c r="K176" s="168">
        <v>16</v>
      </c>
      <c r="L176" s="168">
        <v>16.5</v>
      </c>
      <c r="M176" s="168">
        <v>15.5</v>
      </c>
      <c r="N176" s="168">
        <v>15.8</v>
      </c>
      <c r="O176" s="168">
        <v>16.600000000000001</v>
      </c>
      <c r="P176" s="168">
        <v>15.8</v>
      </c>
      <c r="Q176" s="168">
        <v>14.8</v>
      </c>
      <c r="R176" s="168">
        <v>14.8</v>
      </c>
      <c r="S176" s="168">
        <v>14.872579999999999</v>
      </c>
      <c r="T176" s="168">
        <v>15.7</v>
      </c>
      <c r="U176" s="168">
        <v>15.299999999999999</v>
      </c>
      <c r="V176" s="168">
        <v>15.5</v>
      </c>
      <c r="W176" s="168">
        <v>15.752000000000001</v>
      </c>
      <c r="X176" s="167">
        <v>13.845235880000001</v>
      </c>
      <c r="Y176" s="168">
        <v>15.520000000000001</v>
      </c>
      <c r="Z176" s="168">
        <v>17.226544101126699</v>
      </c>
      <c r="AA176" s="168">
        <v>15.299999999999999</v>
      </c>
      <c r="AB176" s="164"/>
      <c r="AC176" s="165"/>
      <c r="AD176" s="165"/>
      <c r="AE176" s="165"/>
      <c r="AF176" s="165"/>
      <c r="AG176" s="165"/>
      <c r="AH176" s="165"/>
      <c r="AI176" s="165"/>
      <c r="AJ176" s="165"/>
      <c r="AK176" s="165"/>
      <c r="AL176" s="165"/>
      <c r="AM176" s="165"/>
      <c r="AN176" s="165"/>
      <c r="AO176" s="165"/>
      <c r="AP176" s="165"/>
      <c r="AQ176" s="165"/>
      <c r="AR176" s="165"/>
      <c r="AS176" s="165"/>
      <c r="AT176" s="165"/>
      <c r="AU176" s="165"/>
      <c r="AV176" s="165"/>
      <c r="AW176" s="165"/>
      <c r="AX176" s="165"/>
      <c r="AY176" s="165"/>
      <c r="AZ176" s="165"/>
      <c r="BA176" s="165"/>
      <c r="BB176" s="165"/>
      <c r="BC176" s="165"/>
      <c r="BD176" s="165"/>
      <c r="BE176" s="165"/>
      <c r="BF176" s="165"/>
      <c r="BG176" s="165"/>
      <c r="BH176" s="165"/>
      <c r="BI176" s="165"/>
      <c r="BJ176" s="165"/>
      <c r="BK176" s="165"/>
      <c r="BL176" s="165"/>
      <c r="BM176" s="166">
        <v>101</v>
      </c>
    </row>
    <row r="177" spans="1:65">
      <c r="A177" s="28"/>
      <c r="B177" s="19">
        <v>1</v>
      </c>
      <c r="C177" s="9">
        <v>6</v>
      </c>
      <c r="D177" s="167">
        <v>16</v>
      </c>
      <c r="E177" s="168">
        <v>15.515676766474252</v>
      </c>
      <c r="F177" s="167">
        <v>18.600000000000001</v>
      </c>
      <c r="G177" s="173">
        <v>13.8</v>
      </c>
      <c r="H177" s="168">
        <v>14.8</v>
      </c>
      <c r="I177" s="168">
        <v>14.3</v>
      </c>
      <c r="J177" s="167">
        <v>16</v>
      </c>
      <c r="K177" s="168">
        <v>15.9</v>
      </c>
      <c r="L177" s="168">
        <v>16.399999999999999</v>
      </c>
      <c r="M177" s="168">
        <v>15.7</v>
      </c>
      <c r="N177" s="168">
        <v>16.100000000000001</v>
      </c>
      <c r="O177" s="168">
        <v>16.600000000000001</v>
      </c>
      <c r="P177" s="168">
        <v>15.7</v>
      </c>
      <c r="Q177" s="168">
        <v>14.6</v>
      </c>
      <c r="R177" s="168">
        <v>15.6</v>
      </c>
      <c r="S177" s="168">
        <v>14.712730000000001</v>
      </c>
      <c r="T177" s="168">
        <v>15.8</v>
      </c>
      <c r="U177" s="168">
        <v>15.1</v>
      </c>
      <c r="V177" s="168">
        <v>15.7</v>
      </c>
      <c r="W177" s="168">
        <v>14.749000000000001</v>
      </c>
      <c r="X177" s="167">
        <v>13.910586970000001</v>
      </c>
      <c r="Y177" s="168">
        <v>15.48</v>
      </c>
      <c r="Z177" s="173">
        <v>17.970784702481801</v>
      </c>
      <c r="AA177" s="168">
        <v>15.2</v>
      </c>
      <c r="AB177" s="164"/>
      <c r="AC177" s="165"/>
      <c r="AD177" s="165"/>
      <c r="AE177" s="165"/>
      <c r="AF177" s="165"/>
      <c r="AG177" s="165"/>
      <c r="AH177" s="165"/>
      <c r="AI177" s="165"/>
      <c r="AJ177" s="165"/>
      <c r="AK177" s="165"/>
      <c r="AL177" s="165"/>
      <c r="AM177" s="165"/>
      <c r="AN177" s="165"/>
      <c r="AO177" s="165"/>
      <c r="AP177" s="165"/>
      <c r="AQ177" s="165"/>
      <c r="AR177" s="165"/>
      <c r="AS177" s="165"/>
      <c r="AT177" s="165"/>
      <c r="AU177" s="165"/>
      <c r="AV177" s="165"/>
      <c r="AW177" s="165"/>
      <c r="AX177" s="165"/>
      <c r="AY177" s="165"/>
      <c r="AZ177" s="165"/>
      <c r="BA177" s="165"/>
      <c r="BB177" s="165"/>
      <c r="BC177" s="165"/>
      <c r="BD177" s="165"/>
      <c r="BE177" s="165"/>
      <c r="BF177" s="165"/>
      <c r="BG177" s="165"/>
      <c r="BH177" s="165"/>
      <c r="BI177" s="165"/>
      <c r="BJ177" s="165"/>
      <c r="BK177" s="165"/>
      <c r="BL177" s="165"/>
      <c r="BM177" s="169"/>
    </row>
    <row r="178" spans="1:65">
      <c r="A178" s="28"/>
      <c r="B178" s="20" t="s">
        <v>242</v>
      </c>
      <c r="C178" s="12"/>
      <c r="D178" s="170">
        <v>15.333333333333334</v>
      </c>
      <c r="E178" s="170">
        <v>15.134622981477825</v>
      </c>
      <c r="F178" s="170">
        <v>18.150000000000002</v>
      </c>
      <c r="G178" s="170">
        <v>14.450000000000001</v>
      </c>
      <c r="H178" s="170">
        <v>14.85</v>
      </c>
      <c r="I178" s="170">
        <v>14.5</v>
      </c>
      <c r="J178" s="170">
        <v>15.833333333333334</v>
      </c>
      <c r="K178" s="170">
        <v>15.966666666666667</v>
      </c>
      <c r="L178" s="170">
        <v>16.416666666666668</v>
      </c>
      <c r="M178" s="170">
        <v>15.933333333333335</v>
      </c>
      <c r="N178" s="170">
        <v>15.533333333333331</v>
      </c>
      <c r="O178" s="170">
        <v>16.933333333333334</v>
      </c>
      <c r="P178" s="170">
        <v>15.800000000000002</v>
      </c>
      <c r="Q178" s="170">
        <v>14.783333333333331</v>
      </c>
      <c r="R178" s="170">
        <v>15.016666666666666</v>
      </c>
      <c r="S178" s="170">
        <v>15.063458333333335</v>
      </c>
      <c r="T178" s="170">
        <v>15.833333333333334</v>
      </c>
      <c r="U178" s="170">
        <v>15.633333333333333</v>
      </c>
      <c r="V178" s="170">
        <v>15.516666666666667</v>
      </c>
      <c r="W178" s="170">
        <v>15.510833333333332</v>
      </c>
      <c r="X178" s="170">
        <v>13.811482313333334</v>
      </c>
      <c r="Y178" s="170">
        <v>15.578333333333333</v>
      </c>
      <c r="Z178" s="170">
        <v>17.196302620266135</v>
      </c>
      <c r="AA178" s="170">
        <v>15.416666666666666</v>
      </c>
      <c r="AB178" s="164"/>
      <c r="AC178" s="165"/>
      <c r="AD178" s="165"/>
      <c r="AE178" s="165"/>
      <c r="AF178" s="165"/>
      <c r="AG178" s="165"/>
      <c r="AH178" s="165"/>
      <c r="AI178" s="165"/>
      <c r="AJ178" s="165"/>
      <c r="AK178" s="165"/>
      <c r="AL178" s="165"/>
      <c r="AM178" s="165"/>
      <c r="AN178" s="165"/>
      <c r="AO178" s="165"/>
      <c r="AP178" s="165"/>
      <c r="AQ178" s="165"/>
      <c r="AR178" s="165"/>
      <c r="AS178" s="165"/>
      <c r="AT178" s="165"/>
      <c r="AU178" s="165"/>
      <c r="AV178" s="165"/>
      <c r="AW178" s="165"/>
      <c r="AX178" s="165"/>
      <c r="AY178" s="165"/>
      <c r="AZ178" s="165"/>
      <c r="BA178" s="165"/>
      <c r="BB178" s="165"/>
      <c r="BC178" s="165"/>
      <c r="BD178" s="165"/>
      <c r="BE178" s="165"/>
      <c r="BF178" s="165"/>
      <c r="BG178" s="165"/>
      <c r="BH178" s="165"/>
      <c r="BI178" s="165"/>
      <c r="BJ178" s="165"/>
      <c r="BK178" s="165"/>
      <c r="BL178" s="165"/>
      <c r="BM178" s="169"/>
    </row>
    <row r="179" spans="1:65">
      <c r="A179" s="28"/>
      <c r="B179" s="3" t="s">
        <v>243</v>
      </c>
      <c r="C179" s="27"/>
      <c r="D179" s="168">
        <v>15.5</v>
      </c>
      <c r="E179" s="168">
        <v>15.078698086737145</v>
      </c>
      <c r="F179" s="168">
        <v>18.100000000000001</v>
      </c>
      <c r="G179" s="168">
        <v>14.6</v>
      </c>
      <c r="H179" s="168">
        <v>14.8</v>
      </c>
      <c r="I179" s="168">
        <v>14.5</v>
      </c>
      <c r="J179" s="168">
        <v>16</v>
      </c>
      <c r="K179" s="168">
        <v>15.95</v>
      </c>
      <c r="L179" s="168">
        <v>16.2</v>
      </c>
      <c r="M179" s="168">
        <v>15.75</v>
      </c>
      <c r="N179" s="168">
        <v>15.45</v>
      </c>
      <c r="O179" s="168">
        <v>16.899999999999999</v>
      </c>
      <c r="P179" s="168">
        <v>15.75</v>
      </c>
      <c r="Q179" s="168">
        <v>14.7</v>
      </c>
      <c r="R179" s="168">
        <v>15</v>
      </c>
      <c r="S179" s="168">
        <v>14.90982</v>
      </c>
      <c r="T179" s="168">
        <v>15.75</v>
      </c>
      <c r="U179" s="168">
        <v>15.600000000000001</v>
      </c>
      <c r="V179" s="168">
        <v>15.450000000000001</v>
      </c>
      <c r="W179" s="168">
        <v>15.612</v>
      </c>
      <c r="X179" s="168">
        <v>13.826047450000001</v>
      </c>
      <c r="Y179" s="168">
        <v>15.5</v>
      </c>
      <c r="Z179" s="168">
        <v>17.094840434108999</v>
      </c>
      <c r="AA179" s="168">
        <v>15.399999999999999</v>
      </c>
      <c r="AB179" s="164"/>
      <c r="AC179" s="165"/>
      <c r="AD179" s="165"/>
      <c r="AE179" s="165"/>
      <c r="AF179" s="165"/>
      <c r="AG179" s="165"/>
      <c r="AH179" s="165"/>
      <c r="AI179" s="165"/>
      <c r="AJ179" s="165"/>
      <c r="AK179" s="165"/>
      <c r="AL179" s="165"/>
      <c r="AM179" s="165"/>
      <c r="AN179" s="165"/>
      <c r="AO179" s="165"/>
      <c r="AP179" s="165"/>
      <c r="AQ179" s="165"/>
      <c r="AR179" s="165"/>
      <c r="AS179" s="165"/>
      <c r="AT179" s="165"/>
      <c r="AU179" s="165"/>
      <c r="AV179" s="165"/>
      <c r="AW179" s="165"/>
      <c r="AX179" s="165"/>
      <c r="AY179" s="165"/>
      <c r="AZ179" s="165"/>
      <c r="BA179" s="165"/>
      <c r="BB179" s="165"/>
      <c r="BC179" s="165"/>
      <c r="BD179" s="165"/>
      <c r="BE179" s="165"/>
      <c r="BF179" s="165"/>
      <c r="BG179" s="165"/>
      <c r="BH179" s="165"/>
      <c r="BI179" s="165"/>
      <c r="BJ179" s="165"/>
      <c r="BK179" s="165"/>
      <c r="BL179" s="165"/>
      <c r="BM179" s="169"/>
    </row>
    <row r="180" spans="1:65">
      <c r="A180" s="28"/>
      <c r="B180" s="3" t="s">
        <v>244</v>
      </c>
      <c r="C180" s="27"/>
      <c r="D180" s="23">
        <v>0.81649658092772603</v>
      </c>
      <c r="E180" s="23">
        <v>0.22070280434340184</v>
      </c>
      <c r="F180" s="23">
        <v>0.32710854467592304</v>
      </c>
      <c r="G180" s="23">
        <v>0.35637059362410861</v>
      </c>
      <c r="H180" s="23">
        <v>0.45934736311423374</v>
      </c>
      <c r="I180" s="23">
        <v>0.19999999999999982</v>
      </c>
      <c r="J180" s="23">
        <v>0.40824829046386302</v>
      </c>
      <c r="K180" s="23">
        <v>0.20655911179772862</v>
      </c>
      <c r="L180" s="23">
        <v>0.78336879352362898</v>
      </c>
      <c r="M180" s="23">
        <v>0.5391351098441528</v>
      </c>
      <c r="N180" s="23">
        <v>0.36696957185394447</v>
      </c>
      <c r="O180" s="23">
        <v>0.32041639575194336</v>
      </c>
      <c r="P180" s="23">
        <v>0.34058772731852716</v>
      </c>
      <c r="Q180" s="23">
        <v>0.48339080118126693</v>
      </c>
      <c r="R180" s="23">
        <v>0.45789372857319932</v>
      </c>
      <c r="S180" s="23">
        <v>0.41960118938900387</v>
      </c>
      <c r="T180" s="23">
        <v>0.25033311140691494</v>
      </c>
      <c r="U180" s="23">
        <v>0.42739521132865688</v>
      </c>
      <c r="V180" s="23">
        <v>0.14719601443879607</v>
      </c>
      <c r="W180" s="23">
        <v>0.66129733604987873</v>
      </c>
      <c r="X180" s="23">
        <v>0.13992419894999572</v>
      </c>
      <c r="Y180" s="23">
        <v>0.2828014615709516</v>
      </c>
      <c r="Z180" s="23">
        <v>0.43005566438427634</v>
      </c>
      <c r="AA180" s="23">
        <v>0.18348478592697201</v>
      </c>
      <c r="AB180" s="95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86</v>
      </c>
      <c r="C181" s="27"/>
      <c r="D181" s="13">
        <v>5.3249777017025608E-2</v>
      </c>
      <c r="E181" s="13">
        <v>1.4582643030718644E-2</v>
      </c>
      <c r="F181" s="13">
        <v>1.8022509348535703E-2</v>
      </c>
      <c r="G181" s="13">
        <v>2.466232481827741E-2</v>
      </c>
      <c r="H181" s="13">
        <v>3.0932482364594865E-2</v>
      </c>
      <c r="I181" s="13">
        <v>1.379310344827585E-2</v>
      </c>
      <c r="J181" s="13">
        <v>2.57841025556124E-2</v>
      </c>
      <c r="K181" s="13">
        <v>1.2936896354763796E-2</v>
      </c>
      <c r="L181" s="13">
        <v>4.7717896052200746E-2</v>
      </c>
      <c r="M181" s="13">
        <v>3.3836931580176949E-2</v>
      </c>
      <c r="N181" s="13">
        <v>2.3624650548537199E-2</v>
      </c>
      <c r="O181" s="13">
        <v>1.8922228095587208E-2</v>
      </c>
      <c r="P181" s="13">
        <v>2.15561852733245E-2</v>
      </c>
      <c r="Q181" s="13">
        <v>3.2698363101325838E-2</v>
      </c>
      <c r="R181" s="13">
        <v>3.0492368162477204E-2</v>
      </c>
      <c r="S181" s="13">
        <v>2.7855568097565276E-2</v>
      </c>
      <c r="T181" s="13">
        <v>1.58105122993841E-2</v>
      </c>
      <c r="U181" s="13">
        <v>2.7338712878165687E-2</v>
      </c>
      <c r="V181" s="13">
        <v>9.4863167200083393E-3</v>
      </c>
      <c r="W181" s="13">
        <v>4.263454592273435E-2</v>
      </c>
      <c r="X181" s="13">
        <v>1.013100518652626E-2</v>
      </c>
      <c r="Y181" s="13">
        <v>1.8153512029803247E-2</v>
      </c>
      <c r="Z181" s="13">
        <v>2.5008612251185232E-2</v>
      </c>
      <c r="AA181" s="13">
        <v>1.1901715843911698E-2</v>
      </c>
      <c r="AB181" s="95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3" t="s">
        <v>245</v>
      </c>
      <c r="C182" s="27"/>
      <c r="D182" s="13">
        <v>-1.2447416070898276E-2</v>
      </c>
      <c r="E182" s="13">
        <v>-2.5245476164052816E-2</v>
      </c>
      <c r="F182" s="13">
        <v>0.16896169988999099</v>
      </c>
      <c r="G182" s="13">
        <v>-6.9339032318987859E-2</v>
      </c>
      <c r="H182" s="13">
        <v>-4.357679099909828E-2</v>
      </c>
      <c r="I182" s="13">
        <v>-6.6118752154001759E-2</v>
      </c>
      <c r="J182" s="13">
        <v>1.9755385578963613E-2</v>
      </c>
      <c r="K182" s="13">
        <v>2.8342799352260251E-2</v>
      </c>
      <c r="L182" s="13">
        <v>5.732532083713604E-2</v>
      </c>
      <c r="M182" s="13">
        <v>2.6195945908936258E-2</v>
      </c>
      <c r="N182" s="13">
        <v>4.3370458904634646E-4</v>
      </c>
      <c r="O182" s="13">
        <v>9.0601549208660037E-2</v>
      </c>
      <c r="P182" s="13">
        <v>1.7608532135639621E-2</v>
      </c>
      <c r="Q182" s="13">
        <v>-4.787049788574671E-2</v>
      </c>
      <c r="R182" s="13">
        <v>-3.2842523782477651E-2</v>
      </c>
      <c r="S182" s="13">
        <v>-2.982887826141134E-2</v>
      </c>
      <c r="T182" s="13">
        <v>1.9755385578963613E-2</v>
      </c>
      <c r="U182" s="13">
        <v>6.8742649190187688E-3</v>
      </c>
      <c r="V182" s="13">
        <v>-6.397221326155389E-4</v>
      </c>
      <c r="W182" s="13">
        <v>-1.0154214851973986E-3</v>
      </c>
      <c r="X182" s="13">
        <v>-0.11046314914629862</v>
      </c>
      <c r="Y182" s="13">
        <v>3.3319567375340586E-3</v>
      </c>
      <c r="Z182" s="13">
        <v>0.10753824478286544</v>
      </c>
      <c r="AA182" s="13">
        <v>-7.0802824625880723E-3</v>
      </c>
      <c r="AB182" s="95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A183" s="28"/>
      <c r="B183" s="43" t="s">
        <v>246</v>
      </c>
      <c r="C183" s="44"/>
      <c r="D183" s="42" t="s">
        <v>270</v>
      </c>
      <c r="E183" s="42">
        <v>0.57999999999999996</v>
      </c>
      <c r="F183" s="42">
        <v>3.92</v>
      </c>
      <c r="G183" s="42">
        <v>1.61</v>
      </c>
      <c r="H183" s="42">
        <v>1.01</v>
      </c>
      <c r="I183" s="42">
        <v>1.53</v>
      </c>
      <c r="J183" s="42" t="s">
        <v>270</v>
      </c>
      <c r="K183" s="42">
        <v>0.66</v>
      </c>
      <c r="L183" s="42">
        <v>1.33</v>
      </c>
      <c r="M183" s="42">
        <v>0.61</v>
      </c>
      <c r="N183" s="42">
        <v>0.01</v>
      </c>
      <c r="O183" s="42">
        <v>2.1</v>
      </c>
      <c r="P183" s="42">
        <v>0.41</v>
      </c>
      <c r="Q183" s="42">
        <v>1.1100000000000001</v>
      </c>
      <c r="R183" s="42">
        <v>0.76</v>
      </c>
      <c r="S183" s="42">
        <v>0.69</v>
      </c>
      <c r="T183" s="42">
        <v>0.46</v>
      </c>
      <c r="U183" s="42">
        <v>0.16</v>
      </c>
      <c r="V183" s="42">
        <v>0.01</v>
      </c>
      <c r="W183" s="42">
        <v>0.02</v>
      </c>
      <c r="X183" s="42">
        <v>2.56</v>
      </c>
      <c r="Y183" s="42">
        <v>0.08</v>
      </c>
      <c r="Z183" s="42">
        <v>2.5</v>
      </c>
      <c r="AA183" s="42">
        <v>0.16</v>
      </c>
      <c r="AB183" s="95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2"/>
    </row>
    <row r="184" spans="1:65">
      <c r="B184" s="29" t="s">
        <v>271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BM184" s="52"/>
    </row>
    <row r="185" spans="1:65">
      <c r="BM185" s="52"/>
    </row>
    <row r="186" spans="1:65" ht="15">
      <c r="B186" s="8" t="s">
        <v>701</v>
      </c>
      <c r="BM186" s="26" t="s">
        <v>66</v>
      </c>
    </row>
    <row r="187" spans="1:65" ht="15">
      <c r="A187" s="24" t="s">
        <v>51</v>
      </c>
      <c r="B187" s="18" t="s">
        <v>120</v>
      </c>
      <c r="C187" s="15" t="s">
        <v>121</v>
      </c>
      <c r="D187" s="16" t="s">
        <v>232</v>
      </c>
      <c r="E187" s="17" t="s">
        <v>232</v>
      </c>
      <c r="F187" s="17" t="s">
        <v>232</v>
      </c>
      <c r="G187" s="17" t="s">
        <v>232</v>
      </c>
      <c r="H187" s="17" t="s">
        <v>232</v>
      </c>
      <c r="I187" s="17" t="s">
        <v>232</v>
      </c>
      <c r="J187" s="17" t="s">
        <v>232</v>
      </c>
      <c r="K187" s="17" t="s">
        <v>232</v>
      </c>
      <c r="L187" s="17" t="s">
        <v>232</v>
      </c>
      <c r="M187" s="17" t="s">
        <v>232</v>
      </c>
      <c r="N187" s="17" t="s">
        <v>232</v>
      </c>
      <c r="O187" s="17" t="s">
        <v>232</v>
      </c>
      <c r="P187" s="17" t="s">
        <v>232</v>
      </c>
      <c r="Q187" s="17" t="s">
        <v>232</v>
      </c>
      <c r="R187" s="17" t="s">
        <v>232</v>
      </c>
      <c r="S187" s="17" t="s">
        <v>232</v>
      </c>
      <c r="T187" s="17" t="s">
        <v>232</v>
      </c>
      <c r="U187" s="17" t="s">
        <v>232</v>
      </c>
      <c r="V187" s="17" t="s">
        <v>232</v>
      </c>
      <c r="W187" s="17" t="s">
        <v>232</v>
      </c>
      <c r="X187" s="17" t="s">
        <v>232</v>
      </c>
      <c r="Y187" s="17" t="s">
        <v>232</v>
      </c>
      <c r="Z187" s="17" t="s">
        <v>232</v>
      </c>
      <c r="AA187" s="95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 t="s">
        <v>233</v>
      </c>
      <c r="C188" s="9" t="s">
        <v>233</v>
      </c>
      <c r="D188" s="93" t="s">
        <v>234</v>
      </c>
      <c r="E188" s="94" t="s">
        <v>247</v>
      </c>
      <c r="F188" s="94" t="s">
        <v>248</v>
      </c>
      <c r="G188" s="94" t="s">
        <v>249</v>
      </c>
      <c r="H188" s="94" t="s">
        <v>235</v>
      </c>
      <c r="I188" s="94" t="s">
        <v>250</v>
      </c>
      <c r="J188" s="94" t="s">
        <v>251</v>
      </c>
      <c r="K188" s="94" t="s">
        <v>236</v>
      </c>
      <c r="L188" s="94" t="s">
        <v>252</v>
      </c>
      <c r="M188" s="94" t="s">
        <v>253</v>
      </c>
      <c r="N188" s="94" t="s">
        <v>260</v>
      </c>
      <c r="O188" s="94" t="s">
        <v>261</v>
      </c>
      <c r="P188" s="94" t="s">
        <v>262</v>
      </c>
      <c r="Q188" s="94" t="s">
        <v>263</v>
      </c>
      <c r="R188" s="94" t="s">
        <v>264</v>
      </c>
      <c r="S188" s="94" t="s">
        <v>254</v>
      </c>
      <c r="T188" s="94" t="s">
        <v>237</v>
      </c>
      <c r="U188" s="94" t="s">
        <v>265</v>
      </c>
      <c r="V188" s="94" t="s">
        <v>255</v>
      </c>
      <c r="W188" s="94" t="s">
        <v>238</v>
      </c>
      <c r="X188" s="94" t="s">
        <v>257</v>
      </c>
      <c r="Y188" s="94" t="s">
        <v>268</v>
      </c>
      <c r="Z188" s="94" t="s">
        <v>239</v>
      </c>
      <c r="AA188" s="95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s">
        <v>3</v>
      </c>
    </row>
    <row r="189" spans="1:65">
      <c r="A189" s="28"/>
      <c r="B189" s="19"/>
      <c r="C189" s="9"/>
      <c r="D189" s="10" t="s">
        <v>356</v>
      </c>
      <c r="E189" s="11" t="s">
        <v>357</v>
      </c>
      <c r="F189" s="11" t="s">
        <v>356</v>
      </c>
      <c r="G189" s="11" t="s">
        <v>356</v>
      </c>
      <c r="H189" s="11" t="s">
        <v>356</v>
      </c>
      <c r="I189" s="11" t="s">
        <v>357</v>
      </c>
      <c r="J189" s="11" t="s">
        <v>122</v>
      </c>
      <c r="K189" s="11" t="s">
        <v>122</v>
      </c>
      <c r="L189" s="11" t="s">
        <v>122</v>
      </c>
      <c r="M189" s="11" t="s">
        <v>357</v>
      </c>
      <c r="N189" s="11" t="s">
        <v>357</v>
      </c>
      <c r="O189" s="11" t="s">
        <v>357</v>
      </c>
      <c r="P189" s="11" t="s">
        <v>357</v>
      </c>
      <c r="Q189" s="11" t="s">
        <v>357</v>
      </c>
      <c r="R189" s="11" t="s">
        <v>357</v>
      </c>
      <c r="S189" s="11" t="s">
        <v>357</v>
      </c>
      <c r="T189" s="11" t="s">
        <v>357</v>
      </c>
      <c r="U189" s="11" t="s">
        <v>357</v>
      </c>
      <c r="V189" s="11" t="s">
        <v>357</v>
      </c>
      <c r="W189" s="11" t="s">
        <v>357</v>
      </c>
      <c r="X189" s="11" t="s">
        <v>122</v>
      </c>
      <c r="Y189" s="11" t="s">
        <v>122</v>
      </c>
      <c r="Z189" s="11" t="s">
        <v>357</v>
      </c>
      <c r="AA189" s="95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0</v>
      </c>
    </row>
    <row r="190" spans="1:65">
      <c r="A190" s="28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95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8">
        <v>1</v>
      </c>
      <c r="C191" s="14">
        <v>1</v>
      </c>
      <c r="D191" s="152">
        <v>43</v>
      </c>
      <c r="E191" s="152">
        <v>49.866511035522912</v>
      </c>
      <c r="F191" s="152">
        <v>53.9</v>
      </c>
      <c r="G191" s="152">
        <v>43.6</v>
      </c>
      <c r="H191" s="153">
        <v>23</v>
      </c>
      <c r="I191" s="152">
        <v>52</v>
      </c>
      <c r="J191" s="152">
        <v>52</v>
      </c>
      <c r="K191" s="152">
        <v>55</v>
      </c>
      <c r="L191" s="152">
        <v>45</v>
      </c>
      <c r="M191" s="152">
        <v>56</v>
      </c>
      <c r="N191" s="152">
        <v>53</v>
      </c>
      <c r="O191" s="152">
        <v>55</v>
      </c>
      <c r="P191" s="152">
        <v>52</v>
      </c>
      <c r="Q191" s="152">
        <v>51</v>
      </c>
      <c r="R191" s="152">
        <v>52</v>
      </c>
      <c r="S191" s="152">
        <v>57.395049999999998</v>
      </c>
      <c r="T191" s="152">
        <v>56</v>
      </c>
      <c r="U191" s="152">
        <v>43</v>
      </c>
      <c r="V191" s="152">
        <v>45</v>
      </c>
      <c r="W191" s="152">
        <v>49.847999999999999</v>
      </c>
      <c r="X191" s="152">
        <v>46.325499999999998</v>
      </c>
      <c r="Y191" s="152">
        <v>51</v>
      </c>
      <c r="Z191" s="152">
        <v>43</v>
      </c>
      <c r="AA191" s="154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6">
        <v>1</v>
      </c>
    </row>
    <row r="192" spans="1:65">
      <c r="A192" s="28"/>
      <c r="B192" s="19">
        <v>1</v>
      </c>
      <c r="C192" s="9">
        <v>2</v>
      </c>
      <c r="D192" s="157">
        <v>43</v>
      </c>
      <c r="E192" s="157">
        <v>49.575346055300557</v>
      </c>
      <c r="F192" s="157">
        <v>54.7</v>
      </c>
      <c r="G192" s="157">
        <v>45</v>
      </c>
      <c r="H192" s="158">
        <v>22</v>
      </c>
      <c r="I192" s="157">
        <v>51</v>
      </c>
      <c r="J192" s="157">
        <v>52</v>
      </c>
      <c r="K192" s="157">
        <v>52</v>
      </c>
      <c r="L192" s="157">
        <v>56</v>
      </c>
      <c r="M192" s="157">
        <v>53</v>
      </c>
      <c r="N192" s="157">
        <v>53</v>
      </c>
      <c r="O192" s="157">
        <v>53</v>
      </c>
      <c r="P192" s="157">
        <v>50</v>
      </c>
      <c r="Q192" s="157">
        <v>51</v>
      </c>
      <c r="R192" s="157">
        <v>52</v>
      </c>
      <c r="S192" s="157">
        <v>58.256450000000001</v>
      </c>
      <c r="T192" s="157">
        <v>56</v>
      </c>
      <c r="U192" s="157">
        <v>45</v>
      </c>
      <c r="V192" s="157">
        <v>46</v>
      </c>
      <c r="W192" s="157">
        <v>45.168999999999997</v>
      </c>
      <c r="X192" s="157">
        <v>46.448500000000003</v>
      </c>
      <c r="Y192" s="157">
        <v>50</v>
      </c>
      <c r="Z192" s="157">
        <v>50</v>
      </c>
      <c r="AA192" s="154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6" t="e">
        <v>#N/A</v>
      </c>
    </row>
    <row r="193" spans="1:65">
      <c r="A193" s="28"/>
      <c r="B193" s="19">
        <v>1</v>
      </c>
      <c r="C193" s="9">
        <v>3</v>
      </c>
      <c r="D193" s="157">
        <v>43</v>
      </c>
      <c r="E193" s="157">
        <v>50.422923579045133</v>
      </c>
      <c r="F193" s="157">
        <v>53.5</v>
      </c>
      <c r="G193" s="157">
        <v>45.7</v>
      </c>
      <c r="H193" s="158">
        <v>20</v>
      </c>
      <c r="I193" s="157">
        <v>54</v>
      </c>
      <c r="J193" s="157">
        <v>53</v>
      </c>
      <c r="K193" s="157">
        <v>53</v>
      </c>
      <c r="L193" s="157">
        <v>54</v>
      </c>
      <c r="M193" s="157">
        <v>53</v>
      </c>
      <c r="N193" s="157">
        <v>50</v>
      </c>
      <c r="O193" s="157">
        <v>56</v>
      </c>
      <c r="P193" s="157">
        <v>51</v>
      </c>
      <c r="Q193" s="157">
        <v>50</v>
      </c>
      <c r="R193" s="157">
        <v>50</v>
      </c>
      <c r="S193" s="157">
        <v>58.221350000000001</v>
      </c>
      <c r="T193" s="157">
        <v>55</v>
      </c>
      <c r="U193" s="157">
        <v>46</v>
      </c>
      <c r="V193" s="157">
        <v>44</v>
      </c>
      <c r="W193" s="171">
        <v>76.424000000000007</v>
      </c>
      <c r="X193" s="157">
        <v>46.186999999999998</v>
      </c>
      <c r="Y193" s="157">
        <v>50</v>
      </c>
      <c r="Z193" s="157">
        <v>44</v>
      </c>
      <c r="AA193" s="154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6">
        <v>16</v>
      </c>
    </row>
    <row r="194" spans="1:65">
      <c r="A194" s="28"/>
      <c r="B194" s="19">
        <v>1</v>
      </c>
      <c r="C194" s="9">
        <v>4</v>
      </c>
      <c r="D194" s="157">
        <v>44</v>
      </c>
      <c r="E194" s="157">
        <v>50.955474944570639</v>
      </c>
      <c r="F194" s="157">
        <v>54.2</v>
      </c>
      <c r="G194" s="157">
        <v>49.5</v>
      </c>
      <c r="H194" s="158">
        <v>24</v>
      </c>
      <c r="I194" s="157">
        <v>52</v>
      </c>
      <c r="J194" s="157">
        <v>53</v>
      </c>
      <c r="K194" s="157">
        <v>53</v>
      </c>
      <c r="L194" s="157">
        <v>50</v>
      </c>
      <c r="M194" s="157">
        <v>55</v>
      </c>
      <c r="N194" s="157">
        <v>54</v>
      </c>
      <c r="O194" s="157">
        <v>59</v>
      </c>
      <c r="P194" s="157">
        <v>51</v>
      </c>
      <c r="Q194" s="157">
        <v>51</v>
      </c>
      <c r="R194" s="157">
        <v>51</v>
      </c>
      <c r="S194" s="157">
        <v>57.064520000000002</v>
      </c>
      <c r="T194" s="157">
        <v>56</v>
      </c>
      <c r="U194" s="157">
        <v>46</v>
      </c>
      <c r="V194" s="157">
        <v>44</v>
      </c>
      <c r="W194" s="171">
        <v>68.399000000000001</v>
      </c>
      <c r="X194" s="157">
        <v>46.838999999999999</v>
      </c>
      <c r="Y194" s="157">
        <v>51</v>
      </c>
      <c r="Z194" s="157">
        <v>47</v>
      </c>
      <c r="AA194" s="154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6">
        <v>50.561797966823974</v>
      </c>
    </row>
    <row r="195" spans="1:65">
      <c r="A195" s="28"/>
      <c r="B195" s="19">
        <v>1</v>
      </c>
      <c r="C195" s="9">
        <v>5</v>
      </c>
      <c r="D195" s="157">
        <v>44</v>
      </c>
      <c r="E195" s="157">
        <v>49.431592753559848</v>
      </c>
      <c r="F195" s="157">
        <v>53.6</v>
      </c>
      <c r="G195" s="157">
        <v>46.6</v>
      </c>
      <c r="H195" s="158">
        <v>25</v>
      </c>
      <c r="I195" s="157">
        <v>50</v>
      </c>
      <c r="J195" s="157">
        <v>51</v>
      </c>
      <c r="K195" s="157">
        <v>54</v>
      </c>
      <c r="L195" s="157">
        <v>48</v>
      </c>
      <c r="M195" s="157">
        <v>55</v>
      </c>
      <c r="N195" s="157">
        <v>51</v>
      </c>
      <c r="O195" s="157">
        <v>56</v>
      </c>
      <c r="P195" s="157">
        <v>50</v>
      </c>
      <c r="Q195" s="157">
        <v>50</v>
      </c>
      <c r="R195" s="157">
        <v>49</v>
      </c>
      <c r="S195" s="157">
        <v>56.090789999999998</v>
      </c>
      <c r="T195" s="157">
        <v>54</v>
      </c>
      <c r="U195" s="157">
        <v>42</v>
      </c>
      <c r="V195" s="157">
        <v>42</v>
      </c>
      <c r="W195" s="157">
        <v>52.790999999999997</v>
      </c>
      <c r="X195" s="157">
        <v>46.887500000000003</v>
      </c>
      <c r="Y195" s="157">
        <v>50</v>
      </c>
      <c r="Z195" s="157">
        <v>48</v>
      </c>
      <c r="AA195" s="154"/>
      <c r="AB195" s="155"/>
      <c r="AC195" s="155"/>
      <c r="AD195" s="155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56">
        <v>102</v>
      </c>
    </row>
    <row r="196" spans="1:65">
      <c r="A196" s="28"/>
      <c r="B196" s="19">
        <v>1</v>
      </c>
      <c r="C196" s="9">
        <v>6</v>
      </c>
      <c r="D196" s="171">
        <v>40</v>
      </c>
      <c r="E196" s="157">
        <v>50.129793252766405</v>
      </c>
      <c r="F196" s="157">
        <v>54.4</v>
      </c>
      <c r="G196" s="157">
        <v>46.1</v>
      </c>
      <c r="H196" s="158">
        <v>26</v>
      </c>
      <c r="I196" s="157">
        <v>54</v>
      </c>
      <c r="J196" s="157">
        <v>51</v>
      </c>
      <c r="K196" s="157">
        <v>51</v>
      </c>
      <c r="L196" s="157">
        <v>43</v>
      </c>
      <c r="M196" s="157">
        <v>60</v>
      </c>
      <c r="N196" s="157">
        <v>54</v>
      </c>
      <c r="O196" s="157">
        <v>54</v>
      </c>
      <c r="P196" s="157">
        <v>51</v>
      </c>
      <c r="Q196" s="157">
        <v>52</v>
      </c>
      <c r="R196" s="157">
        <v>52</v>
      </c>
      <c r="S196" s="157">
        <v>56.731529999999999</v>
      </c>
      <c r="T196" s="157">
        <v>55</v>
      </c>
      <c r="U196" s="157">
        <v>46</v>
      </c>
      <c r="V196" s="157">
        <v>46</v>
      </c>
      <c r="W196" s="157">
        <v>58.491</v>
      </c>
      <c r="X196" s="157">
        <v>46.68</v>
      </c>
      <c r="Y196" s="157">
        <v>50</v>
      </c>
      <c r="Z196" s="157">
        <v>44</v>
      </c>
      <c r="AA196" s="154"/>
      <c r="AB196" s="155"/>
      <c r="AC196" s="155"/>
      <c r="AD196" s="155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59"/>
    </row>
    <row r="197" spans="1:65">
      <c r="A197" s="28"/>
      <c r="B197" s="20" t="s">
        <v>242</v>
      </c>
      <c r="C197" s="12"/>
      <c r="D197" s="160">
        <v>42.833333333333336</v>
      </c>
      <c r="E197" s="160">
        <v>50.063606936794251</v>
      </c>
      <c r="F197" s="160">
        <v>54.050000000000004</v>
      </c>
      <c r="G197" s="160">
        <v>46.083333333333336</v>
      </c>
      <c r="H197" s="160">
        <v>23.333333333333332</v>
      </c>
      <c r="I197" s="160">
        <v>52.166666666666664</v>
      </c>
      <c r="J197" s="160">
        <v>52</v>
      </c>
      <c r="K197" s="160">
        <v>53</v>
      </c>
      <c r="L197" s="160">
        <v>49.333333333333336</v>
      </c>
      <c r="M197" s="160">
        <v>55.333333333333336</v>
      </c>
      <c r="N197" s="160">
        <v>52.5</v>
      </c>
      <c r="O197" s="160">
        <v>55.5</v>
      </c>
      <c r="P197" s="160">
        <v>50.833333333333336</v>
      </c>
      <c r="Q197" s="160">
        <v>50.833333333333336</v>
      </c>
      <c r="R197" s="160">
        <v>51</v>
      </c>
      <c r="S197" s="160">
        <v>57.293281666666665</v>
      </c>
      <c r="T197" s="160">
        <v>55.333333333333336</v>
      </c>
      <c r="U197" s="160">
        <v>44.666666666666664</v>
      </c>
      <c r="V197" s="160">
        <v>44.5</v>
      </c>
      <c r="W197" s="160">
        <v>58.520333333333326</v>
      </c>
      <c r="X197" s="160">
        <v>46.561250000000001</v>
      </c>
      <c r="Y197" s="160">
        <v>50.333333333333336</v>
      </c>
      <c r="Z197" s="160">
        <v>46</v>
      </c>
      <c r="AA197" s="154"/>
      <c r="AB197" s="155"/>
      <c r="AC197" s="155"/>
      <c r="AD197" s="155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59"/>
    </row>
    <row r="198" spans="1:65">
      <c r="A198" s="28"/>
      <c r="B198" s="3" t="s">
        <v>243</v>
      </c>
      <c r="C198" s="27"/>
      <c r="D198" s="157">
        <v>43</v>
      </c>
      <c r="E198" s="157">
        <v>49.998152144144655</v>
      </c>
      <c r="F198" s="157">
        <v>54.05</v>
      </c>
      <c r="G198" s="157">
        <v>45.900000000000006</v>
      </c>
      <c r="H198" s="157">
        <v>23.5</v>
      </c>
      <c r="I198" s="157">
        <v>52</v>
      </c>
      <c r="J198" s="157">
        <v>52</v>
      </c>
      <c r="K198" s="157">
        <v>53</v>
      </c>
      <c r="L198" s="157">
        <v>49</v>
      </c>
      <c r="M198" s="157">
        <v>55</v>
      </c>
      <c r="N198" s="157">
        <v>53</v>
      </c>
      <c r="O198" s="157">
        <v>55.5</v>
      </c>
      <c r="P198" s="157">
        <v>51</v>
      </c>
      <c r="Q198" s="157">
        <v>51</v>
      </c>
      <c r="R198" s="157">
        <v>51.5</v>
      </c>
      <c r="S198" s="157">
        <v>57.229785</v>
      </c>
      <c r="T198" s="157">
        <v>55.5</v>
      </c>
      <c r="U198" s="157">
        <v>45.5</v>
      </c>
      <c r="V198" s="157">
        <v>44.5</v>
      </c>
      <c r="W198" s="157">
        <v>55.640999999999998</v>
      </c>
      <c r="X198" s="157">
        <v>46.564250000000001</v>
      </c>
      <c r="Y198" s="157">
        <v>50</v>
      </c>
      <c r="Z198" s="157">
        <v>45.5</v>
      </c>
      <c r="AA198" s="154"/>
      <c r="AB198" s="155"/>
      <c r="AC198" s="155"/>
      <c r="AD198" s="155"/>
      <c r="AE198" s="155"/>
      <c r="AF198" s="155"/>
      <c r="AG198" s="155"/>
      <c r="AH198" s="155"/>
      <c r="AI198" s="155"/>
      <c r="AJ198" s="155"/>
      <c r="AK198" s="155"/>
      <c r="AL198" s="155"/>
      <c r="AM198" s="155"/>
      <c r="AN198" s="155"/>
      <c r="AO198" s="155"/>
      <c r="AP198" s="155"/>
      <c r="AQ198" s="155"/>
      <c r="AR198" s="155"/>
      <c r="AS198" s="155"/>
      <c r="AT198" s="155"/>
      <c r="AU198" s="155"/>
      <c r="AV198" s="155"/>
      <c r="AW198" s="155"/>
      <c r="AX198" s="155"/>
      <c r="AY198" s="155"/>
      <c r="AZ198" s="155"/>
      <c r="BA198" s="155"/>
      <c r="BB198" s="155"/>
      <c r="BC198" s="155"/>
      <c r="BD198" s="155"/>
      <c r="BE198" s="155"/>
      <c r="BF198" s="155"/>
      <c r="BG198" s="155"/>
      <c r="BH198" s="155"/>
      <c r="BI198" s="155"/>
      <c r="BJ198" s="155"/>
      <c r="BK198" s="155"/>
      <c r="BL198" s="155"/>
      <c r="BM198" s="159"/>
    </row>
    <row r="199" spans="1:65">
      <c r="A199" s="28"/>
      <c r="B199" s="3" t="s">
        <v>244</v>
      </c>
      <c r="C199" s="27"/>
      <c r="D199" s="168">
        <v>1.4719601443879744</v>
      </c>
      <c r="E199" s="168">
        <v>0.56667539766957387</v>
      </c>
      <c r="F199" s="168">
        <v>0.4679743582719042</v>
      </c>
      <c r="G199" s="168">
        <v>1.971209442618076</v>
      </c>
      <c r="H199" s="168">
        <v>2.1602468994692869</v>
      </c>
      <c r="I199" s="168">
        <v>1.602081978759722</v>
      </c>
      <c r="J199" s="168">
        <v>0.89442719099991586</v>
      </c>
      <c r="K199" s="168">
        <v>1.4142135623730951</v>
      </c>
      <c r="L199" s="168">
        <v>5.0464508980734832</v>
      </c>
      <c r="M199" s="168">
        <v>2.5819888974716112</v>
      </c>
      <c r="N199" s="168">
        <v>1.6431676725154984</v>
      </c>
      <c r="O199" s="168">
        <v>2.0736441353327719</v>
      </c>
      <c r="P199" s="168">
        <v>0.752772652709081</v>
      </c>
      <c r="Q199" s="168">
        <v>0.752772652709081</v>
      </c>
      <c r="R199" s="168">
        <v>1.2649110640673518</v>
      </c>
      <c r="S199" s="168">
        <v>0.85008751395175075</v>
      </c>
      <c r="T199" s="168">
        <v>0.81649658092772603</v>
      </c>
      <c r="U199" s="168">
        <v>1.7511900715418263</v>
      </c>
      <c r="V199" s="168">
        <v>1.51657508881031</v>
      </c>
      <c r="W199" s="168">
        <v>11.869481229888148</v>
      </c>
      <c r="X199" s="168">
        <v>0.28496995455661744</v>
      </c>
      <c r="Y199" s="168">
        <v>0.51639777949432231</v>
      </c>
      <c r="Z199" s="168">
        <v>2.7568097504180442</v>
      </c>
      <c r="AA199" s="164"/>
      <c r="AB199" s="165"/>
      <c r="AC199" s="165"/>
      <c r="AD199" s="165"/>
      <c r="AE199" s="165"/>
      <c r="AF199" s="165"/>
      <c r="AG199" s="165"/>
      <c r="AH199" s="165"/>
      <c r="AI199" s="165"/>
      <c r="AJ199" s="165"/>
      <c r="AK199" s="165"/>
      <c r="AL199" s="165"/>
      <c r="AM199" s="165"/>
      <c r="AN199" s="165"/>
      <c r="AO199" s="165"/>
      <c r="AP199" s="165"/>
      <c r="AQ199" s="165"/>
      <c r="AR199" s="165"/>
      <c r="AS199" s="165"/>
      <c r="AT199" s="165"/>
      <c r="AU199" s="165"/>
      <c r="AV199" s="165"/>
      <c r="AW199" s="165"/>
      <c r="AX199" s="165"/>
      <c r="AY199" s="165"/>
      <c r="AZ199" s="165"/>
      <c r="BA199" s="165"/>
      <c r="BB199" s="165"/>
      <c r="BC199" s="165"/>
      <c r="BD199" s="165"/>
      <c r="BE199" s="165"/>
      <c r="BF199" s="165"/>
      <c r="BG199" s="165"/>
      <c r="BH199" s="165"/>
      <c r="BI199" s="165"/>
      <c r="BJ199" s="165"/>
      <c r="BK199" s="165"/>
      <c r="BL199" s="165"/>
      <c r="BM199" s="169"/>
    </row>
    <row r="200" spans="1:65">
      <c r="A200" s="28"/>
      <c r="B200" s="3" t="s">
        <v>86</v>
      </c>
      <c r="C200" s="27"/>
      <c r="D200" s="13">
        <v>3.4364828273649208E-2</v>
      </c>
      <c r="E200" s="13">
        <v>1.1319108477042147E-2</v>
      </c>
      <c r="F200" s="13">
        <v>8.6581749911545641E-3</v>
      </c>
      <c r="G200" s="13">
        <v>4.2774888447408517E-2</v>
      </c>
      <c r="H200" s="13">
        <v>9.2582009977255159E-2</v>
      </c>
      <c r="I200" s="13">
        <v>3.0710836653540997E-2</v>
      </c>
      <c r="J200" s="13">
        <v>1.7200522903844537E-2</v>
      </c>
      <c r="K200" s="13">
        <v>2.6683274761756512E-2</v>
      </c>
      <c r="L200" s="13">
        <v>0.10229292360959763</v>
      </c>
      <c r="M200" s="13">
        <v>4.6662449954306226E-2</v>
      </c>
      <c r="N200" s="13">
        <v>3.1298431857438067E-2</v>
      </c>
      <c r="O200" s="13">
        <v>3.736295739338328E-2</v>
      </c>
      <c r="P200" s="13">
        <v>1.4808642348375364E-2</v>
      </c>
      <c r="Q200" s="13">
        <v>1.4808642348375364E-2</v>
      </c>
      <c r="R200" s="13">
        <v>2.4802177726810818E-2</v>
      </c>
      <c r="S200" s="13">
        <v>1.4837472897740001E-2</v>
      </c>
      <c r="T200" s="13">
        <v>1.4755962305922759E-2</v>
      </c>
      <c r="U200" s="13">
        <v>3.9205747870339397E-2</v>
      </c>
      <c r="V200" s="13">
        <v>3.4080339074388989E-2</v>
      </c>
      <c r="W200" s="13">
        <v>0.2028266169004759</v>
      </c>
      <c r="X200" s="13">
        <v>6.1203244018710285E-3</v>
      </c>
      <c r="Y200" s="13">
        <v>1.025955853299978E-2</v>
      </c>
      <c r="Z200" s="13">
        <v>5.9930646748218352E-2</v>
      </c>
      <c r="AA200" s="95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3" t="s">
        <v>245</v>
      </c>
      <c r="C201" s="27"/>
      <c r="D201" s="13">
        <v>-0.15285185543761037</v>
      </c>
      <c r="E201" s="13">
        <v>-9.8531114411044562E-3</v>
      </c>
      <c r="F201" s="13">
        <v>6.8988884364136194E-2</v>
      </c>
      <c r="G201" s="13">
        <v>-8.857407793190375E-2</v>
      </c>
      <c r="H201" s="13">
        <v>-0.53851852047185012</v>
      </c>
      <c r="I201" s="13">
        <v>3.1740736373649492E-2</v>
      </c>
      <c r="J201" s="13">
        <v>2.8444440091305756E-2</v>
      </c>
      <c r="K201" s="13">
        <v>4.8222217785369281E-2</v>
      </c>
      <c r="L201" s="13">
        <v>-2.4296300426197126E-2</v>
      </c>
      <c r="M201" s="13">
        <v>9.4370365738184248E-2</v>
      </c>
      <c r="N201" s="13">
        <v>3.8333328938337408E-2</v>
      </c>
      <c r="O201" s="13">
        <v>9.7666662020528205E-2</v>
      </c>
      <c r="P201" s="13">
        <v>5.3703661148982729E-3</v>
      </c>
      <c r="Q201" s="13">
        <v>5.3703661148982729E-3</v>
      </c>
      <c r="R201" s="13">
        <v>8.6666623972420087E-3</v>
      </c>
      <c r="S201" s="13">
        <v>0.13313378816670141</v>
      </c>
      <c r="T201" s="13">
        <v>9.4370365738184248E-2</v>
      </c>
      <c r="U201" s="13">
        <v>-0.11659259633182717</v>
      </c>
      <c r="V201" s="13">
        <v>-0.11988889261417113</v>
      </c>
      <c r="W201" s="13">
        <v>0.15740214324916479</v>
      </c>
      <c r="X201" s="13">
        <v>-7.9121948342282589E-2</v>
      </c>
      <c r="Y201" s="13">
        <v>-4.5185227321336008E-3</v>
      </c>
      <c r="Z201" s="13">
        <v>-9.0222226073075729E-2</v>
      </c>
      <c r="AA201" s="95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A202" s="28"/>
      <c r="B202" s="43" t="s">
        <v>246</v>
      </c>
      <c r="C202" s="44"/>
      <c r="D202" s="42">
        <v>1.26</v>
      </c>
      <c r="E202" s="42">
        <v>0.12</v>
      </c>
      <c r="F202" s="42">
        <v>0.51</v>
      </c>
      <c r="G202" s="42">
        <v>0.75</v>
      </c>
      <c r="H202" s="42">
        <v>4.34</v>
      </c>
      <c r="I202" s="42">
        <v>0.21</v>
      </c>
      <c r="J202" s="42">
        <v>0.18</v>
      </c>
      <c r="K202" s="42">
        <v>0.34</v>
      </c>
      <c r="L202" s="42">
        <v>0.24</v>
      </c>
      <c r="M202" s="42">
        <v>0.71</v>
      </c>
      <c r="N202" s="42">
        <v>0.26</v>
      </c>
      <c r="O202" s="42">
        <v>0.74</v>
      </c>
      <c r="P202" s="42">
        <v>0</v>
      </c>
      <c r="Q202" s="42">
        <v>0</v>
      </c>
      <c r="R202" s="42">
        <v>0.03</v>
      </c>
      <c r="S202" s="42">
        <v>1.02</v>
      </c>
      <c r="T202" s="42">
        <v>0.71</v>
      </c>
      <c r="U202" s="42">
        <v>0.97</v>
      </c>
      <c r="V202" s="42">
        <v>1</v>
      </c>
      <c r="W202" s="42">
        <v>1.21</v>
      </c>
      <c r="X202" s="42">
        <v>0.67</v>
      </c>
      <c r="Y202" s="42">
        <v>0.08</v>
      </c>
      <c r="Z202" s="42">
        <v>0.76</v>
      </c>
      <c r="AA202" s="95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2"/>
    </row>
    <row r="203" spans="1:65">
      <c r="B203" s="2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BM203" s="52"/>
    </row>
    <row r="204" spans="1:65" ht="15">
      <c r="B204" s="8" t="s">
        <v>702</v>
      </c>
      <c r="BM204" s="26" t="s">
        <v>66</v>
      </c>
    </row>
    <row r="205" spans="1:65" ht="15">
      <c r="A205" s="24" t="s">
        <v>28</v>
      </c>
      <c r="B205" s="18" t="s">
        <v>120</v>
      </c>
      <c r="C205" s="15" t="s">
        <v>121</v>
      </c>
      <c r="D205" s="16" t="s">
        <v>232</v>
      </c>
      <c r="E205" s="17" t="s">
        <v>232</v>
      </c>
      <c r="F205" s="17" t="s">
        <v>232</v>
      </c>
      <c r="G205" s="17" t="s">
        <v>232</v>
      </c>
      <c r="H205" s="17" t="s">
        <v>232</v>
      </c>
      <c r="I205" s="17" t="s">
        <v>232</v>
      </c>
      <c r="J205" s="17" t="s">
        <v>232</v>
      </c>
      <c r="K205" s="17" t="s">
        <v>232</v>
      </c>
      <c r="L205" s="17" t="s">
        <v>232</v>
      </c>
      <c r="M205" s="17" t="s">
        <v>232</v>
      </c>
      <c r="N205" s="17" t="s">
        <v>232</v>
      </c>
      <c r="O205" s="17" t="s">
        <v>232</v>
      </c>
      <c r="P205" s="17" t="s">
        <v>232</v>
      </c>
      <c r="Q205" s="17" t="s">
        <v>232</v>
      </c>
      <c r="R205" s="17" t="s">
        <v>232</v>
      </c>
      <c r="S205" s="17" t="s">
        <v>232</v>
      </c>
      <c r="T205" s="17" t="s">
        <v>232</v>
      </c>
      <c r="U205" s="17" t="s">
        <v>232</v>
      </c>
      <c r="V205" s="17" t="s">
        <v>232</v>
      </c>
      <c r="W205" s="17" t="s">
        <v>232</v>
      </c>
      <c r="X205" s="17" t="s">
        <v>232</v>
      </c>
      <c r="Y205" s="17" t="s">
        <v>232</v>
      </c>
      <c r="Z205" s="17" t="s">
        <v>232</v>
      </c>
      <c r="AA205" s="17" t="s">
        <v>232</v>
      </c>
      <c r="AB205" s="95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233</v>
      </c>
      <c r="C206" s="9" t="s">
        <v>233</v>
      </c>
      <c r="D206" s="93" t="s">
        <v>234</v>
      </c>
      <c r="E206" s="94" t="s">
        <v>247</v>
      </c>
      <c r="F206" s="94" t="s">
        <v>248</v>
      </c>
      <c r="G206" s="94" t="s">
        <v>249</v>
      </c>
      <c r="H206" s="94" t="s">
        <v>235</v>
      </c>
      <c r="I206" s="94" t="s">
        <v>250</v>
      </c>
      <c r="J206" s="94" t="s">
        <v>251</v>
      </c>
      <c r="K206" s="94" t="s">
        <v>236</v>
      </c>
      <c r="L206" s="94" t="s">
        <v>252</v>
      </c>
      <c r="M206" s="94" t="s">
        <v>253</v>
      </c>
      <c r="N206" s="94" t="s">
        <v>260</v>
      </c>
      <c r="O206" s="94" t="s">
        <v>261</v>
      </c>
      <c r="P206" s="94" t="s">
        <v>262</v>
      </c>
      <c r="Q206" s="94" t="s">
        <v>263</v>
      </c>
      <c r="R206" s="94" t="s">
        <v>264</v>
      </c>
      <c r="S206" s="94" t="s">
        <v>254</v>
      </c>
      <c r="T206" s="94" t="s">
        <v>237</v>
      </c>
      <c r="U206" s="94" t="s">
        <v>265</v>
      </c>
      <c r="V206" s="94" t="s">
        <v>255</v>
      </c>
      <c r="W206" s="94" t="s">
        <v>238</v>
      </c>
      <c r="X206" s="94" t="s">
        <v>257</v>
      </c>
      <c r="Y206" s="94" t="s">
        <v>268</v>
      </c>
      <c r="Z206" s="94" t="s">
        <v>258</v>
      </c>
      <c r="AA206" s="94" t="s">
        <v>239</v>
      </c>
      <c r="AB206" s="95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3</v>
      </c>
    </row>
    <row r="207" spans="1:65">
      <c r="A207" s="28"/>
      <c r="B207" s="19"/>
      <c r="C207" s="9"/>
      <c r="D207" s="10" t="s">
        <v>356</v>
      </c>
      <c r="E207" s="11" t="s">
        <v>357</v>
      </c>
      <c r="F207" s="11" t="s">
        <v>356</v>
      </c>
      <c r="G207" s="11" t="s">
        <v>356</v>
      </c>
      <c r="H207" s="11" t="s">
        <v>356</v>
      </c>
      <c r="I207" s="11" t="s">
        <v>357</v>
      </c>
      <c r="J207" s="11" t="s">
        <v>357</v>
      </c>
      <c r="K207" s="11" t="s">
        <v>357</v>
      </c>
      <c r="L207" s="11" t="s">
        <v>357</v>
      </c>
      <c r="M207" s="11" t="s">
        <v>357</v>
      </c>
      <c r="N207" s="11" t="s">
        <v>357</v>
      </c>
      <c r="O207" s="11" t="s">
        <v>357</v>
      </c>
      <c r="P207" s="11" t="s">
        <v>357</v>
      </c>
      <c r="Q207" s="11" t="s">
        <v>357</v>
      </c>
      <c r="R207" s="11" t="s">
        <v>357</v>
      </c>
      <c r="S207" s="11" t="s">
        <v>357</v>
      </c>
      <c r="T207" s="11" t="s">
        <v>357</v>
      </c>
      <c r="U207" s="11" t="s">
        <v>357</v>
      </c>
      <c r="V207" s="11" t="s">
        <v>357</v>
      </c>
      <c r="W207" s="11" t="s">
        <v>357</v>
      </c>
      <c r="X207" s="11" t="s">
        <v>357</v>
      </c>
      <c r="Y207" s="11" t="s">
        <v>122</v>
      </c>
      <c r="Z207" s="11" t="s">
        <v>357</v>
      </c>
      <c r="AA207" s="11" t="s">
        <v>357</v>
      </c>
      <c r="AB207" s="95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2</v>
      </c>
    </row>
    <row r="208" spans="1:65">
      <c r="A208" s="28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95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</v>
      </c>
    </row>
    <row r="209" spans="1:65">
      <c r="A209" s="28"/>
      <c r="B209" s="18">
        <v>1</v>
      </c>
      <c r="C209" s="14">
        <v>1</v>
      </c>
      <c r="D209" s="21">
        <v>6.59</v>
      </c>
      <c r="E209" s="21">
        <v>6.7171855253245729</v>
      </c>
      <c r="F209" s="21">
        <v>7.3</v>
      </c>
      <c r="G209" s="21">
        <v>6.98</v>
      </c>
      <c r="H209" s="89">
        <v>6</v>
      </c>
      <c r="I209" s="21">
        <v>6.7</v>
      </c>
      <c r="J209" s="21">
        <v>6.9</v>
      </c>
      <c r="K209" s="21">
        <v>7.05</v>
      </c>
      <c r="L209" s="21">
        <v>7.06</v>
      </c>
      <c r="M209" s="21">
        <v>7.16</v>
      </c>
      <c r="N209" s="21">
        <v>6.9</v>
      </c>
      <c r="O209" s="21">
        <v>7.32</v>
      </c>
      <c r="P209" s="21">
        <v>7.4</v>
      </c>
      <c r="Q209" s="21">
        <v>6.91</v>
      </c>
      <c r="R209" s="21">
        <v>6.9</v>
      </c>
      <c r="S209" s="21">
        <v>7.1015699999999997</v>
      </c>
      <c r="T209" s="21">
        <v>7.06</v>
      </c>
      <c r="U209" s="89">
        <v>6</v>
      </c>
      <c r="V209" s="21">
        <v>7.4</v>
      </c>
      <c r="W209" s="21">
        <v>7.18</v>
      </c>
      <c r="X209" s="21">
        <v>6.3225921100000004</v>
      </c>
      <c r="Y209" s="21">
        <v>7.2</v>
      </c>
      <c r="Z209" s="21">
        <v>6.915893757169715</v>
      </c>
      <c r="AA209" s="21">
        <v>6.71</v>
      </c>
      <c r="AB209" s="95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</v>
      </c>
    </row>
    <row r="210" spans="1:65">
      <c r="A210" s="28"/>
      <c r="B210" s="19">
        <v>1</v>
      </c>
      <c r="C210" s="9">
        <v>2</v>
      </c>
      <c r="D210" s="11">
        <v>6.48</v>
      </c>
      <c r="E210" s="11">
        <v>6.7856018077306173</v>
      </c>
      <c r="F210" s="11">
        <v>7.1</v>
      </c>
      <c r="G210" s="11">
        <v>6.97</v>
      </c>
      <c r="H210" s="90">
        <v>7</v>
      </c>
      <c r="I210" s="11">
        <v>6.99</v>
      </c>
      <c r="J210" s="11">
        <v>6.7</v>
      </c>
      <c r="K210" s="91">
        <v>6.36</v>
      </c>
      <c r="L210" s="11">
        <v>7.48</v>
      </c>
      <c r="M210" s="11">
        <v>7.04</v>
      </c>
      <c r="N210" s="11">
        <v>7.01</v>
      </c>
      <c r="O210" s="11">
        <v>7.37</v>
      </c>
      <c r="P210" s="11">
        <v>7.08</v>
      </c>
      <c r="Q210" s="11">
        <v>7.19</v>
      </c>
      <c r="R210" s="11">
        <v>7.19</v>
      </c>
      <c r="S210" s="11">
        <v>6.9886600000000003</v>
      </c>
      <c r="T210" s="11">
        <v>7.01</v>
      </c>
      <c r="U210" s="90">
        <v>6</v>
      </c>
      <c r="V210" s="11">
        <v>7.5</v>
      </c>
      <c r="W210" s="11">
        <v>7.0570000000000004</v>
      </c>
      <c r="X210" s="11">
        <v>6.1279916999999999</v>
      </c>
      <c r="Y210" s="11">
        <v>7.17</v>
      </c>
      <c r="Z210" s="11">
        <v>7.0480981206150357</v>
      </c>
      <c r="AA210" s="11">
        <v>6.54</v>
      </c>
      <c r="AB210" s="95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 t="e">
        <v>#N/A</v>
      </c>
    </row>
    <row r="211" spans="1:65">
      <c r="A211" s="28"/>
      <c r="B211" s="19">
        <v>1</v>
      </c>
      <c r="C211" s="9">
        <v>3</v>
      </c>
      <c r="D211" s="11">
        <v>6.62</v>
      </c>
      <c r="E211" s="11">
        <v>6.5545460377865385</v>
      </c>
      <c r="F211" s="11">
        <v>6.7</v>
      </c>
      <c r="G211" s="11">
        <v>6.81</v>
      </c>
      <c r="H211" s="90">
        <v>7</v>
      </c>
      <c r="I211" s="11">
        <v>6.86</v>
      </c>
      <c r="J211" s="11">
        <v>6.7</v>
      </c>
      <c r="K211" s="11">
        <v>6.81</v>
      </c>
      <c r="L211" s="11">
        <v>7.59</v>
      </c>
      <c r="M211" s="11">
        <v>7.15</v>
      </c>
      <c r="N211" s="11">
        <v>6.84</v>
      </c>
      <c r="O211" s="11">
        <v>7.64</v>
      </c>
      <c r="P211" s="11">
        <v>6.93</v>
      </c>
      <c r="Q211" s="11">
        <v>7.26</v>
      </c>
      <c r="R211" s="11">
        <v>6.98</v>
      </c>
      <c r="S211" s="11">
        <v>7.0862999999999996</v>
      </c>
      <c r="T211" s="11">
        <v>6.98</v>
      </c>
      <c r="U211" s="90">
        <v>5.6</v>
      </c>
      <c r="V211" s="11">
        <v>7.3</v>
      </c>
      <c r="W211" s="11">
        <v>7.0670000000000002</v>
      </c>
      <c r="X211" s="11">
        <v>6.2572956299999998</v>
      </c>
      <c r="Y211" s="11">
        <v>7.22</v>
      </c>
      <c r="Z211" s="11">
        <v>6.9149656676711677</v>
      </c>
      <c r="AA211" s="11">
        <v>6.73</v>
      </c>
      <c r="AB211" s="95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16</v>
      </c>
    </row>
    <row r="212" spans="1:65">
      <c r="A212" s="28"/>
      <c r="B212" s="19">
        <v>1</v>
      </c>
      <c r="C212" s="9">
        <v>4</v>
      </c>
      <c r="D212" s="11">
        <v>6.62</v>
      </c>
      <c r="E212" s="11">
        <v>6.6268536164116023</v>
      </c>
      <c r="F212" s="11">
        <v>7.1</v>
      </c>
      <c r="G212" s="11">
        <v>6.98</v>
      </c>
      <c r="H212" s="90">
        <v>6</v>
      </c>
      <c r="I212" s="11">
        <v>6.95</v>
      </c>
      <c r="J212" s="11">
        <v>6.8</v>
      </c>
      <c r="K212" s="11">
        <v>6.9</v>
      </c>
      <c r="L212" s="11">
        <v>7.56</v>
      </c>
      <c r="M212" s="11">
        <v>7.19</v>
      </c>
      <c r="N212" s="11">
        <v>7.09</v>
      </c>
      <c r="O212" s="11">
        <v>7.6</v>
      </c>
      <c r="P212" s="11">
        <v>7.27</v>
      </c>
      <c r="Q212" s="11">
        <v>6.98</v>
      </c>
      <c r="R212" s="11">
        <v>6.89</v>
      </c>
      <c r="S212" s="11">
        <v>7.0521599999999998</v>
      </c>
      <c r="T212" s="11">
        <v>7.09</v>
      </c>
      <c r="U212" s="90">
        <v>6</v>
      </c>
      <c r="V212" s="11">
        <v>7.5</v>
      </c>
      <c r="W212" s="11">
        <v>7.2919999999999998</v>
      </c>
      <c r="X212" s="11">
        <v>6.4433180800000001</v>
      </c>
      <c r="Y212" s="11">
        <v>7.19</v>
      </c>
      <c r="Z212" s="11">
        <v>6.6450954738030585</v>
      </c>
      <c r="AA212" s="11">
        <v>6.53</v>
      </c>
      <c r="AB212" s="95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6">
        <v>6.9861968985470719</v>
      </c>
    </row>
    <row r="213" spans="1:65">
      <c r="A213" s="28"/>
      <c r="B213" s="19">
        <v>1</v>
      </c>
      <c r="C213" s="9">
        <v>5</v>
      </c>
      <c r="D213" s="11">
        <v>6.69</v>
      </c>
      <c r="E213" s="11">
        <v>6.6320931400163019</v>
      </c>
      <c r="F213" s="11">
        <v>6.6</v>
      </c>
      <c r="G213" s="11">
        <v>6.93</v>
      </c>
      <c r="H213" s="90">
        <v>6</v>
      </c>
      <c r="I213" s="11">
        <v>6.98</v>
      </c>
      <c r="J213" s="11">
        <v>6.6</v>
      </c>
      <c r="K213" s="11">
        <v>7.01</v>
      </c>
      <c r="L213" s="11">
        <v>7.73</v>
      </c>
      <c r="M213" s="11">
        <v>7.1</v>
      </c>
      <c r="N213" s="11">
        <v>6.98</v>
      </c>
      <c r="O213" s="11">
        <v>7.53</v>
      </c>
      <c r="P213" s="11">
        <v>7.22</v>
      </c>
      <c r="Q213" s="11">
        <v>7.14</v>
      </c>
      <c r="R213" s="11">
        <v>6.54</v>
      </c>
      <c r="S213" s="11">
        <v>6.9213500000000003</v>
      </c>
      <c r="T213" s="11">
        <v>7.09</v>
      </c>
      <c r="U213" s="90">
        <v>5.8</v>
      </c>
      <c r="V213" s="11">
        <v>7.3</v>
      </c>
      <c r="W213" s="11">
        <v>7.1820000000000004</v>
      </c>
      <c r="X213" s="11">
        <v>6.2186115700000002</v>
      </c>
      <c r="Y213" s="11">
        <v>7.22</v>
      </c>
      <c r="Z213" s="11">
        <v>6.8564345929942974</v>
      </c>
      <c r="AA213" s="11">
        <v>6.49</v>
      </c>
      <c r="AB213" s="95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6">
        <v>103</v>
      </c>
    </row>
    <row r="214" spans="1:65">
      <c r="A214" s="28"/>
      <c r="B214" s="19">
        <v>1</v>
      </c>
      <c r="C214" s="9">
        <v>6</v>
      </c>
      <c r="D214" s="11">
        <v>6.78</v>
      </c>
      <c r="E214" s="11">
        <v>6.8196781095254035</v>
      </c>
      <c r="F214" s="11">
        <v>6.8</v>
      </c>
      <c r="G214" s="91">
        <v>6.59</v>
      </c>
      <c r="H214" s="90">
        <v>6</v>
      </c>
      <c r="I214" s="11">
        <v>6.79</v>
      </c>
      <c r="J214" s="11">
        <v>6.8</v>
      </c>
      <c r="K214" s="11">
        <v>7.02</v>
      </c>
      <c r="L214" s="11">
        <v>7.9</v>
      </c>
      <c r="M214" s="11">
        <v>7.26</v>
      </c>
      <c r="N214" s="11">
        <v>7.08</v>
      </c>
      <c r="O214" s="11">
        <v>7.7100000000000009</v>
      </c>
      <c r="P214" s="11">
        <v>7.23</v>
      </c>
      <c r="Q214" s="11">
        <v>6.99</v>
      </c>
      <c r="R214" s="11">
        <v>6.88</v>
      </c>
      <c r="S214" s="11">
        <v>6.82118</v>
      </c>
      <c r="T214" s="11">
        <v>7.07</v>
      </c>
      <c r="U214" s="90">
        <v>5.6</v>
      </c>
      <c r="V214" s="11">
        <v>7.4</v>
      </c>
      <c r="W214" s="11">
        <v>7.11</v>
      </c>
      <c r="X214" s="11">
        <v>6.2259705800000003</v>
      </c>
      <c r="Y214" s="11">
        <v>7.18</v>
      </c>
      <c r="Z214" s="11">
        <v>6.8645450861620283</v>
      </c>
      <c r="AA214" s="11">
        <v>6.69</v>
      </c>
      <c r="AB214" s="95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20" t="s">
        <v>242</v>
      </c>
      <c r="C215" s="12"/>
      <c r="D215" s="22">
        <v>6.63</v>
      </c>
      <c r="E215" s="22">
        <v>6.6893263727991732</v>
      </c>
      <c r="F215" s="22">
        <v>6.9333333333333327</v>
      </c>
      <c r="G215" s="22">
        <v>6.8766666666666678</v>
      </c>
      <c r="H215" s="22">
        <v>6.333333333333333</v>
      </c>
      <c r="I215" s="22">
        <v>6.8783333333333339</v>
      </c>
      <c r="J215" s="22">
        <v>6.75</v>
      </c>
      <c r="K215" s="22">
        <v>6.8583333333333316</v>
      </c>
      <c r="L215" s="22">
        <v>7.5533333333333337</v>
      </c>
      <c r="M215" s="22">
        <v>7.1499999999999995</v>
      </c>
      <c r="N215" s="22">
        <v>6.9833333333333334</v>
      </c>
      <c r="O215" s="22">
        <v>7.5283333333333333</v>
      </c>
      <c r="P215" s="22">
        <v>7.1883333333333326</v>
      </c>
      <c r="Q215" s="22">
        <v>7.0783333333333331</v>
      </c>
      <c r="R215" s="22">
        <v>6.8966666666666674</v>
      </c>
      <c r="S215" s="22">
        <v>6.9952033333333334</v>
      </c>
      <c r="T215" s="22">
        <v>7.0500000000000007</v>
      </c>
      <c r="U215" s="22">
        <v>5.833333333333333</v>
      </c>
      <c r="V215" s="22">
        <v>7.3999999999999995</v>
      </c>
      <c r="W215" s="22">
        <v>7.1480000000000006</v>
      </c>
      <c r="X215" s="22">
        <v>6.2659632783333334</v>
      </c>
      <c r="Y215" s="22">
        <v>7.1966666666666663</v>
      </c>
      <c r="Z215" s="22">
        <v>6.8741721164025504</v>
      </c>
      <c r="AA215" s="22">
        <v>6.6149999999999993</v>
      </c>
      <c r="AB215" s="95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243</v>
      </c>
      <c r="C216" s="27"/>
      <c r="D216" s="11">
        <v>6.62</v>
      </c>
      <c r="E216" s="11">
        <v>6.6746393326704379</v>
      </c>
      <c r="F216" s="11">
        <v>6.9499999999999993</v>
      </c>
      <c r="G216" s="11">
        <v>6.9499999999999993</v>
      </c>
      <c r="H216" s="11">
        <v>6</v>
      </c>
      <c r="I216" s="11">
        <v>6.9050000000000002</v>
      </c>
      <c r="J216" s="11">
        <v>6.75</v>
      </c>
      <c r="K216" s="11">
        <v>6.9550000000000001</v>
      </c>
      <c r="L216" s="11">
        <v>7.5749999999999993</v>
      </c>
      <c r="M216" s="11">
        <v>7.1550000000000002</v>
      </c>
      <c r="N216" s="11">
        <v>6.9950000000000001</v>
      </c>
      <c r="O216" s="11">
        <v>7.5649999999999995</v>
      </c>
      <c r="P216" s="11">
        <v>7.2249999999999996</v>
      </c>
      <c r="Q216" s="11">
        <v>7.0649999999999995</v>
      </c>
      <c r="R216" s="11">
        <v>6.8949999999999996</v>
      </c>
      <c r="S216" s="11">
        <v>7.02041</v>
      </c>
      <c r="T216" s="11">
        <v>7.0649999999999995</v>
      </c>
      <c r="U216" s="11">
        <v>5.9</v>
      </c>
      <c r="V216" s="11">
        <v>7.4</v>
      </c>
      <c r="W216" s="11">
        <v>7.1449999999999996</v>
      </c>
      <c r="X216" s="11">
        <v>6.241633105</v>
      </c>
      <c r="Y216" s="11">
        <v>7.1950000000000003</v>
      </c>
      <c r="Z216" s="11">
        <v>6.8897553769165985</v>
      </c>
      <c r="AA216" s="11">
        <v>6.6150000000000002</v>
      </c>
      <c r="AB216" s="95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244</v>
      </c>
      <c r="C217" s="27"/>
      <c r="D217" s="23">
        <v>0.10039920318408907</v>
      </c>
      <c r="E217" s="23">
        <v>0.10235320605606237</v>
      </c>
      <c r="F217" s="23">
        <v>0.27325202042558921</v>
      </c>
      <c r="G217" s="23">
        <v>0.15461780837493044</v>
      </c>
      <c r="H217" s="23">
        <v>0.51639777949432231</v>
      </c>
      <c r="I217" s="23">
        <v>0.11651895410904908</v>
      </c>
      <c r="J217" s="23">
        <v>0.10488088481701528</v>
      </c>
      <c r="K217" s="23">
        <v>0.26010895153121233</v>
      </c>
      <c r="L217" s="23">
        <v>0.28338430913984425</v>
      </c>
      <c r="M217" s="23">
        <v>7.5365774725667106E-2</v>
      </c>
      <c r="N217" s="23">
        <v>9.8927582941597508E-2</v>
      </c>
      <c r="O217" s="23">
        <v>0.15432649372893389</v>
      </c>
      <c r="P217" s="23">
        <v>0.16290078780247416</v>
      </c>
      <c r="Q217" s="23">
        <v>0.13790093062291722</v>
      </c>
      <c r="R217" s="23">
        <v>0.21001587241603126</v>
      </c>
      <c r="S217" s="23">
        <v>0.10829384371545143</v>
      </c>
      <c r="T217" s="23">
        <v>4.5166359162544724E-2</v>
      </c>
      <c r="U217" s="23">
        <v>0.19663841605003518</v>
      </c>
      <c r="V217" s="23">
        <v>8.9442719099991672E-2</v>
      </c>
      <c r="W217" s="23">
        <v>8.8546033225661597E-2</v>
      </c>
      <c r="X217" s="23">
        <v>0.10734471110179759</v>
      </c>
      <c r="Y217" s="23">
        <v>2.0655911179772821E-2</v>
      </c>
      <c r="Z217" s="23">
        <v>0.13155871062555813</v>
      </c>
      <c r="AA217" s="23">
        <v>0.10616025621672175</v>
      </c>
      <c r="AB217" s="147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53"/>
    </row>
    <row r="218" spans="1:65">
      <c r="A218" s="28"/>
      <c r="B218" s="3" t="s">
        <v>86</v>
      </c>
      <c r="C218" s="27"/>
      <c r="D218" s="13">
        <v>1.5143167901069241E-2</v>
      </c>
      <c r="E218" s="13">
        <v>1.5300973573701157E-2</v>
      </c>
      <c r="F218" s="13">
        <v>3.9411349099844603E-2</v>
      </c>
      <c r="G218" s="13">
        <v>2.2484412269742668E-2</v>
      </c>
      <c r="H218" s="13">
        <v>8.1536491499103525E-2</v>
      </c>
      <c r="I218" s="13">
        <v>1.6939998174322617E-2</v>
      </c>
      <c r="J218" s="13">
        <v>1.5537908861780041E-2</v>
      </c>
      <c r="K218" s="13">
        <v>3.792597106165916E-2</v>
      </c>
      <c r="L218" s="13">
        <v>3.751778143952042E-2</v>
      </c>
      <c r="M218" s="13">
        <v>1.0540667793799596E-2</v>
      </c>
      <c r="N218" s="13">
        <v>1.4166240994023509E-2</v>
      </c>
      <c r="O218" s="13">
        <v>2.0499423563728213E-2</v>
      </c>
      <c r="P218" s="13">
        <v>2.2661829974839905E-2</v>
      </c>
      <c r="Q218" s="13">
        <v>1.9482118760007144E-2</v>
      </c>
      <c r="R218" s="13">
        <v>3.0451793970425023E-2</v>
      </c>
      <c r="S218" s="13">
        <v>1.5481157381003188E-2</v>
      </c>
      <c r="T218" s="13">
        <v>6.4065757677368397E-3</v>
      </c>
      <c r="U218" s="13">
        <v>3.3709442751434601E-2</v>
      </c>
      <c r="V218" s="13">
        <v>1.2086853932431307E-2</v>
      </c>
      <c r="W218" s="13">
        <v>1.2387525633136763E-2</v>
      </c>
      <c r="X218" s="13">
        <v>1.713139805223211E-2</v>
      </c>
      <c r="Y218" s="13">
        <v>2.8702053515200772E-3</v>
      </c>
      <c r="Z218" s="13">
        <v>1.9138117055818867E-2</v>
      </c>
      <c r="AA218" s="13">
        <v>1.6048413638204348E-2</v>
      </c>
      <c r="AB218" s="95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245</v>
      </c>
      <c r="C219" s="27"/>
      <c r="D219" s="13">
        <v>-5.0985808691013434E-2</v>
      </c>
      <c r="E219" s="13">
        <v>-4.2493867558991871E-2</v>
      </c>
      <c r="F219" s="13">
        <v>-7.566858761844153E-3</v>
      </c>
      <c r="G219" s="13">
        <v>-1.567809116619423E-2</v>
      </c>
      <c r="H219" s="13">
        <v>-9.3450495984376825E-2</v>
      </c>
      <c r="I219" s="13">
        <v>-1.5439525507242813E-2</v>
      </c>
      <c r="J219" s="13">
        <v>-3.3809081246506834E-2</v>
      </c>
      <c r="K219" s="13">
        <v>-1.8302313414660931E-2</v>
      </c>
      <c r="L219" s="13">
        <v>8.1179566368106526E-2</v>
      </c>
      <c r="M219" s="13">
        <v>2.3446676901848207E-2</v>
      </c>
      <c r="N219" s="13">
        <v>-4.0988899329963413E-4</v>
      </c>
      <c r="O219" s="13">
        <v>7.7601081483834156E-2</v>
      </c>
      <c r="P219" s="13">
        <v>2.893368705773236E-2</v>
      </c>
      <c r="Q219" s="13">
        <v>1.3188353566934596E-2</v>
      </c>
      <c r="R219" s="13">
        <v>-1.2815303258776445E-2</v>
      </c>
      <c r="S219" s="13">
        <v>1.2891756297528367E-3</v>
      </c>
      <c r="T219" s="13">
        <v>9.1327373647596133E-3</v>
      </c>
      <c r="U219" s="13">
        <v>-0.16502019366982079</v>
      </c>
      <c r="V219" s="13">
        <v>5.9231525744570135E-2</v>
      </c>
      <c r="W219" s="13">
        <v>2.3160398111106595E-2</v>
      </c>
      <c r="X219" s="13">
        <v>-0.10309380492318021</v>
      </c>
      <c r="Y219" s="13">
        <v>3.0126515352489669E-2</v>
      </c>
      <c r="Z219" s="13">
        <v>-1.603515958272228E-2</v>
      </c>
      <c r="AA219" s="13">
        <v>-5.3132899621576746E-2</v>
      </c>
      <c r="AB219" s="95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3" t="s">
        <v>246</v>
      </c>
      <c r="C220" s="44"/>
      <c r="D220" s="42">
        <v>0.95</v>
      </c>
      <c r="E220" s="42">
        <v>0.77</v>
      </c>
      <c r="F220" s="42">
        <v>0</v>
      </c>
      <c r="G220" s="42">
        <v>0.18</v>
      </c>
      <c r="H220" s="42" t="s">
        <v>270</v>
      </c>
      <c r="I220" s="42">
        <v>0.17</v>
      </c>
      <c r="J220" s="42">
        <v>0.57999999999999996</v>
      </c>
      <c r="K220" s="42">
        <v>0.24</v>
      </c>
      <c r="L220" s="42">
        <v>1.95</v>
      </c>
      <c r="M220" s="42">
        <v>0.68</v>
      </c>
      <c r="N220" s="42">
        <v>0.16</v>
      </c>
      <c r="O220" s="42">
        <v>1.87</v>
      </c>
      <c r="P220" s="42">
        <v>0.8</v>
      </c>
      <c r="Q220" s="42">
        <v>0.46</v>
      </c>
      <c r="R220" s="42">
        <v>0.12</v>
      </c>
      <c r="S220" s="42">
        <v>0.19</v>
      </c>
      <c r="T220" s="42">
        <v>0.37</v>
      </c>
      <c r="U220" s="42">
        <v>3.46</v>
      </c>
      <c r="V220" s="42">
        <v>1.47</v>
      </c>
      <c r="W220" s="42">
        <v>0.67</v>
      </c>
      <c r="X220" s="42">
        <v>2.1</v>
      </c>
      <c r="Y220" s="42">
        <v>0.83</v>
      </c>
      <c r="Z220" s="42">
        <v>0.19</v>
      </c>
      <c r="AA220" s="42">
        <v>1</v>
      </c>
      <c r="AB220" s="95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 t="s">
        <v>364</v>
      </c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BM221" s="52"/>
    </row>
    <row r="222" spans="1:65">
      <c r="BM222" s="52"/>
    </row>
    <row r="223" spans="1:65" ht="15">
      <c r="B223" s="8" t="s">
        <v>703</v>
      </c>
      <c r="BM223" s="26" t="s">
        <v>66</v>
      </c>
    </row>
    <row r="224" spans="1:65" ht="15">
      <c r="A224" s="24" t="s">
        <v>0</v>
      </c>
      <c r="B224" s="18" t="s">
        <v>120</v>
      </c>
      <c r="C224" s="15" t="s">
        <v>121</v>
      </c>
      <c r="D224" s="16" t="s">
        <v>232</v>
      </c>
      <c r="E224" s="17" t="s">
        <v>232</v>
      </c>
      <c r="F224" s="17" t="s">
        <v>232</v>
      </c>
      <c r="G224" s="17" t="s">
        <v>232</v>
      </c>
      <c r="H224" s="17" t="s">
        <v>232</v>
      </c>
      <c r="I224" s="17" t="s">
        <v>232</v>
      </c>
      <c r="J224" s="17" t="s">
        <v>232</v>
      </c>
      <c r="K224" s="17" t="s">
        <v>232</v>
      </c>
      <c r="L224" s="17" t="s">
        <v>232</v>
      </c>
      <c r="M224" s="17" t="s">
        <v>232</v>
      </c>
      <c r="N224" s="17" t="s">
        <v>232</v>
      </c>
      <c r="O224" s="17" t="s">
        <v>232</v>
      </c>
      <c r="P224" s="17" t="s">
        <v>232</v>
      </c>
      <c r="Q224" s="17" t="s">
        <v>232</v>
      </c>
      <c r="R224" s="17" t="s">
        <v>232</v>
      </c>
      <c r="S224" s="17" t="s">
        <v>232</v>
      </c>
      <c r="T224" s="17" t="s">
        <v>232</v>
      </c>
      <c r="U224" s="17" t="s">
        <v>232</v>
      </c>
      <c r="V224" s="17" t="s">
        <v>232</v>
      </c>
      <c r="W224" s="17" t="s">
        <v>232</v>
      </c>
      <c r="X224" s="17" t="s">
        <v>232</v>
      </c>
      <c r="Y224" s="17" t="s">
        <v>232</v>
      </c>
      <c r="Z224" s="17" t="s">
        <v>232</v>
      </c>
      <c r="AA224" s="17" t="s">
        <v>232</v>
      </c>
      <c r="AB224" s="95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 t="s">
        <v>233</v>
      </c>
      <c r="C225" s="9" t="s">
        <v>233</v>
      </c>
      <c r="D225" s="93" t="s">
        <v>234</v>
      </c>
      <c r="E225" s="94" t="s">
        <v>247</v>
      </c>
      <c r="F225" s="94" t="s">
        <v>248</v>
      </c>
      <c r="G225" s="94" t="s">
        <v>249</v>
      </c>
      <c r="H225" s="94" t="s">
        <v>235</v>
      </c>
      <c r="I225" s="94" t="s">
        <v>250</v>
      </c>
      <c r="J225" s="94" t="s">
        <v>251</v>
      </c>
      <c r="K225" s="94" t="s">
        <v>236</v>
      </c>
      <c r="L225" s="94" t="s">
        <v>252</v>
      </c>
      <c r="M225" s="94" t="s">
        <v>253</v>
      </c>
      <c r="N225" s="94" t="s">
        <v>260</v>
      </c>
      <c r="O225" s="94" t="s">
        <v>261</v>
      </c>
      <c r="P225" s="94" t="s">
        <v>262</v>
      </c>
      <c r="Q225" s="94" t="s">
        <v>263</v>
      </c>
      <c r="R225" s="94" t="s">
        <v>264</v>
      </c>
      <c r="S225" s="94" t="s">
        <v>254</v>
      </c>
      <c r="T225" s="94" t="s">
        <v>237</v>
      </c>
      <c r="U225" s="94" t="s">
        <v>265</v>
      </c>
      <c r="V225" s="94" t="s">
        <v>255</v>
      </c>
      <c r="W225" s="94" t="s">
        <v>238</v>
      </c>
      <c r="X225" s="94" t="s">
        <v>257</v>
      </c>
      <c r="Y225" s="94" t="s">
        <v>268</v>
      </c>
      <c r="Z225" s="94" t="s">
        <v>258</v>
      </c>
      <c r="AA225" s="94" t="s">
        <v>239</v>
      </c>
      <c r="AB225" s="95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s">
        <v>3</v>
      </c>
    </row>
    <row r="226" spans="1:65">
      <c r="A226" s="28"/>
      <c r="B226" s="19"/>
      <c r="C226" s="9"/>
      <c r="D226" s="10" t="s">
        <v>356</v>
      </c>
      <c r="E226" s="11" t="s">
        <v>357</v>
      </c>
      <c r="F226" s="11" t="s">
        <v>356</v>
      </c>
      <c r="G226" s="11" t="s">
        <v>356</v>
      </c>
      <c r="H226" s="11" t="s">
        <v>356</v>
      </c>
      <c r="I226" s="11" t="s">
        <v>357</v>
      </c>
      <c r="J226" s="11" t="s">
        <v>122</v>
      </c>
      <c r="K226" s="11" t="s">
        <v>357</v>
      </c>
      <c r="L226" s="11" t="s">
        <v>122</v>
      </c>
      <c r="M226" s="11" t="s">
        <v>357</v>
      </c>
      <c r="N226" s="11" t="s">
        <v>357</v>
      </c>
      <c r="O226" s="11" t="s">
        <v>357</v>
      </c>
      <c r="P226" s="11" t="s">
        <v>357</v>
      </c>
      <c r="Q226" s="11" t="s">
        <v>357</v>
      </c>
      <c r="R226" s="11" t="s">
        <v>357</v>
      </c>
      <c r="S226" s="11" t="s">
        <v>357</v>
      </c>
      <c r="T226" s="11" t="s">
        <v>122</v>
      </c>
      <c r="U226" s="11" t="s">
        <v>357</v>
      </c>
      <c r="V226" s="11" t="s">
        <v>357</v>
      </c>
      <c r="W226" s="11" t="s">
        <v>357</v>
      </c>
      <c r="X226" s="11" t="s">
        <v>122</v>
      </c>
      <c r="Y226" s="11" t="s">
        <v>122</v>
      </c>
      <c r="Z226" s="11" t="s">
        <v>357</v>
      </c>
      <c r="AA226" s="11" t="s">
        <v>357</v>
      </c>
      <c r="AB226" s="95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9"/>
      <c r="C227" s="9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95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</v>
      </c>
    </row>
    <row r="228" spans="1:65">
      <c r="A228" s="28"/>
      <c r="B228" s="18">
        <v>1</v>
      </c>
      <c r="C228" s="14">
        <v>1</v>
      </c>
      <c r="D228" s="163">
        <v>31</v>
      </c>
      <c r="E228" s="163">
        <v>31.242280823238438</v>
      </c>
      <c r="F228" s="162">
        <v>25.2</v>
      </c>
      <c r="G228" s="163">
        <v>34.200000000000003</v>
      </c>
      <c r="H228" s="163">
        <v>33.700000000000003</v>
      </c>
      <c r="I228" s="163">
        <v>30.7</v>
      </c>
      <c r="J228" s="162">
        <v>29</v>
      </c>
      <c r="K228" s="163">
        <v>33.6</v>
      </c>
      <c r="L228" s="163">
        <v>33.5</v>
      </c>
      <c r="M228" s="163">
        <v>32.799999999999997</v>
      </c>
      <c r="N228" s="163">
        <v>33.5</v>
      </c>
      <c r="O228" s="163">
        <v>32.1</v>
      </c>
      <c r="P228" s="163">
        <v>33.700000000000003</v>
      </c>
      <c r="Q228" s="163">
        <v>32.5</v>
      </c>
      <c r="R228" s="163">
        <v>32.299999999999997</v>
      </c>
      <c r="S228" s="163">
        <v>32.152050000000003</v>
      </c>
      <c r="T228" s="163">
        <v>32</v>
      </c>
      <c r="U228" s="163">
        <v>33.299999999999997</v>
      </c>
      <c r="V228" s="163">
        <v>31.8</v>
      </c>
      <c r="W228" s="163">
        <v>33.35</v>
      </c>
      <c r="X228" s="163">
        <v>31.2</v>
      </c>
      <c r="Y228" s="163">
        <v>32.1</v>
      </c>
      <c r="Z228" s="163">
        <v>29.962374178207764</v>
      </c>
      <c r="AA228" s="162">
        <v>37.299999999999997</v>
      </c>
      <c r="AB228" s="164"/>
      <c r="AC228" s="165"/>
      <c r="AD228" s="165"/>
      <c r="AE228" s="165"/>
      <c r="AF228" s="165"/>
      <c r="AG228" s="165"/>
      <c r="AH228" s="165"/>
      <c r="AI228" s="165"/>
      <c r="AJ228" s="165"/>
      <c r="AK228" s="165"/>
      <c r="AL228" s="165"/>
      <c r="AM228" s="165"/>
      <c r="AN228" s="165"/>
      <c r="AO228" s="165"/>
      <c r="AP228" s="165"/>
      <c r="AQ228" s="165"/>
      <c r="AR228" s="165"/>
      <c r="AS228" s="165"/>
      <c r="AT228" s="165"/>
      <c r="AU228" s="165"/>
      <c r="AV228" s="165"/>
      <c r="AW228" s="165"/>
      <c r="AX228" s="165"/>
      <c r="AY228" s="165"/>
      <c r="AZ228" s="165"/>
      <c r="BA228" s="165"/>
      <c r="BB228" s="165"/>
      <c r="BC228" s="165"/>
      <c r="BD228" s="165"/>
      <c r="BE228" s="165"/>
      <c r="BF228" s="165"/>
      <c r="BG228" s="165"/>
      <c r="BH228" s="165"/>
      <c r="BI228" s="165"/>
      <c r="BJ228" s="165"/>
      <c r="BK228" s="165"/>
      <c r="BL228" s="165"/>
      <c r="BM228" s="166">
        <v>1</v>
      </c>
    </row>
    <row r="229" spans="1:65">
      <c r="A229" s="28"/>
      <c r="B229" s="19">
        <v>1</v>
      </c>
      <c r="C229" s="9">
        <v>2</v>
      </c>
      <c r="D229" s="168">
        <v>30</v>
      </c>
      <c r="E229" s="168">
        <v>32.013814393475933</v>
      </c>
      <c r="F229" s="167">
        <v>23.8</v>
      </c>
      <c r="G229" s="168">
        <v>34</v>
      </c>
      <c r="H229" s="168">
        <v>35.4</v>
      </c>
      <c r="I229" s="168">
        <v>34.1</v>
      </c>
      <c r="J229" s="167">
        <v>29</v>
      </c>
      <c r="K229" s="168">
        <v>33.1</v>
      </c>
      <c r="L229" s="168">
        <v>32.9</v>
      </c>
      <c r="M229" s="168">
        <v>31.7</v>
      </c>
      <c r="N229" s="168">
        <v>33.6</v>
      </c>
      <c r="O229" s="168">
        <v>34.299999999999997</v>
      </c>
      <c r="P229" s="168">
        <v>32.299999999999997</v>
      </c>
      <c r="Q229" s="168">
        <v>33.5</v>
      </c>
      <c r="R229" s="168">
        <v>33.299999999999997</v>
      </c>
      <c r="S229" s="168">
        <v>31.663740000000004</v>
      </c>
      <c r="T229" s="168">
        <v>32</v>
      </c>
      <c r="U229" s="168">
        <v>34.9</v>
      </c>
      <c r="V229" s="168">
        <v>32.200000000000003</v>
      </c>
      <c r="W229" s="168">
        <v>35.512999999999998</v>
      </c>
      <c r="X229" s="168">
        <v>31.36</v>
      </c>
      <c r="Y229" s="168">
        <v>32.5</v>
      </c>
      <c r="Z229" s="168">
        <v>30.860415228518999</v>
      </c>
      <c r="AA229" s="167">
        <v>37.1</v>
      </c>
      <c r="AB229" s="164"/>
      <c r="AC229" s="165"/>
      <c r="AD229" s="165"/>
      <c r="AE229" s="165"/>
      <c r="AF229" s="165"/>
      <c r="AG229" s="165"/>
      <c r="AH229" s="165"/>
      <c r="AI229" s="165"/>
      <c r="AJ229" s="165"/>
      <c r="AK229" s="165"/>
      <c r="AL229" s="165"/>
      <c r="AM229" s="165"/>
      <c r="AN229" s="165"/>
      <c r="AO229" s="165"/>
      <c r="AP229" s="165"/>
      <c r="AQ229" s="165"/>
      <c r="AR229" s="165"/>
      <c r="AS229" s="165"/>
      <c r="AT229" s="165"/>
      <c r="AU229" s="165"/>
      <c r="AV229" s="165"/>
      <c r="AW229" s="165"/>
      <c r="AX229" s="165"/>
      <c r="AY229" s="165"/>
      <c r="AZ229" s="165"/>
      <c r="BA229" s="165"/>
      <c r="BB229" s="165"/>
      <c r="BC229" s="165"/>
      <c r="BD229" s="165"/>
      <c r="BE229" s="165"/>
      <c r="BF229" s="165"/>
      <c r="BG229" s="165"/>
      <c r="BH229" s="165"/>
      <c r="BI229" s="165"/>
      <c r="BJ229" s="165"/>
      <c r="BK229" s="165"/>
      <c r="BL229" s="165"/>
      <c r="BM229" s="166" t="e">
        <v>#N/A</v>
      </c>
    </row>
    <row r="230" spans="1:65">
      <c r="A230" s="28"/>
      <c r="B230" s="19">
        <v>1</v>
      </c>
      <c r="C230" s="9">
        <v>3</v>
      </c>
      <c r="D230" s="168">
        <v>32</v>
      </c>
      <c r="E230" s="168">
        <v>33.216115547190121</v>
      </c>
      <c r="F230" s="167">
        <v>21.1</v>
      </c>
      <c r="G230" s="168">
        <v>34.4</v>
      </c>
      <c r="H230" s="168">
        <v>32.200000000000003</v>
      </c>
      <c r="I230" s="173">
        <v>37.4</v>
      </c>
      <c r="J230" s="167">
        <v>27</v>
      </c>
      <c r="K230" s="168">
        <v>32.5</v>
      </c>
      <c r="L230" s="168">
        <v>34.1</v>
      </c>
      <c r="M230" s="168">
        <v>32.1</v>
      </c>
      <c r="N230" s="168">
        <v>32.799999999999997</v>
      </c>
      <c r="O230" s="168">
        <v>33.299999999999997</v>
      </c>
      <c r="P230" s="168">
        <v>31.100000000000005</v>
      </c>
      <c r="Q230" s="168">
        <v>33.5</v>
      </c>
      <c r="R230" s="168">
        <v>32.200000000000003</v>
      </c>
      <c r="S230" s="168">
        <v>33.104489999999998</v>
      </c>
      <c r="T230" s="168">
        <v>32</v>
      </c>
      <c r="U230" s="168">
        <v>33.9</v>
      </c>
      <c r="V230" s="168">
        <v>32.1</v>
      </c>
      <c r="W230" s="168">
        <v>35.619</v>
      </c>
      <c r="X230" s="168">
        <v>31.619999999999997</v>
      </c>
      <c r="Y230" s="168">
        <v>32.6</v>
      </c>
      <c r="Z230" s="168">
        <v>30.877338218723303</v>
      </c>
      <c r="AA230" s="167">
        <v>36.4</v>
      </c>
      <c r="AB230" s="164"/>
      <c r="AC230" s="165"/>
      <c r="AD230" s="165"/>
      <c r="AE230" s="165"/>
      <c r="AF230" s="165"/>
      <c r="AG230" s="165"/>
      <c r="AH230" s="165"/>
      <c r="AI230" s="165"/>
      <c r="AJ230" s="165"/>
      <c r="AK230" s="165"/>
      <c r="AL230" s="165"/>
      <c r="AM230" s="165"/>
      <c r="AN230" s="165"/>
      <c r="AO230" s="165"/>
      <c r="AP230" s="165"/>
      <c r="AQ230" s="165"/>
      <c r="AR230" s="165"/>
      <c r="AS230" s="165"/>
      <c r="AT230" s="165"/>
      <c r="AU230" s="165"/>
      <c r="AV230" s="165"/>
      <c r="AW230" s="165"/>
      <c r="AX230" s="165"/>
      <c r="AY230" s="165"/>
      <c r="AZ230" s="165"/>
      <c r="BA230" s="165"/>
      <c r="BB230" s="165"/>
      <c r="BC230" s="165"/>
      <c r="BD230" s="165"/>
      <c r="BE230" s="165"/>
      <c r="BF230" s="165"/>
      <c r="BG230" s="165"/>
      <c r="BH230" s="165"/>
      <c r="BI230" s="165"/>
      <c r="BJ230" s="165"/>
      <c r="BK230" s="165"/>
      <c r="BL230" s="165"/>
      <c r="BM230" s="166">
        <v>16</v>
      </c>
    </row>
    <row r="231" spans="1:65">
      <c r="A231" s="28"/>
      <c r="B231" s="19">
        <v>1</v>
      </c>
      <c r="C231" s="9">
        <v>4</v>
      </c>
      <c r="D231" s="168">
        <v>32</v>
      </c>
      <c r="E231" s="168">
        <v>31.983734115916327</v>
      </c>
      <c r="F231" s="167">
        <v>20.5</v>
      </c>
      <c r="G231" s="168">
        <v>34.9</v>
      </c>
      <c r="H231" s="168">
        <v>32.4</v>
      </c>
      <c r="I231" s="168">
        <v>32.700000000000003</v>
      </c>
      <c r="J231" s="167">
        <v>29</v>
      </c>
      <c r="K231" s="168">
        <v>34</v>
      </c>
      <c r="L231" s="168">
        <v>34.799999999999997</v>
      </c>
      <c r="M231" s="168">
        <v>32.9</v>
      </c>
      <c r="N231" s="168">
        <v>33.200000000000003</v>
      </c>
      <c r="O231" s="168">
        <v>33</v>
      </c>
      <c r="P231" s="168">
        <v>32.700000000000003</v>
      </c>
      <c r="Q231" s="168">
        <v>32.6</v>
      </c>
      <c r="R231" s="168">
        <v>32.700000000000003</v>
      </c>
      <c r="S231" s="168">
        <v>32.204819999999998</v>
      </c>
      <c r="T231" s="168">
        <v>33</v>
      </c>
      <c r="U231" s="168">
        <v>34.9</v>
      </c>
      <c r="V231" s="168">
        <v>32</v>
      </c>
      <c r="W231" s="168">
        <v>34.875</v>
      </c>
      <c r="X231" s="168">
        <v>31.470000000000002</v>
      </c>
      <c r="Y231" s="168">
        <v>32.1</v>
      </c>
      <c r="Z231" s="168">
        <v>30.748172533106885</v>
      </c>
      <c r="AA231" s="167">
        <v>37.5</v>
      </c>
      <c r="AB231" s="164"/>
      <c r="AC231" s="165"/>
      <c r="AD231" s="165"/>
      <c r="AE231" s="165"/>
      <c r="AF231" s="165"/>
      <c r="AG231" s="165"/>
      <c r="AH231" s="165"/>
      <c r="AI231" s="165"/>
      <c r="AJ231" s="165"/>
      <c r="AK231" s="165"/>
      <c r="AL231" s="165"/>
      <c r="AM231" s="165"/>
      <c r="AN231" s="165"/>
      <c r="AO231" s="165"/>
      <c r="AP231" s="165"/>
      <c r="AQ231" s="165"/>
      <c r="AR231" s="165"/>
      <c r="AS231" s="165"/>
      <c r="AT231" s="165"/>
      <c r="AU231" s="165"/>
      <c r="AV231" s="165"/>
      <c r="AW231" s="165"/>
      <c r="AX231" s="165"/>
      <c r="AY231" s="165"/>
      <c r="AZ231" s="165"/>
      <c r="BA231" s="165"/>
      <c r="BB231" s="165"/>
      <c r="BC231" s="165"/>
      <c r="BD231" s="165"/>
      <c r="BE231" s="165"/>
      <c r="BF231" s="165"/>
      <c r="BG231" s="165"/>
      <c r="BH231" s="165"/>
      <c r="BI231" s="165"/>
      <c r="BJ231" s="165"/>
      <c r="BK231" s="165"/>
      <c r="BL231" s="165"/>
      <c r="BM231" s="166">
        <v>32.717242810322091</v>
      </c>
    </row>
    <row r="232" spans="1:65">
      <c r="A232" s="28"/>
      <c r="B232" s="19">
        <v>1</v>
      </c>
      <c r="C232" s="9">
        <v>5</v>
      </c>
      <c r="D232" s="168">
        <v>30</v>
      </c>
      <c r="E232" s="168">
        <v>31.882868073771412</v>
      </c>
      <c r="F232" s="167">
        <v>20.399999999999999</v>
      </c>
      <c r="G232" s="168">
        <v>34</v>
      </c>
      <c r="H232" s="168">
        <v>34.4</v>
      </c>
      <c r="I232" s="168">
        <v>33.200000000000003</v>
      </c>
      <c r="J232" s="167">
        <v>28</v>
      </c>
      <c r="K232" s="168">
        <v>33.700000000000003</v>
      </c>
      <c r="L232" s="168">
        <v>33.5</v>
      </c>
      <c r="M232" s="168">
        <v>32.5</v>
      </c>
      <c r="N232" s="168">
        <v>33.299999999999997</v>
      </c>
      <c r="O232" s="168">
        <v>33.200000000000003</v>
      </c>
      <c r="P232" s="168">
        <v>32.700000000000003</v>
      </c>
      <c r="Q232" s="168">
        <v>33.4</v>
      </c>
      <c r="R232" s="168">
        <v>31.6</v>
      </c>
      <c r="S232" s="168">
        <v>31.537520000000001</v>
      </c>
      <c r="T232" s="168">
        <v>32</v>
      </c>
      <c r="U232" s="168">
        <v>35.1</v>
      </c>
      <c r="V232" s="168">
        <v>32</v>
      </c>
      <c r="W232" s="168">
        <v>34.438000000000002</v>
      </c>
      <c r="X232" s="168">
        <v>31.470000000000002</v>
      </c>
      <c r="Y232" s="168">
        <v>32.1</v>
      </c>
      <c r="Z232" s="168">
        <v>30.204089967106999</v>
      </c>
      <c r="AA232" s="167">
        <v>36.5</v>
      </c>
      <c r="AB232" s="164"/>
      <c r="AC232" s="165"/>
      <c r="AD232" s="165"/>
      <c r="AE232" s="165"/>
      <c r="AF232" s="165"/>
      <c r="AG232" s="165"/>
      <c r="AH232" s="165"/>
      <c r="AI232" s="165"/>
      <c r="AJ232" s="165"/>
      <c r="AK232" s="165"/>
      <c r="AL232" s="165"/>
      <c r="AM232" s="165"/>
      <c r="AN232" s="165"/>
      <c r="AO232" s="165"/>
      <c r="AP232" s="165"/>
      <c r="AQ232" s="165"/>
      <c r="AR232" s="165"/>
      <c r="AS232" s="165"/>
      <c r="AT232" s="165"/>
      <c r="AU232" s="165"/>
      <c r="AV232" s="165"/>
      <c r="AW232" s="165"/>
      <c r="AX232" s="165"/>
      <c r="AY232" s="165"/>
      <c r="AZ232" s="165"/>
      <c r="BA232" s="165"/>
      <c r="BB232" s="165"/>
      <c r="BC232" s="165"/>
      <c r="BD232" s="165"/>
      <c r="BE232" s="165"/>
      <c r="BF232" s="165"/>
      <c r="BG232" s="165"/>
      <c r="BH232" s="165"/>
      <c r="BI232" s="165"/>
      <c r="BJ232" s="165"/>
      <c r="BK232" s="165"/>
      <c r="BL232" s="165"/>
      <c r="BM232" s="166">
        <v>104</v>
      </c>
    </row>
    <row r="233" spans="1:65">
      <c r="A233" s="28"/>
      <c r="B233" s="19">
        <v>1</v>
      </c>
      <c r="C233" s="9">
        <v>6</v>
      </c>
      <c r="D233" s="168">
        <v>32</v>
      </c>
      <c r="E233" s="168">
        <v>32.520663161260998</v>
      </c>
      <c r="F233" s="167">
        <v>24.6</v>
      </c>
      <c r="G233" s="168">
        <v>33.6</v>
      </c>
      <c r="H233" s="168">
        <v>33.799999999999997</v>
      </c>
      <c r="I233" s="168">
        <v>31.3</v>
      </c>
      <c r="J233" s="167">
        <v>29</v>
      </c>
      <c r="K233" s="168">
        <v>33.5</v>
      </c>
      <c r="L233" s="168">
        <v>32.4</v>
      </c>
      <c r="M233" s="168">
        <v>32.4</v>
      </c>
      <c r="N233" s="168">
        <v>34.299999999999997</v>
      </c>
      <c r="O233" s="168">
        <v>32.700000000000003</v>
      </c>
      <c r="P233" s="168">
        <v>32.4</v>
      </c>
      <c r="Q233" s="168">
        <v>33</v>
      </c>
      <c r="R233" s="168">
        <v>32.9</v>
      </c>
      <c r="S233" s="168">
        <v>32.12236</v>
      </c>
      <c r="T233" s="168">
        <v>33</v>
      </c>
      <c r="U233" s="168">
        <v>34.200000000000003</v>
      </c>
      <c r="V233" s="168">
        <v>32.4</v>
      </c>
      <c r="W233" s="168">
        <v>32.613999999999997</v>
      </c>
      <c r="X233" s="168">
        <v>31.49</v>
      </c>
      <c r="Y233" s="168">
        <v>32.6</v>
      </c>
      <c r="Z233" s="168">
        <v>30.156747860066719</v>
      </c>
      <c r="AA233" s="167">
        <v>37.299999999999997</v>
      </c>
      <c r="AB233" s="164"/>
      <c r="AC233" s="165"/>
      <c r="AD233" s="165"/>
      <c r="AE233" s="165"/>
      <c r="AF233" s="165"/>
      <c r="AG233" s="165"/>
      <c r="AH233" s="165"/>
      <c r="AI233" s="165"/>
      <c r="AJ233" s="165"/>
      <c r="AK233" s="165"/>
      <c r="AL233" s="165"/>
      <c r="AM233" s="165"/>
      <c r="AN233" s="165"/>
      <c r="AO233" s="165"/>
      <c r="AP233" s="165"/>
      <c r="AQ233" s="165"/>
      <c r="AR233" s="165"/>
      <c r="AS233" s="165"/>
      <c r="AT233" s="165"/>
      <c r="AU233" s="165"/>
      <c r="AV233" s="165"/>
      <c r="AW233" s="165"/>
      <c r="AX233" s="165"/>
      <c r="AY233" s="165"/>
      <c r="AZ233" s="165"/>
      <c r="BA233" s="165"/>
      <c r="BB233" s="165"/>
      <c r="BC233" s="165"/>
      <c r="BD233" s="165"/>
      <c r="BE233" s="165"/>
      <c r="BF233" s="165"/>
      <c r="BG233" s="165"/>
      <c r="BH233" s="165"/>
      <c r="BI233" s="165"/>
      <c r="BJ233" s="165"/>
      <c r="BK233" s="165"/>
      <c r="BL233" s="165"/>
      <c r="BM233" s="169"/>
    </row>
    <row r="234" spans="1:65">
      <c r="A234" s="28"/>
      <c r="B234" s="20" t="s">
        <v>242</v>
      </c>
      <c r="C234" s="12"/>
      <c r="D234" s="170">
        <v>31.166666666666668</v>
      </c>
      <c r="E234" s="170">
        <v>32.143246019142204</v>
      </c>
      <c r="F234" s="170">
        <v>22.599999999999998</v>
      </c>
      <c r="G234" s="170">
        <v>34.18333333333333</v>
      </c>
      <c r="H234" s="170">
        <v>33.65</v>
      </c>
      <c r="I234" s="170">
        <v>33.233333333333327</v>
      </c>
      <c r="J234" s="170">
        <v>28.5</v>
      </c>
      <c r="K234" s="170">
        <v>33.4</v>
      </c>
      <c r="L234" s="170">
        <v>33.533333333333339</v>
      </c>
      <c r="M234" s="170">
        <v>32.4</v>
      </c>
      <c r="N234" s="170">
        <v>33.449999999999996</v>
      </c>
      <c r="O234" s="170">
        <v>33.099999999999994</v>
      </c>
      <c r="P234" s="170">
        <v>32.483333333333334</v>
      </c>
      <c r="Q234" s="170">
        <v>33.083333333333336</v>
      </c>
      <c r="R234" s="170">
        <v>32.5</v>
      </c>
      <c r="S234" s="170">
        <v>32.130830000000003</v>
      </c>
      <c r="T234" s="170">
        <v>32.333333333333336</v>
      </c>
      <c r="U234" s="170">
        <v>34.383333333333333</v>
      </c>
      <c r="V234" s="170">
        <v>32.083333333333336</v>
      </c>
      <c r="W234" s="170">
        <v>34.401500000000006</v>
      </c>
      <c r="X234" s="170">
        <v>31.435000000000002</v>
      </c>
      <c r="Y234" s="170">
        <v>32.333333333333329</v>
      </c>
      <c r="Z234" s="170">
        <v>30.468189664288445</v>
      </c>
      <c r="AA234" s="170">
        <v>37.016666666666673</v>
      </c>
      <c r="AB234" s="164"/>
      <c r="AC234" s="165"/>
      <c r="AD234" s="165"/>
      <c r="AE234" s="165"/>
      <c r="AF234" s="165"/>
      <c r="AG234" s="165"/>
      <c r="AH234" s="165"/>
      <c r="AI234" s="165"/>
      <c r="AJ234" s="165"/>
      <c r="AK234" s="165"/>
      <c r="AL234" s="165"/>
      <c r="AM234" s="165"/>
      <c r="AN234" s="165"/>
      <c r="AO234" s="165"/>
      <c r="AP234" s="165"/>
      <c r="AQ234" s="165"/>
      <c r="AR234" s="165"/>
      <c r="AS234" s="165"/>
      <c r="AT234" s="165"/>
      <c r="AU234" s="165"/>
      <c r="AV234" s="165"/>
      <c r="AW234" s="165"/>
      <c r="AX234" s="165"/>
      <c r="AY234" s="165"/>
      <c r="AZ234" s="165"/>
      <c r="BA234" s="165"/>
      <c r="BB234" s="165"/>
      <c r="BC234" s="165"/>
      <c r="BD234" s="165"/>
      <c r="BE234" s="165"/>
      <c r="BF234" s="165"/>
      <c r="BG234" s="165"/>
      <c r="BH234" s="165"/>
      <c r="BI234" s="165"/>
      <c r="BJ234" s="165"/>
      <c r="BK234" s="165"/>
      <c r="BL234" s="165"/>
      <c r="BM234" s="169"/>
    </row>
    <row r="235" spans="1:65">
      <c r="A235" s="28"/>
      <c r="B235" s="3" t="s">
        <v>243</v>
      </c>
      <c r="C235" s="27"/>
      <c r="D235" s="168">
        <v>31.5</v>
      </c>
      <c r="E235" s="168">
        <v>31.99877425469613</v>
      </c>
      <c r="F235" s="168">
        <v>22.450000000000003</v>
      </c>
      <c r="G235" s="168">
        <v>34.1</v>
      </c>
      <c r="H235" s="168">
        <v>33.75</v>
      </c>
      <c r="I235" s="168">
        <v>32.950000000000003</v>
      </c>
      <c r="J235" s="168">
        <v>29</v>
      </c>
      <c r="K235" s="168">
        <v>33.549999999999997</v>
      </c>
      <c r="L235" s="168">
        <v>33.5</v>
      </c>
      <c r="M235" s="168">
        <v>32.450000000000003</v>
      </c>
      <c r="N235" s="168">
        <v>33.4</v>
      </c>
      <c r="O235" s="168">
        <v>33.1</v>
      </c>
      <c r="P235" s="168">
        <v>32.549999999999997</v>
      </c>
      <c r="Q235" s="168">
        <v>33.200000000000003</v>
      </c>
      <c r="R235" s="168">
        <v>32.5</v>
      </c>
      <c r="S235" s="168">
        <v>32.137205000000002</v>
      </c>
      <c r="T235" s="168">
        <v>32</v>
      </c>
      <c r="U235" s="168">
        <v>34.549999999999997</v>
      </c>
      <c r="V235" s="168">
        <v>32.049999999999997</v>
      </c>
      <c r="W235" s="168">
        <v>34.656500000000001</v>
      </c>
      <c r="X235" s="168">
        <v>31.470000000000002</v>
      </c>
      <c r="Y235" s="168">
        <v>32.299999999999997</v>
      </c>
      <c r="Z235" s="168">
        <v>30.476131250106942</v>
      </c>
      <c r="AA235" s="168">
        <v>37.200000000000003</v>
      </c>
      <c r="AB235" s="164"/>
      <c r="AC235" s="165"/>
      <c r="AD235" s="165"/>
      <c r="AE235" s="165"/>
      <c r="AF235" s="165"/>
      <c r="AG235" s="165"/>
      <c r="AH235" s="165"/>
      <c r="AI235" s="165"/>
      <c r="AJ235" s="165"/>
      <c r="AK235" s="165"/>
      <c r="AL235" s="165"/>
      <c r="AM235" s="165"/>
      <c r="AN235" s="165"/>
      <c r="AO235" s="165"/>
      <c r="AP235" s="165"/>
      <c r="AQ235" s="165"/>
      <c r="AR235" s="165"/>
      <c r="AS235" s="165"/>
      <c r="AT235" s="165"/>
      <c r="AU235" s="165"/>
      <c r="AV235" s="165"/>
      <c r="AW235" s="165"/>
      <c r="AX235" s="165"/>
      <c r="AY235" s="165"/>
      <c r="AZ235" s="165"/>
      <c r="BA235" s="165"/>
      <c r="BB235" s="165"/>
      <c r="BC235" s="165"/>
      <c r="BD235" s="165"/>
      <c r="BE235" s="165"/>
      <c r="BF235" s="165"/>
      <c r="BG235" s="165"/>
      <c r="BH235" s="165"/>
      <c r="BI235" s="165"/>
      <c r="BJ235" s="165"/>
      <c r="BK235" s="165"/>
      <c r="BL235" s="165"/>
      <c r="BM235" s="169"/>
    </row>
    <row r="236" spans="1:65">
      <c r="A236" s="28"/>
      <c r="B236" s="3" t="s">
        <v>244</v>
      </c>
      <c r="C236" s="27"/>
      <c r="D236" s="23">
        <v>0.98319208025017513</v>
      </c>
      <c r="E236" s="23">
        <v>0.66561614689513959</v>
      </c>
      <c r="F236" s="23">
        <v>2.1771541057077242</v>
      </c>
      <c r="G236" s="23">
        <v>0.44007575105504942</v>
      </c>
      <c r="H236" s="23">
        <v>1.2095453691366842</v>
      </c>
      <c r="I236" s="23">
        <v>2.3897001206567037</v>
      </c>
      <c r="J236" s="23">
        <v>0.83666002653407556</v>
      </c>
      <c r="K236" s="23">
        <v>0.52915026221291839</v>
      </c>
      <c r="L236" s="23">
        <v>0.85009803356240421</v>
      </c>
      <c r="M236" s="23">
        <v>0.44721359549995715</v>
      </c>
      <c r="N236" s="23">
        <v>0.50099900199501368</v>
      </c>
      <c r="O236" s="23">
        <v>0.72938330115241701</v>
      </c>
      <c r="P236" s="23">
        <v>0.84003968160240261</v>
      </c>
      <c r="Q236" s="23">
        <v>0.45350486950711588</v>
      </c>
      <c r="R236" s="23">
        <v>0.59665735560705058</v>
      </c>
      <c r="S236" s="23">
        <v>0.55212320530837899</v>
      </c>
      <c r="T236" s="23">
        <v>0.51639777949432231</v>
      </c>
      <c r="U236" s="23">
        <v>0.70545493595740605</v>
      </c>
      <c r="V236" s="23">
        <v>0.20412414523193123</v>
      </c>
      <c r="W236" s="23">
        <v>1.2036678528564266</v>
      </c>
      <c r="X236" s="23">
        <v>0.14180973168298402</v>
      </c>
      <c r="Y236" s="23">
        <v>0.25819888974716093</v>
      </c>
      <c r="Z236" s="23">
        <v>0.40551887578537327</v>
      </c>
      <c r="AA236" s="23">
        <v>0.45789372857319893</v>
      </c>
      <c r="AB236" s="95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3" t="s">
        <v>86</v>
      </c>
      <c r="C237" s="27"/>
      <c r="D237" s="13">
        <v>3.1546269954551072E-2</v>
      </c>
      <c r="E237" s="13">
        <v>2.0707807372620256E-2</v>
      </c>
      <c r="F237" s="13">
        <v>9.6334252464943551E-2</v>
      </c>
      <c r="G237" s="13">
        <v>1.2873985891420267E-2</v>
      </c>
      <c r="H237" s="13">
        <v>3.5944884669738018E-2</v>
      </c>
      <c r="I237" s="13">
        <v>7.1906723791074351E-2</v>
      </c>
      <c r="J237" s="13">
        <v>2.9356492159090371E-2</v>
      </c>
      <c r="K237" s="13">
        <v>1.5842822221943664E-2</v>
      </c>
      <c r="L237" s="13">
        <v>2.5350835990926562E-2</v>
      </c>
      <c r="M237" s="13">
        <v>1.3802888749998679E-2</v>
      </c>
      <c r="N237" s="13">
        <v>1.4977548639611772E-2</v>
      </c>
      <c r="O237" s="13">
        <v>2.203574927952922E-2</v>
      </c>
      <c r="P237" s="13">
        <v>2.5860636683501362E-2</v>
      </c>
      <c r="Q237" s="13">
        <v>1.3707955753363704E-2</v>
      </c>
      <c r="R237" s="13">
        <v>1.8358687864832326E-2</v>
      </c>
      <c r="S237" s="13">
        <v>1.7183596107177405E-2</v>
      </c>
      <c r="T237" s="13">
        <v>1.5971065345185224E-2</v>
      </c>
      <c r="U237" s="13">
        <v>2.0517351506274532E-2</v>
      </c>
      <c r="V237" s="13">
        <v>6.3623110202160379E-3</v>
      </c>
      <c r="W237" s="13">
        <v>3.4988818884537781E-2</v>
      </c>
      <c r="X237" s="13">
        <v>4.5112050797831722E-3</v>
      </c>
      <c r="Y237" s="13">
        <v>7.9855326725926067E-3</v>
      </c>
      <c r="Z237" s="13">
        <v>1.3309582231617757E-2</v>
      </c>
      <c r="AA237" s="13">
        <v>1.2369934135250758E-2</v>
      </c>
      <c r="AB237" s="95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3" t="s">
        <v>245</v>
      </c>
      <c r="C238" s="27"/>
      <c r="D238" s="13">
        <v>-4.7393240091925692E-2</v>
      </c>
      <c r="E238" s="13">
        <v>-1.7544167597117744E-2</v>
      </c>
      <c r="F238" s="13">
        <v>-0.30923274522173871</v>
      </c>
      <c r="G238" s="13">
        <v>4.4810943621101718E-2</v>
      </c>
      <c r="H238" s="13">
        <v>2.8509651472942155E-2</v>
      </c>
      <c r="I238" s="13">
        <v>1.5774266982192531E-2</v>
      </c>
      <c r="J238" s="13">
        <v>-0.12889970083272351</v>
      </c>
      <c r="K238" s="13">
        <v>2.086842077849238E-2</v>
      </c>
      <c r="L238" s="13">
        <v>2.4943743815532438E-2</v>
      </c>
      <c r="M238" s="13">
        <v>-9.696501999306717E-3</v>
      </c>
      <c r="N238" s="13">
        <v>2.2396666917382291E-2</v>
      </c>
      <c r="O238" s="13">
        <v>1.1698943945152473E-2</v>
      </c>
      <c r="P238" s="13">
        <v>-7.1494251011567922E-3</v>
      </c>
      <c r="Q238" s="13">
        <v>1.1189528565522799E-2</v>
      </c>
      <c r="R238" s="13">
        <v>-6.640009721526785E-3</v>
      </c>
      <c r="S238" s="13">
        <v>-1.7923662263406803E-2</v>
      </c>
      <c r="T238" s="13">
        <v>-1.1734163517826524E-2</v>
      </c>
      <c r="U238" s="13">
        <v>5.0923928176661581E-2</v>
      </c>
      <c r="V238" s="13">
        <v>-1.9375394212276409E-2</v>
      </c>
      <c r="W238" s="13">
        <v>5.1479190940458608E-2</v>
      </c>
      <c r="X238" s="13">
        <v>-3.9191652479882877E-2</v>
      </c>
      <c r="Y238" s="13">
        <v>-1.1734163517826746E-2</v>
      </c>
      <c r="Z238" s="13">
        <v>-6.8742135731684639E-2</v>
      </c>
      <c r="AA238" s="13">
        <v>0.1314115581581996</v>
      </c>
      <c r="AB238" s="95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A239" s="28"/>
      <c r="B239" s="43" t="s">
        <v>246</v>
      </c>
      <c r="C239" s="44"/>
      <c r="D239" s="42">
        <v>0.96</v>
      </c>
      <c r="E239" s="42">
        <v>0.25</v>
      </c>
      <c r="F239" s="42">
        <v>7.15</v>
      </c>
      <c r="G239" s="42">
        <v>1.22</v>
      </c>
      <c r="H239" s="42">
        <v>0.84</v>
      </c>
      <c r="I239" s="42">
        <v>0.54</v>
      </c>
      <c r="J239" s="42">
        <v>2.88</v>
      </c>
      <c r="K239" s="42">
        <v>0.66</v>
      </c>
      <c r="L239" s="42">
        <v>0.75</v>
      </c>
      <c r="M239" s="42">
        <v>7.0000000000000007E-2</v>
      </c>
      <c r="N239" s="42">
        <v>0.69</v>
      </c>
      <c r="O239" s="42">
        <v>0.44</v>
      </c>
      <c r="P239" s="42">
        <v>0.01</v>
      </c>
      <c r="Q239" s="42">
        <v>0.43</v>
      </c>
      <c r="R239" s="42">
        <v>0.01</v>
      </c>
      <c r="S239" s="42">
        <v>0.26</v>
      </c>
      <c r="T239" s="42">
        <v>0.11</v>
      </c>
      <c r="U239" s="42">
        <v>1.37</v>
      </c>
      <c r="V239" s="42">
        <v>0.3</v>
      </c>
      <c r="W239" s="42">
        <v>1.38</v>
      </c>
      <c r="X239" s="42">
        <v>0.76</v>
      </c>
      <c r="Y239" s="42">
        <v>0.11</v>
      </c>
      <c r="Z239" s="42">
        <v>1.46</v>
      </c>
      <c r="AA239" s="42">
        <v>3.27</v>
      </c>
      <c r="AB239" s="95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52"/>
    </row>
    <row r="240" spans="1:65">
      <c r="B240" s="29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BM240" s="52"/>
    </row>
    <row r="241" spans="1:65" ht="15">
      <c r="B241" s="8" t="s">
        <v>704</v>
      </c>
      <c r="BM241" s="26" t="s">
        <v>66</v>
      </c>
    </row>
    <row r="242" spans="1:65" ht="15">
      <c r="A242" s="24" t="s">
        <v>33</v>
      </c>
      <c r="B242" s="18" t="s">
        <v>120</v>
      </c>
      <c r="C242" s="15" t="s">
        <v>121</v>
      </c>
      <c r="D242" s="16" t="s">
        <v>232</v>
      </c>
      <c r="E242" s="17" t="s">
        <v>232</v>
      </c>
      <c r="F242" s="17" t="s">
        <v>232</v>
      </c>
      <c r="G242" s="17" t="s">
        <v>232</v>
      </c>
      <c r="H242" s="17" t="s">
        <v>232</v>
      </c>
      <c r="I242" s="17" t="s">
        <v>232</v>
      </c>
      <c r="J242" s="17" t="s">
        <v>232</v>
      </c>
      <c r="K242" s="17" t="s">
        <v>232</v>
      </c>
      <c r="L242" s="17" t="s">
        <v>232</v>
      </c>
      <c r="M242" s="17" t="s">
        <v>232</v>
      </c>
      <c r="N242" s="17" t="s">
        <v>232</v>
      </c>
      <c r="O242" s="17" t="s">
        <v>232</v>
      </c>
      <c r="P242" s="17" t="s">
        <v>232</v>
      </c>
      <c r="Q242" s="17" t="s">
        <v>232</v>
      </c>
      <c r="R242" s="17" t="s">
        <v>232</v>
      </c>
      <c r="S242" s="17" t="s">
        <v>232</v>
      </c>
      <c r="T242" s="17" t="s">
        <v>232</v>
      </c>
      <c r="U242" s="17" t="s">
        <v>232</v>
      </c>
      <c r="V242" s="17" t="s">
        <v>232</v>
      </c>
      <c r="W242" s="17" t="s">
        <v>232</v>
      </c>
      <c r="X242" s="17" t="s">
        <v>232</v>
      </c>
      <c r="Y242" s="17" t="s">
        <v>232</v>
      </c>
      <c r="Z242" s="17" t="s">
        <v>232</v>
      </c>
      <c r="AA242" s="17" t="s">
        <v>232</v>
      </c>
      <c r="AB242" s="17" t="s">
        <v>232</v>
      </c>
      <c r="AC242" s="95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 t="s">
        <v>233</v>
      </c>
      <c r="C243" s="9" t="s">
        <v>233</v>
      </c>
      <c r="D243" s="93" t="s">
        <v>234</v>
      </c>
      <c r="E243" s="94" t="s">
        <v>247</v>
      </c>
      <c r="F243" s="94" t="s">
        <v>248</v>
      </c>
      <c r="G243" s="94" t="s">
        <v>249</v>
      </c>
      <c r="H243" s="94" t="s">
        <v>235</v>
      </c>
      <c r="I243" s="94" t="s">
        <v>250</v>
      </c>
      <c r="J243" s="94" t="s">
        <v>251</v>
      </c>
      <c r="K243" s="94" t="s">
        <v>236</v>
      </c>
      <c r="L243" s="94" t="s">
        <v>252</v>
      </c>
      <c r="M243" s="94" t="s">
        <v>253</v>
      </c>
      <c r="N243" s="94" t="s">
        <v>260</v>
      </c>
      <c r="O243" s="94" t="s">
        <v>261</v>
      </c>
      <c r="P243" s="94" t="s">
        <v>262</v>
      </c>
      <c r="Q243" s="94" t="s">
        <v>263</v>
      </c>
      <c r="R243" s="94" t="s">
        <v>264</v>
      </c>
      <c r="S243" s="94" t="s">
        <v>254</v>
      </c>
      <c r="T243" s="94" t="s">
        <v>237</v>
      </c>
      <c r="U243" s="94" t="s">
        <v>265</v>
      </c>
      <c r="V243" s="94" t="s">
        <v>255</v>
      </c>
      <c r="W243" s="94" t="s">
        <v>238</v>
      </c>
      <c r="X243" s="94" t="s">
        <v>267</v>
      </c>
      <c r="Y243" s="94" t="s">
        <v>257</v>
      </c>
      <c r="Z243" s="94" t="s">
        <v>258</v>
      </c>
      <c r="AA243" s="94" t="s">
        <v>239</v>
      </c>
      <c r="AB243" s="94" t="s">
        <v>363</v>
      </c>
      <c r="AC243" s="95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s">
        <v>3</v>
      </c>
    </row>
    <row r="244" spans="1:65">
      <c r="A244" s="28"/>
      <c r="B244" s="19"/>
      <c r="C244" s="9"/>
      <c r="D244" s="10" t="s">
        <v>356</v>
      </c>
      <c r="E244" s="11" t="s">
        <v>357</v>
      </c>
      <c r="F244" s="11" t="s">
        <v>356</v>
      </c>
      <c r="G244" s="11" t="s">
        <v>356</v>
      </c>
      <c r="H244" s="11" t="s">
        <v>356</v>
      </c>
      <c r="I244" s="11" t="s">
        <v>357</v>
      </c>
      <c r="J244" s="11" t="s">
        <v>357</v>
      </c>
      <c r="K244" s="11" t="s">
        <v>357</v>
      </c>
      <c r="L244" s="11" t="s">
        <v>357</v>
      </c>
      <c r="M244" s="11" t="s">
        <v>357</v>
      </c>
      <c r="N244" s="11" t="s">
        <v>357</v>
      </c>
      <c r="O244" s="11" t="s">
        <v>357</v>
      </c>
      <c r="P244" s="11" t="s">
        <v>357</v>
      </c>
      <c r="Q244" s="11" t="s">
        <v>357</v>
      </c>
      <c r="R244" s="11" t="s">
        <v>357</v>
      </c>
      <c r="S244" s="11" t="s">
        <v>357</v>
      </c>
      <c r="T244" s="11" t="s">
        <v>357</v>
      </c>
      <c r="U244" s="11" t="s">
        <v>357</v>
      </c>
      <c r="V244" s="11" t="s">
        <v>357</v>
      </c>
      <c r="W244" s="11" t="s">
        <v>356</v>
      </c>
      <c r="X244" s="11" t="s">
        <v>357</v>
      </c>
      <c r="Y244" s="11" t="s">
        <v>357</v>
      </c>
      <c r="Z244" s="11" t="s">
        <v>357</v>
      </c>
      <c r="AA244" s="11" t="s">
        <v>357</v>
      </c>
      <c r="AB244" s="11" t="s">
        <v>357</v>
      </c>
      <c r="AC244" s="95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9"/>
      <c r="C245" s="9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95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3</v>
      </c>
    </row>
    <row r="246" spans="1:65">
      <c r="A246" s="28"/>
      <c r="B246" s="18">
        <v>1</v>
      </c>
      <c r="C246" s="14">
        <v>1</v>
      </c>
      <c r="D246" s="21">
        <v>4.9000000000000004</v>
      </c>
      <c r="E246" s="21">
        <v>4.4412547864222773</v>
      </c>
      <c r="F246" s="21">
        <v>4.8099999999999996</v>
      </c>
      <c r="G246" s="21">
        <v>4.6500000000000004</v>
      </c>
      <c r="H246" s="21">
        <v>5.0508010941774133</v>
      </c>
      <c r="I246" s="21">
        <v>4.99</v>
      </c>
      <c r="J246" s="21">
        <v>4.5999999999999996</v>
      </c>
      <c r="K246" s="21">
        <v>4.93</v>
      </c>
      <c r="L246" s="21">
        <v>4.9400000000000004</v>
      </c>
      <c r="M246" s="21">
        <v>5.07</v>
      </c>
      <c r="N246" s="21">
        <v>4.99</v>
      </c>
      <c r="O246" s="21">
        <v>4.99</v>
      </c>
      <c r="P246" s="21">
        <v>4.4400000000000004</v>
      </c>
      <c r="Q246" s="21">
        <v>4.4400000000000004</v>
      </c>
      <c r="R246" s="21">
        <v>4.4800000000000004</v>
      </c>
      <c r="S246" s="21">
        <v>4.8425599999999998</v>
      </c>
      <c r="T246" s="21">
        <v>4.8600000000000003</v>
      </c>
      <c r="U246" s="21">
        <v>4.8</v>
      </c>
      <c r="V246" s="21">
        <v>5</v>
      </c>
      <c r="W246" s="21">
        <v>4.6210000000000004</v>
      </c>
      <c r="X246" s="21">
        <v>5.2302587982390358</v>
      </c>
      <c r="Y246" s="21">
        <v>4.5356424100000003</v>
      </c>
      <c r="Z246" s="21">
        <v>4.8766889154315134</v>
      </c>
      <c r="AA246" s="21">
        <v>5.04</v>
      </c>
      <c r="AB246" s="21">
        <v>5</v>
      </c>
      <c r="AC246" s="95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</v>
      </c>
    </row>
    <row r="247" spans="1:65">
      <c r="A247" s="28"/>
      <c r="B247" s="19">
        <v>1</v>
      </c>
      <c r="C247" s="9">
        <v>2</v>
      </c>
      <c r="D247" s="11">
        <v>4.8</v>
      </c>
      <c r="E247" s="11">
        <v>4.6097503454955717</v>
      </c>
      <c r="F247" s="11">
        <v>4.68</v>
      </c>
      <c r="G247" s="11">
        <v>4.6100000000000003</v>
      </c>
      <c r="H247" s="11">
        <v>5.5034873583260682</v>
      </c>
      <c r="I247" s="11">
        <v>5.22</v>
      </c>
      <c r="J247" s="11">
        <v>4.5999999999999996</v>
      </c>
      <c r="K247" s="11">
        <v>4.63</v>
      </c>
      <c r="L247" s="11">
        <v>5.14</v>
      </c>
      <c r="M247" s="11">
        <v>4.99</v>
      </c>
      <c r="N247" s="11">
        <v>4.7699999999999996</v>
      </c>
      <c r="O247" s="11">
        <v>5.12</v>
      </c>
      <c r="P247" s="11">
        <v>4.32</v>
      </c>
      <c r="Q247" s="11">
        <v>4.62</v>
      </c>
      <c r="R247" s="11">
        <v>4.72</v>
      </c>
      <c r="S247" s="11">
        <v>4.9550299999999998</v>
      </c>
      <c r="T247" s="11">
        <v>4.92</v>
      </c>
      <c r="U247" s="11">
        <v>4.5</v>
      </c>
      <c r="V247" s="11">
        <v>5.0999999999999996</v>
      </c>
      <c r="W247" s="11">
        <v>4.9329999999999998</v>
      </c>
      <c r="X247" s="11">
        <v>4.8250316761886998</v>
      </c>
      <c r="Y247" s="11">
        <v>4.4545677699999997</v>
      </c>
      <c r="Z247" s="11">
        <v>4.9807093274174745</v>
      </c>
      <c r="AA247" s="11">
        <v>5.13</v>
      </c>
      <c r="AB247" s="11">
        <v>5.05</v>
      </c>
      <c r="AC247" s="95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 t="e">
        <v>#N/A</v>
      </c>
    </row>
    <row r="248" spans="1:65">
      <c r="A248" s="28"/>
      <c r="B248" s="19">
        <v>1</v>
      </c>
      <c r="C248" s="9">
        <v>3</v>
      </c>
      <c r="D248" s="11">
        <v>4.5</v>
      </c>
      <c r="E248" s="11">
        <v>4.6103331654688589</v>
      </c>
      <c r="F248" s="11">
        <v>4.3899999999999997</v>
      </c>
      <c r="G248" s="11">
        <v>4.7</v>
      </c>
      <c r="H248" s="11">
        <v>5.4660643455266644</v>
      </c>
      <c r="I248" s="11">
        <v>5.0999999999999996</v>
      </c>
      <c r="J248" s="11">
        <v>4.7</v>
      </c>
      <c r="K248" s="11">
        <v>4.88</v>
      </c>
      <c r="L248" s="11">
        <v>5.31</v>
      </c>
      <c r="M248" s="11">
        <v>5.03</v>
      </c>
      <c r="N248" s="11">
        <v>4.93</v>
      </c>
      <c r="O248" s="11">
        <v>5.16</v>
      </c>
      <c r="P248" s="11">
        <v>4.1900000000000004</v>
      </c>
      <c r="Q248" s="11">
        <v>4.6900000000000004</v>
      </c>
      <c r="R248" s="11">
        <v>4.5</v>
      </c>
      <c r="S248" s="11">
        <v>5.13239</v>
      </c>
      <c r="T248" s="11">
        <v>4.8099999999999996</v>
      </c>
      <c r="U248" s="11">
        <v>4.3</v>
      </c>
      <c r="V248" s="11">
        <v>5</v>
      </c>
      <c r="W248" s="11">
        <v>5.1790000000000003</v>
      </c>
      <c r="X248" s="11">
        <v>5.55874297997239</v>
      </c>
      <c r="Y248" s="11">
        <v>4.5471749900000002</v>
      </c>
      <c r="Z248" s="11">
        <v>5.0378788966961272</v>
      </c>
      <c r="AA248" s="11">
        <v>5.14</v>
      </c>
      <c r="AB248" s="11">
        <v>4.93</v>
      </c>
      <c r="AC248" s="95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16</v>
      </c>
    </row>
    <row r="249" spans="1:65">
      <c r="A249" s="28"/>
      <c r="B249" s="19">
        <v>1</v>
      </c>
      <c r="C249" s="9">
        <v>4</v>
      </c>
      <c r="D249" s="11">
        <v>4.5</v>
      </c>
      <c r="E249" s="11">
        <v>4.5209623599536091</v>
      </c>
      <c r="F249" s="11">
        <v>4.6900000000000004</v>
      </c>
      <c r="G249" s="11">
        <v>4.6900000000000004</v>
      </c>
      <c r="H249" s="11">
        <v>4.859671848013817</v>
      </c>
      <c r="I249" s="11">
        <v>4.96</v>
      </c>
      <c r="J249" s="11">
        <v>4.5999999999999996</v>
      </c>
      <c r="K249" s="11">
        <v>4.84</v>
      </c>
      <c r="L249" s="11">
        <v>5.38</v>
      </c>
      <c r="M249" s="11">
        <v>5.4</v>
      </c>
      <c r="N249" s="11">
        <v>4.97</v>
      </c>
      <c r="O249" s="11">
        <v>5.24</v>
      </c>
      <c r="P249" s="11">
        <v>4.4000000000000004</v>
      </c>
      <c r="Q249" s="11">
        <v>4.4800000000000004</v>
      </c>
      <c r="R249" s="11">
        <v>4.43</v>
      </c>
      <c r="S249" s="11">
        <v>4.9815199999999997</v>
      </c>
      <c r="T249" s="11">
        <v>4.8899999999999997</v>
      </c>
      <c r="U249" s="11">
        <v>4.5</v>
      </c>
      <c r="V249" s="11">
        <v>5.0999999999999996</v>
      </c>
      <c r="W249" s="11">
        <v>5.3730000000000002</v>
      </c>
      <c r="X249" s="11">
        <v>5.3345483522393637</v>
      </c>
      <c r="Y249" s="11">
        <v>4.55580929</v>
      </c>
      <c r="Z249" s="11">
        <v>4.904579</v>
      </c>
      <c r="AA249" s="11">
        <v>4.96</v>
      </c>
      <c r="AB249" s="11">
        <v>4.93</v>
      </c>
      <c r="AC249" s="95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4.8526369939425198</v>
      </c>
    </row>
    <row r="250" spans="1:65">
      <c r="A250" s="28"/>
      <c r="B250" s="19">
        <v>1</v>
      </c>
      <c r="C250" s="9">
        <v>5</v>
      </c>
      <c r="D250" s="11">
        <v>4.7</v>
      </c>
      <c r="E250" s="11">
        <v>4.6017802706716102</v>
      </c>
      <c r="F250" s="11">
        <v>4.29</v>
      </c>
      <c r="G250" s="11">
        <v>4.8099999999999996</v>
      </c>
      <c r="H250" s="11">
        <v>5.4283831282952546</v>
      </c>
      <c r="I250" s="11">
        <v>4.99</v>
      </c>
      <c r="J250" s="11">
        <v>4.7</v>
      </c>
      <c r="K250" s="91">
        <v>5.76</v>
      </c>
      <c r="L250" s="11">
        <v>5.58</v>
      </c>
      <c r="M250" s="11">
        <v>5.21</v>
      </c>
      <c r="N250" s="11">
        <v>4.84</v>
      </c>
      <c r="O250" s="11">
        <v>5.0999999999999996</v>
      </c>
      <c r="P250" s="11">
        <v>4.3499999999999996</v>
      </c>
      <c r="Q250" s="11">
        <v>4.59</v>
      </c>
      <c r="R250" s="11">
        <v>4.29</v>
      </c>
      <c r="S250" s="11">
        <v>4.9433800000000003</v>
      </c>
      <c r="T250" s="11">
        <v>4.9800000000000004</v>
      </c>
      <c r="U250" s="11">
        <v>4.5</v>
      </c>
      <c r="V250" s="11">
        <v>5</v>
      </c>
      <c r="W250" s="11">
        <v>5.4870000000000001</v>
      </c>
      <c r="X250" s="11">
        <v>5.6905767564999996</v>
      </c>
      <c r="Y250" s="11">
        <v>4.5715376299999999</v>
      </c>
      <c r="Z250" s="11">
        <v>4.8878898688370143</v>
      </c>
      <c r="AA250" s="11">
        <v>5.01</v>
      </c>
      <c r="AB250" s="11">
        <v>4.97</v>
      </c>
      <c r="AC250" s="95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26">
        <v>105</v>
      </c>
    </row>
    <row r="251" spans="1:65">
      <c r="A251" s="28"/>
      <c r="B251" s="19">
        <v>1</v>
      </c>
      <c r="C251" s="9">
        <v>6</v>
      </c>
      <c r="D251" s="11">
        <v>4.7</v>
      </c>
      <c r="E251" s="11">
        <v>4.7114598586543286</v>
      </c>
      <c r="F251" s="11">
        <v>4.5</v>
      </c>
      <c r="G251" s="11">
        <v>4.63</v>
      </c>
      <c r="H251" s="11">
        <v>5.1424870466321249</v>
      </c>
      <c r="I251" s="11">
        <v>5.08</v>
      </c>
      <c r="J251" s="11">
        <v>4.5999999999999996</v>
      </c>
      <c r="K251" s="11">
        <v>4.96</v>
      </c>
      <c r="L251" s="11">
        <v>5.58</v>
      </c>
      <c r="M251" s="11">
        <v>5.03</v>
      </c>
      <c r="N251" s="11">
        <v>4.9800000000000004</v>
      </c>
      <c r="O251" s="11">
        <v>5.08</v>
      </c>
      <c r="P251" s="11">
        <v>4.33</v>
      </c>
      <c r="Q251" s="11">
        <v>4.47</v>
      </c>
      <c r="R251" s="11">
        <v>4.49</v>
      </c>
      <c r="S251" s="11">
        <v>5.0466899999999999</v>
      </c>
      <c r="T251" s="11">
        <v>4.9400000000000004</v>
      </c>
      <c r="U251" s="11">
        <v>4.2</v>
      </c>
      <c r="V251" s="11">
        <v>5</v>
      </c>
      <c r="W251" s="11">
        <v>4.6269999999999998</v>
      </c>
      <c r="X251" s="11">
        <v>4.996731298622616</v>
      </c>
      <c r="Y251" s="11">
        <v>4.5227612500000003</v>
      </c>
      <c r="Z251" s="11">
        <v>4.9484142700231217</v>
      </c>
      <c r="AA251" s="11">
        <v>5.07</v>
      </c>
      <c r="AB251" s="11">
        <v>4.9000000000000004</v>
      </c>
      <c r="AC251" s="95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20" t="s">
        <v>242</v>
      </c>
      <c r="C252" s="12"/>
      <c r="D252" s="22">
        <v>4.6833333333333327</v>
      </c>
      <c r="E252" s="22">
        <v>4.5825901311110426</v>
      </c>
      <c r="F252" s="22">
        <v>4.5599999999999996</v>
      </c>
      <c r="G252" s="22">
        <v>4.6816666666666666</v>
      </c>
      <c r="H252" s="22">
        <v>5.241815803495224</v>
      </c>
      <c r="I252" s="22">
        <v>5.0566666666666658</v>
      </c>
      <c r="J252" s="22">
        <v>4.6333333333333329</v>
      </c>
      <c r="K252" s="22">
        <v>5</v>
      </c>
      <c r="L252" s="22">
        <v>5.3216666666666663</v>
      </c>
      <c r="M252" s="22">
        <v>5.121666666666667</v>
      </c>
      <c r="N252" s="22">
        <v>4.9133333333333331</v>
      </c>
      <c r="O252" s="22">
        <v>5.1149999999999993</v>
      </c>
      <c r="P252" s="22">
        <v>4.3383333333333338</v>
      </c>
      <c r="Q252" s="22">
        <v>4.5483333333333329</v>
      </c>
      <c r="R252" s="22">
        <v>4.4849999999999994</v>
      </c>
      <c r="S252" s="22">
        <v>4.9835950000000002</v>
      </c>
      <c r="T252" s="22">
        <v>4.9000000000000004</v>
      </c>
      <c r="U252" s="22">
        <v>4.4666666666666668</v>
      </c>
      <c r="V252" s="22">
        <v>5.0333333333333332</v>
      </c>
      <c r="W252" s="22">
        <v>5.0366666666666671</v>
      </c>
      <c r="X252" s="22">
        <v>5.2726483102936843</v>
      </c>
      <c r="Y252" s="22">
        <v>4.5312488900000005</v>
      </c>
      <c r="Z252" s="22">
        <v>4.9393600464008749</v>
      </c>
      <c r="AA252" s="22">
        <v>5.0583333333333336</v>
      </c>
      <c r="AB252" s="22">
        <v>4.9633333333333338</v>
      </c>
      <c r="AC252" s="95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243</v>
      </c>
      <c r="C253" s="27"/>
      <c r="D253" s="11">
        <v>4.7</v>
      </c>
      <c r="E253" s="11">
        <v>4.6057653080835905</v>
      </c>
      <c r="F253" s="11">
        <v>4.59</v>
      </c>
      <c r="G253" s="11">
        <v>4.67</v>
      </c>
      <c r="H253" s="11">
        <v>5.2854350874636893</v>
      </c>
      <c r="I253" s="11">
        <v>5.0350000000000001</v>
      </c>
      <c r="J253" s="11">
        <v>4.5999999999999996</v>
      </c>
      <c r="K253" s="11">
        <v>4.9049999999999994</v>
      </c>
      <c r="L253" s="11">
        <v>5.3449999999999998</v>
      </c>
      <c r="M253" s="11">
        <v>5.0500000000000007</v>
      </c>
      <c r="N253" s="11">
        <v>4.9499999999999993</v>
      </c>
      <c r="O253" s="11">
        <v>5.1099999999999994</v>
      </c>
      <c r="P253" s="11">
        <v>4.34</v>
      </c>
      <c r="Q253" s="11">
        <v>4.5350000000000001</v>
      </c>
      <c r="R253" s="11">
        <v>4.4850000000000003</v>
      </c>
      <c r="S253" s="11">
        <v>4.9682750000000002</v>
      </c>
      <c r="T253" s="11">
        <v>4.9049999999999994</v>
      </c>
      <c r="U253" s="11">
        <v>4.5</v>
      </c>
      <c r="V253" s="11">
        <v>5</v>
      </c>
      <c r="W253" s="11">
        <v>5.056</v>
      </c>
      <c r="X253" s="11">
        <v>5.2824035752391998</v>
      </c>
      <c r="Y253" s="11">
        <v>4.5414086999999999</v>
      </c>
      <c r="Z253" s="11">
        <v>4.9264966350115609</v>
      </c>
      <c r="AA253" s="11">
        <v>5.0549999999999997</v>
      </c>
      <c r="AB253" s="11">
        <v>4.9499999999999993</v>
      </c>
      <c r="AC253" s="95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244</v>
      </c>
      <c r="C254" s="27"/>
      <c r="D254" s="23">
        <v>0.16020819787597226</v>
      </c>
      <c r="E254" s="23">
        <v>9.1931151597652111E-2</v>
      </c>
      <c r="F254" s="23">
        <v>0.19959959919799436</v>
      </c>
      <c r="G254" s="23">
        <v>7.1670542530851811E-2</v>
      </c>
      <c r="H254" s="23">
        <v>0.26304129018865846</v>
      </c>
      <c r="I254" s="23">
        <v>9.729679679550933E-2</v>
      </c>
      <c r="J254" s="23">
        <v>5.1639777949432496E-2</v>
      </c>
      <c r="K254" s="23">
        <v>0.39012818406262317</v>
      </c>
      <c r="L254" s="23">
        <v>0.25127010698980218</v>
      </c>
      <c r="M254" s="23">
        <v>0.15625833311112297</v>
      </c>
      <c r="N254" s="23">
        <v>8.914407813571637E-2</v>
      </c>
      <c r="O254" s="23">
        <v>8.3366660002665349E-2</v>
      </c>
      <c r="P254" s="23">
        <v>8.565434412022932E-2</v>
      </c>
      <c r="Q254" s="23">
        <v>9.9481991670184552E-2</v>
      </c>
      <c r="R254" s="23">
        <v>0.13896042602122369</v>
      </c>
      <c r="S254" s="23">
        <v>9.8437100069028907E-2</v>
      </c>
      <c r="T254" s="23">
        <v>6.0332412515993673E-2</v>
      </c>
      <c r="U254" s="23">
        <v>0.20655911179772882</v>
      </c>
      <c r="V254" s="23">
        <v>5.1639777949432045E-2</v>
      </c>
      <c r="W254" s="23">
        <v>0.37081837423011649</v>
      </c>
      <c r="X254" s="23">
        <v>0.32821751341117333</v>
      </c>
      <c r="Y254" s="23">
        <v>4.1112950989614074E-2</v>
      </c>
      <c r="Z254" s="23">
        <v>6.2103585876604153E-2</v>
      </c>
      <c r="AA254" s="23">
        <v>6.9689788826388752E-2</v>
      </c>
      <c r="AB254" s="23">
        <v>5.5015149428740619E-2</v>
      </c>
      <c r="AC254" s="147"/>
      <c r="AD254" s="148"/>
      <c r="AE254" s="148"/>
      <c r="AF254" s="148"/>
      <c r="AG254" s="148"/>
      <c r="AH254" s="148"/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  <c r="BI254" s="148"/>
      <c r="BJ254" s="148"/>
      <c r="BK254" s="148"/>
      <c r="BL254" s="148"/>
      <c r="BM254" s="53"/>
    </row>
    <row r="255" spans="1:65">
      <c r="A255" s="28"/>
      <c r="B255" s="3" t="s">
        <v>86</v>
      </c>
      <c r="C255" s="27"/>
      <c r="D255" s="13">
        <v>3.4208156130100843E-2</v>
      </c>
      <c r="E255" s="13">
        <v>2.006095875202427E-2</v>
      </c>
      <c r="F255" s="13">
        <v>4.3771841929384735E-2</v>
      </c>
      <c r="G255" s="13">
        <v>1.5308766649523348E-2</v>
      </c>
      <c r="H255" s="13">
        <v>5.0181330296509744E-2</v>
      </c>
      <c r="I255" s="13">
        <v>1.9241291390015031E-2</v>
      </c>
      <c r="J255" s="13">
        <v>1.114527581642428E-2</v>
      </c>
      <c r="K255" s="13">
        <v>7.802563681252464E-2</v>
      </c>
      <c r="L255" s="13">
        <v>4.7216431003407867E-2</v>
      </c>
      <c r="M255" s="13">
        <v>3.0509274281377733E-2</v>
      </c>
      <c r="N255" s="13">
        <v>1.8143299484881217E-2</v>
      </c>
      <c r="O255" s="13">
        <v>1.6298467253698018E-2</v>
      </c>
      <c r="P255" s="13">
        <v>1.9743606020798152E-2</v>
      </c>
      <c r="Q255" s="13">
        <v>2.18721857831113E-2</v>
      </c>
      <c r="R255" s="13">
        <v>3.0983372579982987E-2</v>
      </c>
      <c r="S255" s="13">
        <v>1.9752227070825159E-2</v>
      </c>
      <c r="T255" s="13">
        <v>1.2312737248161973E-2</v>
      </c>
      <c r="U255" s="13">
        <v>4.6244577268148242E-2</v>
      </c>
      <c r="V255" s="13">
        <v>1.0259558532999744E-2</v>
      </c>
      <c r="W255" s="13">
        <v>7.3623767219745159E-2</v>
      </c>
      <c r="X255" s="13">
        <v>6.224908131467842E-2</v>
      </c>
      <c r="Y255" s="13">
        <v>9.0732051996406816E-3</v>
      </c>
      <c r="Z255" s="13">
        <v>1.2573204887515073E-2</v>
      </c>
      <c r="AA255" s="13">
        <v>1.3777223491213591E-2</v>
      </c>
      <c r="AB255" s="13">
        <v>1.1084314861398378E-2</v>
      </c>
      <c r="AC255" s="95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3" t="s">
        <v>245</v>
      </c>
      <c r="C256" s="27"/>
      <c r="D256" s="13">
        <v>-3.4889001757297478E-2</v>
      </c>
      <c r="E256" s="13">
        <v>-5.5649508333010078E-2</v>
      </c>
      <c r="F256" s="13">
        <v>-6.0304736230592737E-2</v>
      </c>
      <c r="G256" s="13">
        <v>-3.5232457628558089E-2</v>
      </c>
      <c r="H256" s="13">
        <v>8.0199448266687012E-2</v>
      </c>
      <c r="I256" s="13">
        <v>4.2045113405110079E-2</v>
      </c>
      <c r="J256" s="13">
        <v>-4.5192677895119826E-2</v>
      </c>
      <c r="K256" s="13">
        <v>3.036761378224484E-2</v>
      </c>
      <c r="L256" s="13">
        <v>9.6654596935569215E-2</v>
      </c>
      <c r="M256" s="13">
        <v>5.5439892384279599E-2</v>
      </c>
      <c r="N256" s="13">
        <v>1.2507908476685925E-2</v>
      </c>
      <c r="O256" s="13">
        <v>5.4066068899236264E-2</v>
      </c>
      <c r="P256" s="13">
        <v>-0.10598436710827208</v>
      </c>
      <c r="Q256" s="13">
        <v>-6.2708927329418018E-2</v>
      </c>
      <c r="R256" s="13">
        <v>-7.5760250437326482E-2</v>
      </c>
      <c r="S256" s="13">
        <v>2.6986977641425325E-2</v>
      </c>
      <c r="T256" s="13">
        <v>9.760261506600143E-3</v>
      </c>
      <c r="U256" s="13">
        <v>-7.9538265021194543E-2</v>
      </c>
      <c r="V256" s="13">
        <v>3.7236731207459739E-2</v>
      </c>
      <c r="W256" s="13">
        <v>3.7923642949981407E-2</v>
      </c>
      <c r="X256" s="13">
        <v>8.6553211558057841E-2</v>
      </c>
      <c r="Y256" s="13">
        <v>-6.6229578751450746E-2</v>
      </c>
      <c r="Z256" s="13">
        <v>1.7871324924285448E-2</v>
      </c>
      <c r="AA256" s="13">
        <v>4.2388569276371024E-2</v>
      </c>
      <c r="AB256" s="13">
        <v>2.2811584614508496E-2</v>
      </c>
      <c r="AC256" s="95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A257" s="28"/>
      <c r="B257" s="43" t="s">
        <v>246</v>
      </c>
      <c r="C257" s="44"/>
      <c r="D257" s="42">
        <v>0.67</v>
      </c>
      <c r="E257" s="42">
        <v>0.94</v>
      </c>
      <c r="F257" s="42">
        <v>1</v>
      </c>
      <c r="G257" s="42">
        <v>0.68</v>
      </c>
      <c r="H257" s="42">
        <v>0.8</v>
      </c>
      <c r="I257" s="42">
        <v>0.31</v>
      </c>
      <c r="J257" s="42">
        <v>0.81</v>
      </c>
      <c r="K257" s="42">
        <v>0.16</v>
      </c>
      <c r="L257" s="42">
        <v>1.01</v>
      </c>
      <c r="M257" s="42">
        <v>0.48</v>
      </c>
      <c r="N257" s="42">
        <v>7.0000000000000007E-2</v>
      </c>
      <c r="O257" s="42">
        <v>0.46</v>
      </c>
      <c r="P257" s="42">
        <v>1.58</v>
      </c>
      <c r="Q257" s="42">
        <v>1.03</v>
      </c>
      <c r="R257" s="42">
        <v>1.2</v>
      </c>
      <c r="S257" s="42">
        <v>0.12</v>
      </c>
      <c r="T257" s="42">
        <v>0.1</v>
      </c>
      <c r="U257" s="42">
        <v>1.24</v>
      </c>
      <c r="V257" s="42">
        <v>0.25</v>
      </c>
      <c r="W257" s="42">
        <v>0.26</v>
      </c>
      <c r="X257" s="42">
        <v>0.88</v>
      </c>
      <c r="Y257" s="42">
        <v>1.07</v>
      </c>
      <c r="Z257" s="42">
        <v>0</v>
      </c>
      <c r="AA257" s="42">
        <v>0.31</v>
      </c>
      <c r="AB257" s="42">
        <v>0.06</v>
      </c>
      <c r="AC257" s="95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52"/>
    </row>
    <row r="258" spans="1:65">
      <c r="B258" s="29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BM258" s="52"/>
    </row>
    <row r="259" spans="1:65" ht="15">
      <c r="B259" s="8" t="s">
        <v>705</v>
      </c>
      <c r="BM259" s="26" t="s">
        <v>66</v>
      </c>
    </row>
    <row r="260" spans="1:65" ht="15">
      <c r="A260" s="24" t="s">
        <v>36</v>
      </c>
      <c r="B260" s="18" t="s">
        <v>120</v>
      </c>
      <c r="C260" s="15" t="s">
        <v>121</v>
      </c>
      <c r="D260" s="16" t="s">
        <v>232</v>
      </c>
      <c r="E260" s="17" t="s">
        <v>232</v>
      </c>
      <c r="F260" s="17" t="s">
        <v>232</v>
      </c>
      <c r="G260" s="17" t="s">
        <v>232</v>
      </c>
      <c r="H260" s="17" t="s">
        <v>232</v>
      </c>
      <c r="I260" s="17" t="s">
        <v>232</v>
      </c>
      <c r="J260" s="17" t="s">
        <v>232</v>
      </c>
      <c r="K260" s="17" t="s">
        <v>232</v>
      </c>
      <c r="L260" s="17" t="s">
        <v>232</v>
      </c>
      <c r="M260" s="17" t="s">
        <v>232</v>
      </c>
      <c r="N260" s="17" t="s">
        <v>232</v>
      </c>
      <c r="O260" s="17" t="s">
        <v>232</v>
      </c>
      <c r="P260" s="17" t="s">
        <v>232</v>
      </c>
      <c r="Q260" s="17" t="s">
        <v>232</v>
      </c>
      <c r="R260" s="17" t="s">
        <v>232</v>
      </c>
      <c r="S260" s="17" t="s">
        <v>232</v>
      </c>
      <c r="T260" s="17" t="s">
        <v>232</v>
      </c>
      <c r="U260" s="17" t="s">
        <v>232</v>
      </c>
      <c r="V260" s="17" t="s">
        <v>232</v>
      </c>
      <c r="W260" s="17" t="s">
        <v>232</v>
      </c>
      <c r="X260" s="17" t="s">
        <v>232</v>
      </c>
      <c r="Y260" s="17" t="s">
        <v>232</v>
      </c>
      <c r="Z260" s="17" t="s">
        <v>232</v>
      </c>
      <c r="AA260" s="17" t="s">
        <v>232</v>
      </c>
      <c r="AB260" s="17" t="s">
        <v>232</v>
      </c>
      <c r="AC260" s="95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 t="s">
        <v>233</v>
      </c>
      <c r="C261" s="9" t="s">
        <v>233</v>
      </c>
      <c r="D261" s="93" t="s">
        <v>234</v>
      </c>
      <c r="E261" s="94" t="s">
        <v>247</v>
      </c>
      <c r="F261" s="94" t="s">
        <v>248</v>
      </c>
      <c r="G261" s="94" t="s">
        <v>249</v>
      </c>
      <c r="H261" s="94" t="s">
        <v>235</v>
      </c>
      <c r="I261" s="94" t="s">
        <v>250</v>
      </c>
      <c r="J261" s="94" t="s">
        <v>251</v>
      </c>
      <c r="K261" s="94" t="s">
        <v>236</v>
      </c>
      <c r="L261" s="94" t="s">
        <v>252</v>
      </c>
      <c r="M261" s="94" t="s">
        <v>253</v>
      </c>
      <c r="N261" s="94" t="s">
        <v>260</v>
      </c>
      <c r="O261" s="94" t="s">
        <v>261</v>
      </c>
      <c r="P261" s="94" t="s">
        <v>262</v>
      </c>
      <c r="Q261" s="94" t="s">
        <v>263</v>
      </c>
      <c r="R261" s="94" t="s">
        <v>264</v>
      </c>
      <c r="S261" s="94" t="s">
        <v>254</v>
      </c>
      <c r="T261" s="94" t="s">
        <v>237</v>
      </c>
      <c r="U261" s="94" t="s">
        <v>265</v>
      </c>
      <c r="V261" s="94" t="s">
        <v>255</v>
      </c>
      <c r="W261" s="94" t="s">
        <v>238</v>
      </c>
      <c r="X261" s="94" t="s">
        <v>267</v>
      </c>
      <c r="Y261" s="94" t="s">
        <v>257</v>
      </c>
      <c r="Z261" s="94" t="s">
        <v>258</v>
      </c>
      <c r="AA261" s="94" t="s">
        <v>239</v>
      </c>
      <c r="AB261" s="94" t="s">
        <v>363</v>
      </c>
      <c r="AC261" s="95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s">
        <v>3</v>
      </c>
    </row>
    <row r="262" spans="1:65">
      <c r="A262" s="28"/>
      <c r="B262" s="19"/>
      <c r="C262" s="9"/>
      <c r="D262" s="10" t="s">
        <v>356</v>
      </c>
      <c r="E262" s="11" t="s">
        <v>357</v>
      </c>
      <c r="F262" s="11" t="s">
        <v>356</v>
      </c>
      <c r="G262" s="11" t="s">
        <v>356</v>
      </c>
      <c r="H262" s="11" t="s">
        <v>356</v>
      </c>
      <c r="I262" s="11" t="s">
        <v>357</v>
      </c>
      <c r="J262" s="11" t="s">
        <v>357</v>
      </c>
      <c r="K262" s="11" t="s">
        <v>357</v>
      </c>
      <c r="L262" s="11" t="s">
        <v>357</v>
      </c>
      <c r="M262" s="11" t="s">
        <v>357</v>
      </c>
      <c r="N262" s="11" t="s">
        <v>357</v>
      </c>
      <c r="O262" s="11" t="s">
        <v>357</v>
      </c>
      <c r="P262" s="11" t="s">
        <v>357</v>
      </c>
      <c r="Q262" s="11" t="s">
        <v>357</v>
      </c>
      <c r="R262" s="11" t="s">
        <v>357</v>
      </c>
      <c r="S262" s="11" t="s">
        <v>357</v>
      </c>
      <c r="T262" s="11" t="s">
        <v>357</v>
      </c>
      <c r="U262" s="11" t="s">
        <v>357</v>
      </c>
      <c r="V262" s="11" t="s">
        <v>357</v>
      </c>
      <c r="W262" s="11" t="s">
        <v>356</v>
      </c>
      <c r="X262" s="11" t="s">
        <v>357</v>
      </c>
      <c r="Y262" s="11" t="s">
        <v>357</v>
      </c>
      <c r="Z262" s="11" t="s">
        <v>357</v>
      </c>
      <c r="AA262" s="11" t="s">
        <v>357</v>
      </c>
      <c r="AB262" s="11" t="s">
        <v>357</v>
      </c>
      <c r="AC262" s="95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</v>
      </c>
    </row>
    <row r="263" spans="1:65">
      <c r="A263" s="28"/>
      <c r="B263" s="19"/>
      <c r="C263" s="9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95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</v>
      </c>
    </row>
    <row r="264" spans="1:65">
      <c r="A264" s="28"/>
      <c r="B264" s="18">
        <v>1</v>
      </c>
      <c r="C264" s="14">
        <v>1</v>
      </c>
      <c r="D264" s="21">
        <v>2.1</v>
      </c>
      <c r="E264" s="21">
        <v>2.0872957864420028</v>
      </c>
      <c r="F264" s="21">
        <v>2.4500000000000002</v>
      </c>
      <c r="G264" s="21">
        <v>2.2999999999999998</v>
      </c>
      <c r="H264" s="21">
        <v>2.3778819851504496</v>
      </c>
      <c r="I264" s="21">
        <v>2.2000000000000002</v>
      </c>
      <c r="J264" s="21">
        <v>2.2999999999999998</v>
      </c>
      <c r="K264" s="21">
        <v>2.34</v>
      </c>
      <c r="L264" s="21">
        <v>2.2000000000000002</v>
      </c>
      <c r="M264" s="21">
        <v>2.41</v>
      </c>
      <c r="N264" s="21">
        <v>2.2400000000000002</v>
      </c>
      <c r="O264" s="21">
        <v>2.23</v>
      </c>
      <c r="P264" s="21">
        <v>2.11</v>
      </c>
      <c r="Q264" s="21">
        <v>2</v>
      </c>
      <c r="R264" s="21">
        <v>2.16</v>
      </c>
      <c r="S264" s="21">
        <v>2.4197600000000001</v>
      </c>
      <c r="T264" s="92">
        <v>2.84</v>
      </c>
      <c r="U264" s="21">
        <v>2.2000000000000002</v>
      </c>
      <c r="V264" s="21">
        <v>2.2999999999999998</v>
      </c>
      <c r="W264" s="21">
        <v>2.2970000000000002</v>
      </c>
      <c r="X264" s="21">
        <v>2.2730791778063639</v>
      </c>
      <c r="Y264" s="21">
        <v>2.5209504100000002</v>
      </c>
      <c r="Z264" s="21">
        <v>2.2778852325303562</v>
      </c>
      <c r="AA264" s="21">
        <v>2.39</v>
      </c>
      <c r="AB264" s="21">
        <v>2.41</v>
      </c>
      <c r="AC264" s="95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</v>
      </c>
    </row>
    <row r="265" spans="1:65">
      <c r="A265" s="28"/>
      <c r="B265" s="19">
        <v>1</v>
      </c>
      <c r="C265" s="9">
        <v>2</v>
      </c>
      <c r="D265" s="11">
        <v>2.2000000000000002</v>
      </c>
      <c r="E265" s="11">
        <v>2.0784554817989402</v>
      </c>
      <c r="F265" s="11">
        <v>2.35</v>
      </c>
      <c r="G265" s="11">
        <v>2.25</v>
      </c>
      <c r="H265" s="11">
        <v>2.5980819529206625</v>
      </c>
      <c r="I265" s="11">
        <v>2.1800000000000002</v>
      </c>
      <c r="J265" s="11">
        <v>2.2999999999999998</v>
      </c>
      <c r="K265" s="11">
        <v>2.2400000000000002</v>
      </c>
      <c r="L265" s="11">
        <v>2.3199999999999998</v>
      </c>
      <c r="M265" s="11">
        <v>2.4</v>
      </c>
      <c r="N265" s="11">
        <v>2.19</v>
      </c>
      <c r="O265" s="11">
        <v>2.3199999999999998</v>
      </c>
      <c r="P265" s="11">
        <v>2.04</v>
      </c>
      <c r="Q265" s="11">
        <v>2.11</v>
      </c>
      <c r="R265" s="11">
        <v>2.25</v>
      </c>
      <c r="S265" s="11">
        <v>2.5007700000000002</v>
      </c>
      <c r="T265" s="11">
        <v>2.33</v>
      </c>
      <c r="U265" s="11">
        <v>2.2000000000000002</v>
      </c>
      <c r="V265" s="11">
        <v>2.2999999999999998</v>
      </c>
      <c r="W265" s="11">
        <v>2.4550000000000001</v>
      </c>
      <c r="X265" s="11">
        <v>2.0968192342621919</v>
      </c>
      <c r="Y265" s="11">
        <v>2.57545234</v>
      </c>
      <c r="Z265" s="11">
        <v>2.3155192233924464</v>
      </c>
      <c r="AA265" s="11">
        <v>2.4</v>
      </c>
      <c r="AB265" s="11">
        <v>2.4500000000000002</v>
      </c>
      <c r="AC265" s="95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 t="e">
        <v>#N/A</v>
      </c>
    </row>
    <row r="266" spans="1:65">
      <c r="A266" s="28"/>
      <c r="B266" s="19">
        <v>1</v>
      </c>
      <c r="C266" s="9">
        <v>3</v>
      </c>
      <c r="D266" s="11">
        <v>2.2000000000000002</v>
      </c>
      <c r="E266" s="11">
        <v>2.1637060164189847</v>
      </c>
      <c r="F266" s="11">
        <v>2.1800000000000002</v>
      </c>
      <c r="G266" s="11">
        <v>2.31</v>
      </c>
      <c r="H266" s="11">
        <v>2.5892463640370207</v>
      </c>
      <c r="I266" s="11">
        <v>2.2599999999999998</v>
      </c>
      <c r="J266" s="11">
        <v>2.4</v>
      </c>
      <c r="K266" s="11">
        <v>2.2200000000000002</v>
      </c>
      <c r="L266" s="11">
        <v>2.33</v>
      </c>
      <c r="M266" s="11">
        <v>2.4300000000000002</v>
      </c>
      <c r="N266" s="11">
        <v>2.23</v>
      </c>
      <c r="O266" s="11">
        <v>2.34</v>
      </c>
      <c r="P266" s="11">
        <v>2</v>
      </c>
      <c r="Q266" s="11">
        <v>2.15</v>
      </c>
      <c r="R266" s="11">
        <v>2.13</v>
      </c>
      <c r="S266" s="11">
        <v>2.4933100000000001</v>
      </c>
      <c r="T266" s="11">
        <v>2.2999999999999998</v>
      </c>
      <c r="U266" s="11">
        <v>2</v>
      </c>
      <c r="V266" s="11">
        <v>2.2999999999999998</v>
      </c>
      <c r="W266" s="11">
        <v>2.5310000000000001</v>
      </c>
      <c r="X266" s="11">
        <v>2.7618335207087279</v>
      </c>
      <c r="Y266" s="11">
        <v>2.5384102999999998</v>
      </c>
      <c r="Z266" s="11">
        <v>2.3264245062055062</v>
      </c>
      <c r="AA266" s="11">
        <v>2.4300000000000002</v>
      </c>
      <c r="AB266" s="11">
        <v>2.4300000000000002</v>
      </c>
      <c r="AC266" s="95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16</v>
      </c>
    </row>
    <row r="267" spans="1:65">
      <c r="A267" s="28"/>
      <c r="B267" s="19">
        <v>1</v>
      </c>
      <c r="C267" s="9">
        <v>4</v>
      </c>
      <c r="D267" s="11">
        <v>2</v>
      </c>
      <c r="E267" s="11">
        <v>2.1832983488185396</v>
      </c>
      <c r="F267" s="11">
        <v>2.37</v>
      </c>
      <c r="G267" s="11">
        <v>2.2999999999999998</v>
      </c>
      <c r="H267" s="11">
        <v>2.3240500863557858</v>
      </c>
      <c r="I267" s="11">
        <v>2.2000000000000002</v>
      </c>
      <c r="J267" s="11">
        <v>2.4</v>
      </c>
      <c r="K267" s="11">
        <v>2.27</v>
      </c>
      <c r="L267" s="11">
        <v>2.41</v>
      </c>
      <c r="M267" s="11">
        <v>2.39</v>
      </c>
      <c r="N267" s="11">
        <v>2.2200000000000002</v>
      </c>
      <c r="O267" s="11">
        <v>2.4</v>
      </c>
      <c r="P267" s="11">
        <v>2.08</v>
      </c>
      <c r="Q267" s="11">
        <v>2.08</v>
      </c>
      <c r="R267" s="11">
        <v>2.08</v>
      </c>
      <c r="S267" s="11">
        <v>2.4657200000000001</v>
      </c>
      <c r="T267" s="11">
        <v>2.36</v>
      </c>
      <c r="U267" s="11">
        <v>2.1</v>
      </c>
      <c r="V267" s="11">
        <v>2.4</v>
      </c>
      <c r="W267" s="11">
        <v>2.6760000000000002</v>
      </c>
      <c r="X267" s="11">
        <v>2.3024588454633239</v>
      </c>
      <c r="Y267" s="11">
        <v>2.4806583999999998</v>
      </c>
      <c r="Z267" s="11">
        <v>2.2195710755610865</v>
      </c>
      <c r="AA267" s="11">
        <v>2.42</v>
      </c>
      <c r="AB267" s="11">
        <v>2.39</v>
      </c>
      <c r="AC267" s="95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2.2995078122441082</v>
      </c>
    </row>
    <row r="268" spans="1:65">
      <c r="A268" s="28"/>
      <c r="B268" s="19">
        <v>1</v>
      </c>
      <c r="C268" s="9">
        <v>5</v>
      </c>
      <c r="D268" s="11">
        <v>2.2999999999999998</v>
      </c>
      <c r="E268" s="11">
        <v>2.1550713997840134</v>
      </c>
      <c r="F268" s="11">
        <v>2.19</v>
      </c>
      <c r="G268" s="11">
        <v>2.36</v>
      </c>
      <c r="H268" s="11">
        <v>2.5604130052724079</v>
      </c>
      <c r="I268" s="11">
        <v>2.2000000000000002</v>
      </c>
      <c r="J268" s="11">
        <v>2.2999999999999998</v>
      </c>
      <c r="K268" s="11">
        <v>2.34</v>
      </c>
      <c r="L268" s="11">
        <v>2.5</v>
      </c>
      <c r="M268" s="11">
        <v>2.41</v>
      </c>
      <c r="N268" s="11">
        <v>2.17</v>
      </c>
      <c r="O268" s="11">
        <v>2.2799999999999998</v>
      </c>
      <c r="P268" s="11">
        <v>2.06</v>
      </c>
      <c r="Q268" s="11">
        <v>2.11</v>
      </c>
      <c r="R268" s="11">
        <v>2.0499999999999998</v>
      </c>
      <c r="S268" s="11">
        <v>2.38679</v>
      </c>
      <c r="T268" s="11">
        <v>2.37</v>
      </c>
      <c r="U268" s="11">
        <v>2.2000000000000002</v>
      </c>
      <c r="V268" s="11">
        <v>2.2999999999999998</v>
      </c>
      <c r="W268" s="11">
        <v>2.6949999999999998</v>
      </c>
      <c r="X268" s="91">
        <v>2.840942633755728</v>
      </c>
      <c r="Y268" s="11">
        <v>2.50169899</v>
      </c>
      <c r="Z268" s="11">
        <v>2.3008279409231363</v>
      </c>
      <c r="AA268" s="11">
        <v>2.41</v>
      </c>
      <c r="AB268" s="11">
        <v>2.4300000000000002</v>
      </c>
      <c r="AC268" s="95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6">
        <v>106</v>
      </c>
    </row>
    <row r="269" spans="1:65">
      <c r="A269" s="28"/>
      <c r="B269" s="19">
        <v>1</v>
      </c>
      <c r="C269" s="9">
        <v>6</v>
      </c>
      <c r="D269" s="11">
        <v>2.1</v>
      </c>
      <c r="E269" s="11">
        <v>2.1939327534072599</v>
      </c>
      <c r="F269" s="11">
        <v>2.2599999999999998</v>
      </c>
      <c r="G269" s="11">
        <v>2.27</v>
      </c>
      <c r="H269" s="11">
        <v>2.4492659758203801</v>
      </c>
      <c r="I269" s="11">
        <v>2.17</v>
      </c>
      <c r="J269" s="11">
        <v>2.2999999999999998</v>
      </c>
      <c r="K269" s="11">
        <v>2.2999999999999998</v>
      </c>
      <c r="L269" s="11">
        <v>2.57</v>
      </c>
      <c r="M269" s="11">
        <v>2.48</v>
      </c>
      <c r="N269" s="11">
        <v>2.27</v>
      </c>
      <c r="O269" s="11">
        <v>2.2799999999999998</v>
      </c>
      <c r="P269" s="11">
        <v>2.04</v>
      </c>
      <c r="Q269" s="11">
        <v>2.09</v>
      </c>
      <c r="R269" s="11">
        <v>2.11</v>
      </c>
      <c r="S269" s="11">
        <v>2.3488000000000002</v>
      </c>
      <c r="T269" s="11">
        <v>2.39</v>
      </c>
      <c r="U269" s="11">
        <v>2</v>
      </c>
      <c r="V269" s="11">
        <v>2.2999999999999998</v>
      </c>
      <c r="W269" s="11">
        <v>2.2429999999999999</v>
      </c>
      <c r="X269" s="11">
        <v>2.216427122210868</v>
      </c>
      <c r="Y269" s="11">
        <v>2.4730208999999999</v>
      </c>
      <c r="Z269" s="11">
        <v>2.292161883988856</v>
      </c>
      <c r="AA269" s="11">
        <v>2.46</v>
      </c>
      <c r="AB269" s="11">
        <v>2.4500000000000002</v>
      </c>
      <c r="AC269" s="95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20" t="s">
        <v>242</v>
      </c>
      <c r="C270" s="12"/>
      <c r="D270" s="22">
        <v>2.15</v>
      </c>
      <c r="E270" s="22">
        <v>2.1436266311116232</v>
      </c>
      <c r="F270" s="22">
        <v>2.3000000000000003</v>
      </c>
      <c r="G270" s="22">
        <v>2.2983333333333333</v>
      </c>
      <c r="H270" s="22">
        <v>2.4831565615927844</v>
      </c>
      <c r="I270" s="22">
        <v>2.2016666666666667</v>
      </c>
      <c r="J270" s="22">
        <v>2.3333333333333335</v>
      </c>
      <c r="K270" s="22">
        <v>2.2850000000000001</v>
      </c>
      <c r="L270" s="22">
        <v>2.3883333333333332</v>
      </c>
      <c r="M270" s="22">
        <v>2.4200000000000004</v>
      </c>
      <c r="N270" s="22">
        <v>2.2200000000000002</v>
      </c>
      <c r="O270" s="22">
        <v>2.3083333333333331</v>
      </c>
      <c r="P270" s="22">
        <v>2.0550000000000002</v>
      </c>
      <c r="Q270" s="22">
        <v>2.09</v>
      </c>
      <c r="R270" s="22">
        <v>2.1300000000000003</v>
      </c>
      <c r="S270" s="22">
        <v>2.4358583333333335</v>
      </c>
      <c r="T270" s="22">
        <v>2.4316666666666666</v>
      </c>
      <c r="U270" s="22">
        <v>2.1166666666666667</v>
      </c>
      <c r="V270" s="22">
        <v>2.3166666666666664</v>
      </c>
      <c r="W270" s="22">
        <v>2.4828333333333337</v>
      </c>
      <c r="X270" s="22">
        <v>2.4152600890345339</v>
      </c>
      <c r="Y270" s="22">
        <v>2.5150318899999999</v>
      </c>
      <c r="Z270" s="22">
        <v>2.2887316437668979</v>
      </c>
      <c r="AA270" s="22">
        <v>2.4183333333333334</v>
      </c>
      <c r="AB270" s="22">
        <v>2.4266666666666672</v>
      </c>
      <c r="AC270" s="95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243</v>
      </c>
      <c r="C271" s="27"/>
      <c r="D271" s="11">
        <v>2.1500000000000004</v>
      </c>
      <c r="E271" s="11">
        <v>2.1593887081014991</v>
      </c>
      <c r="F271" s="11">
        <v>2.3049999999999997</v>
      </c>
      <c r="G271" s="11">
        <v>2.2999999999999998</v>
      </c>
      <c r="H271" s="11">
        <v>2.5048394905463942</v>
      </c>
      <c r="I271" s="11">
        <v>2.2000000000000002</v>
      </c>
      <c r="J271" s="11">
        <v>2.2999999999999998</v>
      </c>
      <c r="K271" s="11">
        <v>2.2850000000000001</v>
      </c>
      <c r="L271" s="11">
        <v>2.37</v>
      </c>
      <c r="M271" s="11">
        <v>2.41</v>
      </c>
      <c r="N271" s="11">
        <v>2.2250000000000001</v>
      </c>
      <c r="O271" s="11">
        <v>2.2999999999999998</v>
      </c>
      <c r="P271" s="11">
        <v>2.0499999999999998</v>
      </c>
      <c r="Q271" s="11">
        <v>2.0999999999999996</v>
      </c>
      <c r="R271" s="11">
        <v>2.12</v>
      </c>
      <c r="S271" s="11">
        <v>2.4427400000000001</v>
      </c>
      <c r="T271" s="11">
        <v>2.3650000000000002</v>
      </c>
      <c r="U271" s="11">
        <v>2.1500000000000004</v>
      </c>
      <c r="V271" s="11">
        <v>2.2999999999999998</v>
      </c>
      <c r="W271" s="11">
        <v>2.4930000000000003</v>
      </c>
      <c r="X271" s="11">
        <v>2.2877690116348441</v>
      </c>
      <c r="Y271" s="11">
        <v>2.5113247000000003</v>
      </c>
      <c r="Z271" s="11">
        <v>2.2964949124559961</v>
      </c>
      <c r="AA271" s="11">
        <v>2.415</v>
      </c>
      <c r="AB271" s="11">
        <v>2.4300000000000002</v>
      </c>
      <c r="AC271" s="95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3" t="s">
        <v>244</v>
      </c>
      <c r="C272" s="27"/>
      <c r="D272" s="23">
        <v>0.10488088481701512</v>
      </c>
      <c r="E272" s="23">
        <v>4.9110402837801589E-2</v>
      </c>
      <c r="F272" s="23">
        <v>0.10770329614269016</v>
      </c>
      <c r="G272" s="23">
        <v>3.7638632635454007E-2</v>
      </c>
      <c r="H272" s="23">
        <v>0.11659985296388428</v>
      </c>
      <c r="I272" s="23">
        <v>3.1251666622224498E-2</v>
      </c>
      <c r="J272" s="23">
        <v>5.1639777949432274E-2</v>
      </c>
      <c r="K272" s="23">
        <v>5.0497524691810229E-2</v>
      </c>
      <c r="L272" s="23">
        <v>0.13377842377105004</v>
      </c>
      <c r="M272" s="23">
        <v>3.2249030993194171E-2</v>
      </c>
      <c r="N272" s="23">
        <v>3.5777087639996694E-2</v>
      </c>
      <c r="O272" s="23">
        <v>5.879342366852492E-2</v>
      </c>
      <c r="P272" s="23">
        <v>3.7815340802378042E-2</v>
      </c>
      <c r="Q272" s="23">
        <v>5.0199601592044493E-2</v>
      </c>
      <c r="R272" s="23">
        <v>7.0142711667000771E-2</v>
      </c>
      <c r="S272" s="23">
        <v>6.1076916561551037E-2</v>
      </c>
      <c r="T272" s="23">
        <v>0.20252571853141677</v>
      </c>
      <c r="U272" s="23">
        <v>9.831920802501759E-2</v>
      </c>
      <c r="V272" s="23">
        <v>4.0824829046386339E-2</v>
      </c>
      <c r="W272" s="23">
        <v>0.18840214082293932</v>
      </c>
      <c r="X272" s="23">
        <v>0.30828474862556898</v>
      </c>
      <c r="Y272" s="23">
        <v>3.835736182088445E-2</v>
      </c>
      <c r="Z272" s="23">
        <v>3.794006348214559E-2</v>
      </c>
      <c r="AA272" s="23">
        <v>2.4832774042918875E-2</v>
      </c>
      <c r="AB272" s="23">
        <v>2.3380903889000264E-2</v>
      </c>
      <c r="AC272" s="147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  <c r="BI272" s="148"/>
      <c r="BJ272" s="148"/>
      <c r="BK272" s="148"/>
      <c r="BL272" s="148"/>
      <c r="BM272" s="53"/>
    </row>
    <row r="273" spans="1:65">
      <c r="A273" s="28"/>
      <c r="B273" s="3" t="s">
        <v>86</v>
      </c>
      <c r="C273" s="27"/>
      <c r="D273" s="13">
        <v>4.8781806891634936E-2</v>
      </c>
      <c r="E273" s="13">
        <v>2.2909961149500342E-2</v>
      </c>
      <c r="F273" s="13">
        <v>4.6827520062039191E-2</v>
      </c>
      <c r="G273" s="13">
        <v>1.6376489906651491E-2</v>
      </c>
      <c r="H273" s="13">
        <v>4.6956303427397671E-2</v>
      </c>
      <c r="I273" s="13">
        <v>1.4194549563463058E-2</v>
      </c>
      <c r="J273" s="13">
        <v>2.2131333406899545E-2</v>
      </c>
      <c r="K273" s="13">
        <v>2.2099573169282374E-2</v>
      </c>
      <c r="L273" s="13">
        <v>5.6013296763873011E-2</v>
      </c>
      <c r="M273" s="13">
        <v>1.3326045864956266E-2</v>
      </c>
      <c r="N273" s="13">
        <v>1.6115805243241754E-2</v>
      </c>
      <c r="O273" s="13">
        <v>2.5470075235462061E-2</v>
      </c>
      <c r="P273" s="13">
        <v>1.8401625694587854E-2</v>
      </c>
      <c r="Q273" s="13">
        <v>2.4018948130164832E-2</v>
      </c>
      <c r="R273" s="13">
        <v>3.2930850547887677E-2</v>
      </c>
      <c r="S273" s="13">
        <v>2.5074084040827921E-2</v>
      </c>
      <c r="T273" s="13">
        <v>8.3286793090370154E-2</v>
      </c>
      <c r="U273" s="13">
        <v>4.6450019539378391E-2</v>
      </c>
      <c r="V273" s="13">
        <v>1.7622228365346625E-2</v>
      </c>
      <c r="W273" s="13">
        <v>7.5881912125772694E-2</v>
      </c>
      <c r="X273" s="13">
        <v>0.12764039368894695</v>
      </c>
      <c r="Y273" s="13">
        <v>1.5251242727138721E-2</v>
      </c>
      <c r="Z273" s="13">
        <v>1.6576894711737424E-2</v>
      </c>
      <c r="AA273" s="13">
        <v>1.0268548880600499E-2</v>
      </c>
      <c r="AB273" s="13">
        <v>9.6349878663462597E-3</v>
      </c>
      <c r="AC273" s="95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3" t="s">
        <v>245</v>
      </c>
      <c r="C274" s="27"/>
      <c r="D274" s="13">
        <v>-6.50173099860889E-2</v>
      </c>
      <c r="E274" s="13">
        <v>-6.778893305013789E-2</v>
      </c>
      <c r="F274" s="13">
        <v>2.1404047999817877E-4</v>
      </c>
      <c r="G274" s="13">
        <v>-5.1075230295849483E-4</v>
      </c>
      <c r="H274" s="13">
        <v>7.9864372876147005E-2</v>
      </c>
      <c r="I274" s="13">
        <v>-4.2548733714436682E-2</v>
      </c>
      <c r="J274" s="13">
        <v>1.4709896139128542E-2</v>
      </c>
      <c r="K274" s="13">
        <v>-6.3090945666106624E-3</v>
      </c>
      <c r="L274" s="13">
        <v>3.8628057976693553E-2</v>
      </c>
      <c r="M274" s="13">
        <v>5.2399120852867576E-2</v>
      </c>
      <c r="N274" s="13">
        <v>-3.4576013101914937E-2</v>
      </c>
      <c r="O274" s="13">
        <v>3.8380043947805476E-3</v>
      </c>
      <c r="P274" s="13">
        <v>-0.10633049861461041</v>
      </c>
      <c r="Q274" s="13">
        <v>-9.1109850172523599E-2</v>
      </c>
      <c r="R274" s="13">
        <v>-7.3714823381566985E-2</v>
      </c>
      <c r="S274" s="13">
        <v>5.9295524182698678E-2</v>
      </c>
      <c r="T274" s="13">
        <v>5.747267033356307E-2</v>
      </c>
      <c r="U274" s="13">
        <v>-7.9513165645219264E-2</v>
      </c>
      <c r="V274" s="13">
        <v>7.4619683095631384E-3</v>
      </c>
      <c r="W274" s="13">
        <v>7.9723808770328475E-2</v>
      </c>
      <c r="X274" s="13">
        <v>5.0337848897091586E-2</v>
      </c>
      <c r="Y274" s="13">
        <v>9.3726177666498156E-2</v>
      </c>
      <c r="Z274" s="13">
        <v>-4.686293484123305E-3</v>
      </c>
      <c r="AA274" s="13">
        <v>5.1674328069911013E-2</v>
      </c>
      <c r="AB274" s="13">
        <v>5.5298291984693826E-2</v>
      </c>
      <c r="AC274" s="95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A275" s="28"/>
      <c r="B275" s="43" t="s">
        <v>246</v>
      </c>
      <c r="C275" s="44"/>
      <c r="D275" s="42">
        <v>0.96</v>
      </c>
      <c r="E275" s="42">
        <v>0.99</v>
      </c>
      <c r="F275" s="42">
        <v>0.05</v>
      </c>
      <c r="G275" s="42">
        <v>0.06</v>
      </c>
      <c r="H275" s="42">
        <v>1.06</v>
      </c>
      <c r="I275" s="42">
        <v>0.64</v>
      </c>
      <c r="J275" s="42">
        <v>0.15</v>
      </c>
      <c r="K275" s="42">
        <v>0.14000000000000001</v>
      </c>
      <c r="L275" s="42">
        <v>0.48</v>
      </c>
      <c r="M275" s="42">
        <v>0.67</v>
      </c>
      <c r="N275" s="42">
        <v>0.53</v>
      </c>
      <c r="O275" s="42">
        <v>0</v>
      </c>
      <c r="P275" s="42">
        <v>1.53</v>
      </c>
      <c r="Q275" s="42">
        <v>1.32</v>
      </c>
      <c r="R275" s="42">
        <v>1.08</v>
      </c>
      <c r="S275" s="42">
        <v>0.77</v>
      </c>
      <c r="T275" s="42">
        <v>0.74</v>
      </c>
      <c r="U275" s="42">
        <v>1.1599999999999999</v>
      </c>
      <c r="V275" s="42">
        <v>0.05</v>
      </c>
      <c r="W275" s="42">
        <v>1.05</v>
      </c>
      <c r="X275" s="42">
        <v>0.65</v>
      </c>
      <c r="Y275" s="42">
        <v>1.25</v>
      </c>
      <c r="Z275" s="42">
        <v>0.12</v>
      </c>
      <c r="AA275" s="42">
        <v>0.66</v>
      </c>
      <c r="AB275" s="42">
        <v>0.71</v>
      </c>
      <c r="AC275" s="95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52"/>
    </row>
    <row r="276" spans="1:65">
      <c r="B276" s="29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BM276" s="52"/>
    </row>
    <row r="277" spans="1:65" ht="15">
      <c r="B277" s="8" t="s">
        <v>706</v>
      </c>
      <c r="BM277" s="26" t="s">
        <v>66</v>
      </c>
    </row>
    <row r="278" spans="1:65" ht="15">
      <c r="A278" s="24" t="s">
        <v>39</v>
      </c>
      <c r="B278" s="18" t="s">
        <v>120</v>
      </c>
      <c r="C278" s="15" t="s">
        <v>121</v>
      </c>
      <c r="D278" s="16" t="s">
        <v>232</v>
      </c>
      <c r="E278" s="17" t="s">
        <v>232</v>
      </c>
      <c r="F278" s="17" t="s">
        <v>232</v>
      </c>
      <c r="G278" s="17" t="s">
        <v>232</v>
      </c>
      <c r="H278" s="17" t="s">
        <v>232</v>
      </c>
      <c r="I278" s="17" t="s">
        <v>232</v>
      </c>
      <c r="J278" s="17" t="s">
        <v>232</v>
      </c>
      <c r="K278" s="17" t="s">
        <v>232</v>
      </c>
      <c r="L278" s="17" t="s">
        <v>232</v>
      </c>
      <c r="M278" s="17" t="s">
        <v>232</v>
      </c>
      <c r="N278" s="17" t="s">
        <v>232</v>
      </c>
      <c r="O278" s="17" t="s">
        <v>232</v>
      </c>
      <c r="P278" s="17" t="s">
        <v>232</v>
      </c>
      <c r="Q278" s="17" t="s">
        <v>232</v>
      </c>
      <c r="R278" s="17" t="s">
        <v>232</v>
      </c>
      <c r="S278" s="17" t="s">
        <v>232</v>
      </c>
      <c r="T278" s="17" t="s">
        <v>232</v>
      </c>
      <c r="U278" s="17" t="s">
        <v>232</v>
      </c>
      <c r="V278" s="17" t="s">
        <v>232</v>
      </c>
      <c r="W278" s="17" t="s">
        <v>232</v>
      </c>
      <c r="X278" s="17" t="s">
        <v>232</v>
      </c>
      <c r="Y278" s="17" t="s">
        <v>232</v>
      </c>
      <c r="Z278" s="17" t="s">
        <v>232</v>
      </c>
      <c r="AA278" s="17" t="s">
        <v>232</v>
      </c>
      <c r="AB278" s="17" t="s">
        <v>232</v>
      </c>
      <c r="AC278" s="95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 t="s">
        <v>233</v>
      </c>
      <c r="C279" s="9" t="s">
        <v>233</v>
      </c>
      <c r="D279" s="93" t="s">
        <v>234</v>
      </c>
      <c r="E279" s="94" t="s">
        <v>247</v>
      </c>
      <c r="F279" s="94" t="s">
        <v>248</v>
      </c>
      <c r="G279" s="94" t="s">
        <v>249</v>
      </c>
      <c r="H279" s="94" t="s">
        <v>235</v>
      </c>
      <c r="I279" s="94" t="s">
        <v>250</v>
      </c>
      <c r="J279" s="94" t="s">
        <v>251</v>
      </c>
      <c r="K279" s="94" t="s">
        <v>236</v>
      </c>
      <c r="L279" s="94" t="s">
        <v>252</v>
      </c>
      <c r="M279" s="94" t="s">
        <v>253</v>
      </c>
      <c r="N279" s="94" t="s">
        <v>260</v>
      </c>
      <c r="O279" s="94" t="s">
        <v>261</v>
      </c>
      <c r="P279" s="94" t="s">
        <v>262</v>
      </c>
      <c r="Q279" s="94" t="s">
        <v>263</v>
      </c>
      <c r="R279" s="94" t="s">
        <v>264</v>
      </c>
      <c r="S279" s="94" t="s">
        <v>254</v>
      </c>
      <c r="T279" s="94" t="s">
        <v>237</v>
      </c>
      <c r="U279" s="94" t="s">
        <v>265</v>
      </c>
      <c r="V279" s="94" t="s">
        <v>255</v>
      </c>
      <c r="W279" s="94" t="s">
        <v>238</v>
      </c>
      <c r="X279" s="94" t="s">
        <v>267</v>
      </c>
      <c r="Y279" s="94" t="s">
        <v>257</v>
      </c>
      <c r="Z279" s="94" t="s">
        <v>258</v>
      </c>
      <c r="AA279" s="94" t="s">
        <v>239</v>
      </c>
      <c r="AB279" s="94" t="s">
        <v>363</v>
      </c>
      <c r="AC279" s="95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3</v>
      </c>
    </row>
    <row r="280" spans="1:65">
      <c r="A280" s="28"/>
      <c r="B280" s="19"/>
      <c r="C280" s="9"/>
      <c r="D280" s="10" t="s">
        <v>356</v>
      </c>
      <c r="E280" s="11" t="s">
        <v>357</v>
      </c>
      <c r="F280" s="11" t="s">
        <v>356</v>
      </c>
      <c r="G280" s="11" t="s">
        <v>356</v>
      </c>
      <c r="H280" s="11" t="s">
        <v>356</v>
      </c>
      <c r="I280" s="11" t="s">
        <v>357</v>
      </c>
      <c r="J280" s="11" t="s">
        <v>357</v>
      </c>
      <c r="K280" s="11" t="s">
        <v>357</v>
      </c>
      <c r="L280" s="11" t="s">
        <v>357</v>
      </c>
      <c r="M280" s="11" t="s">
        <v>357</v>
      </c>
      <c r="N280" s="11" t="s">
        <v>357</v>
      </c>
      <c r="O280" s="11" t="s">
        <v>357</v>
      </c>
      <c r="P280" s="11" t="s">
        <v>357</v>
      </c>
      <c r="Q280" s="11" t="s">
        <v>357</v>
      </c>
      <c r="R280" s="11" t="s">
        <v>357</v>
      </c>
      <c r="S280" s="11" t="s">
        <v>357</v>
      </c>
      <c r="T280" s="11" t="s">
        <v>357</v>
      </c>
      <c r="U280" s="11" t="s">
        <v>357</v>
      </c>
      <c r="V280" s="11" t="s">
        <v>357</v>
      </c>
      <c r="W280" s="11" t="s">
        <v>356</v>
      </c>
      <c r="X280" s="11" t="s">
        <v>357</v>
      </c>
      <c r="Y280" s="11" t="s">
        <v>357</v>
      </c>
      <c r="Z280" s="11" t="s">
        <v>357</v>
      </c>
      <c r="AA280" s="11" t="s">
        <v>357</v>
      </c>
      <c r="AB280" s="11" t="s">
        <v>357</v>
      </c>
      <c r="AC280" s="95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</v>
      </c>
    </row>
    <row r="281" spans="1:65">
      <c r="A281" s="28"/>
      <c r="B281" s="19"/>
      <c r="C281" s="9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95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3</v>
      </c>
    </row>
    <row r="282" spans="1:65">
      <c r="A282" s="28"/>
      <c r="B282" s="18">
        <v>1</v>
      </c>
      <c r="C282" s="14">
        <v>1</v>
      </c>
      <c r="D282" s="21">
        <v>2.41</v>
      </c>
      <c r="E282" s="21">
        <v>2.4607416017039498</v>
      </c>
      <c r="F282" s="21">
        <v>3.14</v>
      </c>
      <c r="G282" s="21">
        <v>2.61</v>
      </c>
      <c r="H282" s="21">
        <v>2.6270027354435328</v>
      </c>
      <c r="I282" s="21">
        <v>2.73</v>
      </c>
      <c r="J282" s="21">
        <v>2.4</v>
      </c>
      <c r="K282" s="21">
        <v>2.66</v>
      </c>
      <c r="L282" s="21">
        <v>2.77</v>
      </c>
      <c r="M282" s="21">
        <v>2.65</v>
      </c>
      <c r="N282" s="21">
        <v>2.66</v>
      </c>
      <c r="O282" s="21">
        <v>2.71</v>
      </c>
      <c r="P282" s="21">
        <v>2.57</v>
      </c>
      <c r="Q282" s="21">
        <v>2.44</v>
      </c>
      <c r="R282" s="21">
        <v>2.39</v>
      </c>
      <c r="S282" s="21">
        <v>2.4718</v>
      </c>
      <c r="T282" s="21">
        <v>2.69</v>
      </c>
      <c r="U282" s="21">
        <v>2.7</v>
      </c>
      <c r="V282" s="21">
        <v>2.5</v>
      </c>
      <c r="W282" s="21">
        <v>2.661</v>
      </c>
      <c r="X282" s="89">
        <v>3.2618414840103349</v>
      </c>
      <c r="Y282" s="89">
        <v>3.2954486599999999</v>
      </c>
      <c r="Z282" s="21">
        <v>2.6397942722068661</v>
      </c>
      <c r="AA282" s="21">
        <v>2.75</v>
      </c>
      <c r="AB282" s="21">
        <v>2.56</v>
      </c>
      <c r="AC282" s="95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</v>
      </c>
    </row>
    <row r="283" spans="1:65">
      <c r="A283" s="28"/>
      <c r="B283" s="19">
        <v>1</v>
      </c>
      <c r="C283" s="9">
        <v>2</v>
      </c>
      <c r="D283" s="11">
        <v>2.48</v>
      </c>
      <c r="E283" s="11">
        <v>2.558645875708732</v>
      </c>
      <c r="F283" s="11">
        <v>3.03</v>
      </c>
      <c r="G283" s="11">
        <v>2.54</v>
      </c>
      <c r="H283" s="11">
        <v>2.9021360069747169</v>
      </c>
      <c r="I283" s="11">
        <v>2.69</v>
      </c>
      <c r="J283" s="11">
        <v>2.5</v>
      </c>
      <c r="K283" s="91">
        <v>2.4500000000000002</v>
      </c>
      <c r="L283" s="11">
        <v>2.86</v>
      </c>
      <c r="M283" s="11">
        <v>2.69</v>
      </c>
      <c r="N283" s="11">
        <v>2.57</v>
      </c>
      <c r="O283" s="11">
        <v>2.86</v>
      </c>
      <c r="P283" s="11">
        <v>2.4300000000000002</v>
      </c>
      <c r="Q283" s="11">
        <v>2.5099999999999998</v>
      </c>
      <c r="R283" s="11">
        <v>2.4500000000000002</v>
      </c>
      <c r="S283" s="11">
        <v>2.5437500000000002</v>
      </c>
      <c r="T283" s="11">
        <v>2.7</v>
      </c>
      <c r="U283" s="11">
        <v>2.5</v>
      </c>
      <c r="V283" s="11">
        <v>2.6</v>
      </c>
      <c r="W283" s="11">
        <v>2.7090000000000001</v>
      </c>
      <c r="X283" s="90">
        <v>3.2157144813579901</v>
      </c>
      <c r="Y283" s="90">
        <v>3.2848259799999999</v>
      </c>
      <c r="Z283" s="11">
        <v>2.6902599989020137</v>
      </c>
      <c r="AA283" s="11">
        <v>2.67</v>
      </c>
      <c r="AB283" s="11">
        <v>2.6</v>
      </c>
      <c r="AC283" s="95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 t="e">
        <v>#N/A</v>
      </c>
    </row>
    <row r="284" spans="1:65">
      <c r="A284" s="28"/>
      <c r="B284" s="19">
        <v>1</v>
      </c>
      <c r="C284" s="9">
        <v>3</v>
      </c>
      <c r="D284" s="11">
        <v>2.65</v>
      </c>
      <c r="E284" s="11">
        <v>2.4973994210517199</v>
      </c>
      <c r="F284" s="11">
        <v>2.81</v>
      </c>
      <c r="G284" s="11">
        <v>2.63</v>
      </c>
      <c r="H284" s="11">
        <v>2.9153812252093436</v>
      </c>
      <c r="I284" s="11">
        <v>2.69</v>
      </c>
      <c r="J284" s="11">
        <v>2.4</v>
      </c>
      <c r="K284" s="11">
        <v>2.61</v>
      </c>
      <c r="L284" s="11">
        <v>3.01</v>
      </c>
      <c r="M284" s="11">
        <v>2.6</v>
      </c>
      <c r="N284" s="11">
        <v>2.57</v>
      </c>
      <c r="O284" s="11">
        <v>2.86</v>
      </c>
      <c r="P284" s="11">
        <v>2.41</v>
      </c>
      <c r="Q284" s="11">
        <v>2.5499999999999998</v>
      </c>
      <c r="R284" s="11">
        <v>2.41</v>
      </c>
      <c r="S284" s="11">
        <v>2.5077799999999999</v>
      </c>
      <c r="T284" s="11">
        <v>2.71</v>
      </c>
      <c r="U284" s="11">
        <v>2.2999999999999998</v>
      </c>
      <c r="V284" s="11">
        <v>2.5</v>
      </c>
      <c r="W284" s="11">
        <v>2.863</v>
      </c>
      <c r="X284" s="90">
        <v>3.63746267285488</v>
      </c>
      <c r="Y284" s="90">
        <v>3.2881941399999999</v>
      </c>
      <c r="Z284" s="11">
        <v>2.7363497300631536</v>
      </c>
      <c r="AA284" s="11">
        <v>2.78</v>
      </c>
      <c r="AB284" s="11">
        <v>2.5099999999999998</v>
      </c>
      <c r="AC284" s="95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16</v>
      </c>
    </row>
    <row r="285" spans="1:65">
      <c r="A285" s="28"/>
      <c r="B285" s="19">
        <v>1</v>
      </c>
      <c r="C285" s="9">
        <v>4</v>
      </c>
      <c r="D285" s="11">
        <v>2.5299999999999998</v>
      </c>
      <c r="E285" s="11">
        <v>2.4612984909417115</v>
      </c>
      <c r="F285" s="11">
        <v>3.07</v>
      </c>
      <c r="G285" s="11">
        <v>2.59</v>
      </c>
      <c r="H285" s="11">
        <v>2.5993091537132988</v>
      </c>
      <c r="I285" s="11">
        <v>2.73</v>
      </c>
      <c r="J285" s="11">
        <v>2.5</v>
      </c>
      <c r="K285" s="11">
        <v>2.61</v>
      </c>
      <c r="L285" s="11">
        <v>2.98</v>
      </c>
      <c r="M285" s="11">
        <v>2.63</v>
      </c>
      <c r="N285" s="11">
        <v>2.63</v>
      </c>
      <c r="O285" s="11">
        <v>2.9</v>
      </c>
      <c r="P285" s="11">
        <v>2.4700000000000002</v>
      </c>
      <c r="Q285" s="11">
        <v>2.44</v>
      </c>
      <c r="R285" s="11">
        <v>2.34</v>
      </c>
      <c r="S285" s="11">
        <v>2.4157799999999998</v>
      </c>
      <c r="T285" s="11">
        <v>2.7</v>
      </c>
      <c r="U285" s="11">
        <v>2.5</v>
      </c>
      <c r="V285" s="11">
        <v>2.6</v>
      </c>
      <c r="W285" s="11">
        <v>2.8149999999999999</v>
      </c>
      <c r="X285" s="90">
        <v>3.3667842847675802</v>
      </c>
      <c r="Y285" s="90">
        <v>3.3189394600000002</v>
      </c>
      <c r="Z285" s="11">
        <v>2.536309049253616</v>
      </c>
      <c r="AA285" s="11">
        <v>2.64</v>
      </c>
      <c r="AB285" s="11">
        <v>2.5299999999999998</v>
      </c>
      <c r="AC285" s="95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2.6297966080289519</v>
      </c>
    </row>
    <row r="286" spans="1:65">
      <c r="A286" s="28"/>
      <c r="B286" s="19">
        <v>1</v>
      </c>
      <c r="C286" s="9">
        <v>5</v>
      </c>
      <c r="D286" s="11">
        <v>2.5</v>
      </c>
      <c r="E286" s="11">
        <v>2.5443404291272849</v>
      </c>
      <c r="F286" s="11">
        <v>2.78</v>
      </c>
      <c r="G286" s="11">
        <v>2.63</v>
      </c>
      <c r="H286" s="11">
        <v>2.8822495606326886</v>
      </c>
      <c r="I286" s="11">
        <v>2.69</v>
      </c>
      <c r="J286" s="11">
        <v>2.5</v>
      </c>
      <c r="K286" s="11">
        <v>2.71</v>
      </c>
      <c r="L286" s="11">
        <v>3.1</v>
      </c>
      <c r="M286" s="11">
        <v>2.7</v>
      </c>
      <c r="N286" s="11">
        <v>2.57</v>
      </c>
      <c r="O286" s="11">
        <v>2.79</v>
      </c>
      <c r="P286" s="11">
        <v>2.4900000000000002</v>
      </c>
      <c r="Q286" s="11">
        <v>2.46</v>
      </c>
      <c r="R286" s="91">
        <v>2.21</v>
      </c>
      <c r="S286" s="11">
        <v>2.41012</v>
      </c>
      <c r="T286" s="11">
        <v>2.75</v>
      </c>
      <c r="U286" s="11">
        <v>2.5</v>
      </c>
      <c r="V286" s="11">
        <v>2.5</v>
      </c>
      <c r="W286" s="11">
        <v>2.8650000000000002</v>
      </c>
      <c r="X286" s="90">
        <v>3.6646618033208398</v>
      </c>
      <c r="Y286" s="90">
        <v>3.2925986699999998</v>
      </c>
      <c r="Z286" s="11">
        <v>2.6326711828562139</v>
      </c>
      <c r="AA286" s="11">
        <v>2.67</v>
      </c>
      <c r="AB286" s="11">
        <v>2.58</v>
      </c>
      <c r="AC286" s="95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6">
        <v>107</v>
      </c>
    </row>
    <row r="287" spans="1:65">
      <c r="A287" s="28"/>
      <c r="B287" s="19">
        <v>1</v>
      </c>
      <c r="C287" s="9">
        <v>6</v>
      </c>
      <c r="D287" s="11">
        <v>2.64</v>
      </c>
      <c r="E287" s="11">
        <v>2.5465491806561147</v>
      </c>
      <c r="F287" s="11">
        <v>2.88</v>
      </c>
      <c r="G287" s="11">
        <v>2.61</v>
      </c>
      <c r="H287" s="11">
        <v>2.7288428324697755</v>
      </c>
      <c r="I287" s="11">
        <v>2.76</v>
      </c>
      <c r="J287" s="11">
        <v>2.5</v>
      </c>
      <c r="K287" s="11">
        <v>2.66</v>
      </c>
      <c r="L287" s="11">
        <v>3.14</v>
      </c>
      <c r="M287" s="11">
        <v>2.69</v>
      </c>
      <c r="N287" s="11">
        <v>2.69</v>
      </c>
      <c r="O287" s="11">
        <v>2.83</v>
      </c>
      <c r="P287" s="11">
        <v>2.4500000000000002</v>
      </c>
      <c r="Q287" s="11">
        <v>2.42</v>
      </c>
      <c r="R287" s="11">
        <v>2.37</v>
      </c>
      <c r="S287" s="11">
        <v>2.4533499999999999</v>
      </c>
      <c r="T287" s="91">
        <v>2.94</v>
      </c>
      <c r="U287" s="11">
        <v>2.4</v>
      </c>
      <c r="V287" s="11">
        <v>2.5</v>
      </c>
      <c r="W287" s="11">
        <v>2.6339999999999999</v>
      </c>
      <c r="X287" s="90">
        <v>3.7709775920919801</v>
      </c>
      <c r="Y287" s="90">
        <v>3.3148803899999999</v>
      </c>
      <c r="Z287" s="11">
        <v>2.6910711610805644</v>
      </c>
      <c r="AA287" s="11">
        <v>2.74</v>
      </c>
      <c r="AB287" s="11">
        <v>2.5499999999999998</v>
      </c>
      <c r="AC287" s="95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20" t="s">
        <v>242</v>
      </c>
      <c r="C288" s="12"/>
      <c r="D288" s="22">
        <v>2.5350000000000001</v>
      </c>
      <c r="E288" s="22">
        <v>2.5114958331982522</v>
      </c>
      <c r="F288" s="22">
        <v>2.9516666666666667</v>
      </c>
      <c r="G288" s="22">
        <v>2.6016666666666666</v>
      </c>
      <c r="H288" s="22">
        <v>2.7758202524072257</v>
      </c>
      <c r="I288" s="22">
        <v>2.7149999999999999</v>
      </c>
      <c r="J288" s="22">
        <v>2.4666666666666668</v>
      </c>
      <c r="K288" s="22">
        <v>2.6166666666666667</v>
      </c>
      <c r="L288" s="22">
        <v>2.9766666666666666</v>
      </c>
      <c r="M288" s="22">
        <v>2.6599999999999997</v>
      </c>
      <c r="N288" s="22">
        <v>2.6149999999999998</v>
      </c>
      <c r="O288" s="22">
        <v>2.8250000000000006</v>
      </c>
      <c r="P288" s="22">
        <v>2.4700000000000002</v>
      </c>
      <c r="Q288" s="22">
        <v>2.4699999999999998</v>
      </c>
      <c r="R288" s="22">
        <v>2.3616666666666668</v>
      </c>
      <c r="S288" s="22">
        <v>2.4670966666666665</v>
      </c>
      <c r="T288" s="22">
        <v>2.7483333333333335</v>
      </c>
      <c r="U288" s="22">
        <v>2.4833333333333334</v>
      </c>
      <c r="V288" s="22">
        <v>2.5333333333333332</v>
      </c>
      <c r="W288" s="22">
        <v>2.7578333333333336</v>
      </c>
      <c r="X288" s="22">
        <v>3.4862403864006009</v>
      </c>
      <c r="Y288" s="22">
        <v>3.2991478833333332</v>
      </c>
      <c r="Z288" s="22">
        <v>2.6544092323937378</v>
      </c>
      <c r="AA288" s="22">
        <v>2.7083333333333335</v>
      </c>
      <c r="AB288" s="22">
        <v>2.5549999999999997</v>
      </c>
      <c r="AC288" s="95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243</v>
      </c>
      <c r="C289" s="27"/>
      <c r="D289" s="11">
        <v>2.5149999999999997</v>
      </c>
      <c r="E289" s="11">
        <v>2.5208699250895021</v>
      </c>
      <c r="F289" s="11">
        <v>2.9550000000000001</v>
      </c>
      <c r="G289" s="11">
        <v>2.61</v>
      </c>
      <c r="H289" s="11">
        <v>2.8055461965512318</v>
      </c>
      <c r="I289" s="11">
        <v>2.71</v>
      </c>
      <c r="J289" s="11">
        <v>2.5</v>
      </c>
      <c r="K289" s="11">
        <v>2.6349999999999998</v>
      </c>
      <c r="L289" s="11">
        <v>2.9950000000000001</v>
      </c>
      <c r="M289" s="11">
        <v>2.67</v>
      </c>
      <c r="N289" s="11">
        <v>2.5999999999999996</v>
      </c>
      <c r="O289" s="11">
        <v>2.8449999999999998</v>
      </c>
      <c r="P289" s="11">
        <v>2.46</v>
      </c>
      <c r="Q289" s="11">
        <v>2.4500000000000002</v>
      </c>
      <c r="R289" s="11">
        <v>2.38</v>
      </c>
      <c r="S289" s="11">
        <v>2.4625750000000002</v>
      </c>
      <c r="T289" s="11">
        <v>2.7050000000000001</v>
      </c>
      <c r="U289" s="11">
        <v>2.5</v>
      </c>
      <c r="V289" s="11">
        <v>2.5</v>
      </c>
      <c r="W289" s="11">
        <v>2.762</v>
      </c>
      <c r="X289" s="11">
        <v>3.5021234788112299</v>
      </c>
      <c r="Y289" s="11">
        <v>3.2940236650000001</v>
      </c>
      <c r="Z289" s="11">
        <v>2.6650271355544399</v>
      </c>
      <c r="AA289" s="11">
        <v>2.7050000000000001</v>
      </c>
      <c r="AB289" s="11">
        <v>2.5549999999999997</v>
      </c>
      <c r="AC289" s="95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244</v>
      </c>
      <c r="C290" s="27"/>
      <c r="D290" s="23">
        <v>9.3968079686668052E-2</v>
      </c>
      <c r="E290" s="23">
        <v>4.4328557788598406E-2</v>
      </c>
      <c r="F290" s="23">
        <v>0.14851487018701756</v>
      </c>
      <c r="G290" s="23">
        <v>3.3714487489307374E-2</v>
      </c>
      <c r="H290" s="23">
        <v>0.14301736393328923</v>
      </c>
      <c r="I290" s="23">
        <v>2.9495762407505212E-2</v>
      </c>
      <c r="J290" s="23">
        <v>5.1639777949432267E-2</v>
      </c>
      <c r="K290" s="23">
        <v>8.981462390204982E-2</v>
      </c>
      <c r="L290" s="23">
        <v>0.14094916341243988</v>
      </c>
      <c r="M290" s="23">
        <v>4.0000000000000015E-2</v>
      </c>
      <c r="N290" s="23">
        <v>5.2820450584977113E-2</v>
      </c>
      <c r="O290" s="23">
        <v>6.7156533561523221E-2</v>
      </c>
      <c r="P290" s="23">
        <v>5.6568542494923692E-2</v>
      </c>
      <c r="Q290" s="23">
        <v>4.9799598391954865E-2</v>
      </c>
      <c r="R290" s="23">
        <v>8.3046171896521997E-2</v>
      </c>
      <c r="S290" s="23">
        <v>5.2195210763696258E-2</v>
      </c>
      <c r="T290" s="23">
        <v>9.6211572415519003E-2</v>
      </c>
      <c r="U290" s="23">
        <v>0.1329160135825127</v>
      </c>
      <c r="V290" s="23">
        <v>5.1639777949432274E-2</v>
      </c>
      <c r="W290" s="23">
        <v>0.10286771440382389</v>
      </c>
      <c r="X290" s="23">
        <v>0.23391731494340429</v>
      </c>
      <c r="Y290" s="23">
        <v>1.428912964197991E-2</v>
      </c>
      <c r="Z290" s="23">
        <v>6.9249422740222777E-2</v>
      </c>
      <c r="AA290" s="23">
        <v>5.5647701360134028E-2</v>
      </c>
      <c r="AB290" s="23">
        <v>3.2710854467592386E-2</v>
      </c>
      <c r="AC290" s="147"/>
      <c r="AD290" s="148"/>
      <c r="AE290" s="148"/>
      <c r="AF290" s="148"/>
      <c r="AG290" s="148"/>
      <c r="AH290" s="148"/>
      <c r="AI290" s="148"/>
      <c r="AJ290" s="148"/>
      <c r="AK290" s="148"/>
      <c r="AL290" s="148"/>
      <c r="AM290" s="148"/>
      <c r="AN290" s="148"/>
      <c r="AO290" s="148"/>
      <c r="AP290" s="148"/>
      <c r="AQ290" s="148"/>
      <c r="AR290" s="148"/>
      <c r="AS290" s="148"/>
      <c r="AT290" s="148"/>
      <c r="AU290" s="148"/>
      <c r="AV290" s="148"/>
      <c r="AW290" s="148"/>
      <c r="AX290" s="148"/>
      <c r="AY290" s="148"/>
      <c r="AZ290" s="148"/>
      <c r="BA290" s="148"/>
      <c r="BB290" s="148"/>
      <c r="BC290" s="148"/>
      <c r="BD290" s="148"/>
      <c r="BE290" s="148"/>
      <c r="BF290" s="148"/>
      <c r="BG290" s="148"/>
      <c r="BH290" s="148"/>
      <c r="BI290" s="148"/>
      <c r="BJ290" s="148"/>
      <c r="BK290" s="148"/>
      <c r="BL290" s="148"/>
      <c r="BM290" s="53"/>
    </row>
    <row r="291" spans="1:65">
      <c r="A291" s="28"/>
      <c r="B291" s="3" t="s">
        <v>86</v>
      </c>
      <c r="C291" s="27"/>
      <c r="D291" s="13">
        <v>3.7068276010519936E-2</v>
      </c>
      <c r="E291" s="13">
        <v>1.7650261331370962E-2</v>
      </c>
      <c r="F291" s="13">
        <v>5.0315596901304653E-2</v>
      </c>
      <c r="G291" s="13">
        <v>1.2958803647395531E-2</v>
      </c>
      <c r="H291" s="13">
        <v>5.1522559434193475E-2</v>
      </c>
      <c r="I291" s="13">
        <v>1.0864000886742251E-2</v>
      </c>
      <c r="J291" s="13">
        <v>2.09350451146347E-2</v>
      </c>
      <c r="K291" s="13">
        <v>3.4324060089955345E-2</v>
      </c>
      <c r="L291" s="13">
        <v>4.7351342691749121E-2</v>
      </c>
      <c r="M291" s="13">
        <v>1.5037593984962414E-2</v>
      </c>
      <c r="N291" s="13">
        <v>2.0199025080297178E-2</v>
      </c>
      <c r="O291" s="13">
        <v>2.3772224269565736E-2</v>
      </c>
      <c r="P291" s="13">
        <v>2.2902243925070318E-2</v>
      </c>
      <c r="Q291" s="13">
        <v>2.0161780725487802E-2</v>
      </c>
      <c r="R291" s="13">
        <v>3.5164222397962734E-2</v>
      </c>
      <c r="S291" s="13">
        <v>2.1156532481646954E-2</v>
      </c>
      <c r="T291" s="13">
        <v>3.5007242843730378E-2</v>
      </c>
      <c r="U291" s="13">
        <v>5.3523226945978268E-2</v>
      </c>
      <c r="V291" s="13">
        <v>2.0384122874775899E-2</v>
      </c>
      <c r="W291" s="13">
        <v>3.7300192568014943E-2</v>
      </c>
      <c r="X291" s="13">
        <v>6.7097299387583034E-2</v>
      </c>
      <c r="Y291" s="13">
        <v>4.3311576647309053E-3</v>
      </c>
      <c r="Z291" s="13">
        <v>2.6088450075866361E-2</v>
      </c>
      <c r="AA291" s="13">
        <v>2.0546843579126409E-2</v>
      </c>
      <c r="AB291" s="13">
        <v>1.2802682766180974E-2</v>
      </c>
      <c r="AC291" s="95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3" t="s">
        <v>245</v>
      </c>
      <c r="C292" s="27"/>
      <c r="D292" s="13">
        <v>-3.6047125370658351E-2</v>
      </c>
      <c r="E292" s="13">
        <v>-4.4984762117921684E-2</v>
      </c>
      <c r="F292" s="13">
        <v>0.12239351805954235</v>
      </c>
      <c r="G292" s="13">
        <v>-1.0696622421826341E-2</v>
      </c>
      <c r="H292" s="13">
        <v>5.5526592411159648E-2</v>
      </c>
      <c r="I292" s="13">
        <v>3.2399232591188376E-2</v>
      </c>
      <c r="J292" s="13">
        <v>-6.2031390893211302E-2</v>
      </c>
      <c r="K292" s="13">
        <v>-4.9927592583390856E-3</v>
      </c>
      <c r="L292" s="13">
        <v>0.13189995666535448</v>
      </c>
      <c r="M292" s="13">
        <v>1.1485067658401737E-2</v>
      </c>
      <c r="N292" s="13">
        <v>-5.6265218320599164E-3</v>
      </c>
      <c r="O292" s="13">
        <v>7.4227562456761653E-2</v>
      </c>
      <c r="P292" s="13">
        <v>-6.0763865745769641E-2</v>
      </c>
      <c r="Q292" s="13">
        <v>-6.0763865745769863E-2</v>
      </c>
      <c r="R292" s="13">
        <v>-0.10195843303762187</v>
      </c>
      <c r="S292" s="13">
        <v>-6.1867880149191423E-2</v>
      </c>
      <c r="T292" s="13">
        <v>4.5074484065604548E-2</v>
      </c>
      <c r="U292" s="13">
        <v>-5.5693765156003328E-2</v>
      </c>
      <c r="V292" s="13">
        <v>-3.6680887944379292E-2</v>
      </c>
      <c r="W292" s="13">
        <v>4.8686930735813094E-2</v>
      </c>
      <c r="X292" s="13">
        <v>0.32566920793679133</v>
      </c>
      <c r="Y292" s="13">
        <v>0.25452587217612388</v>
      </c>
      <c r="Z292" s="13">
        <v>9.3591360980700422E-3</v>
      </c>
      <c r="AA292" s="13">
        <v>2.9864182296305275E-2</v>
      </c>
      <c r="AB292" s="13">
        <v>-2.8441974486008936E-2</v>
      </c>
      <c r="AC292" s="95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A293" s="28"/>
      <c r="B293" s="43" t="s">
        <v>246</v>
      </c>
      <c r="C293" s="44"/>
      <c r="D293" s="42">
        <v>0.41</v>
      </c>
      <c r="E293" s="42">
        <v>0.53</v>
      </c>
      <c r="F293" s="42">
        <v>1.69</v>
      </c>
      <c r="G293" s="42">
        <v>0.08</v>
      </c>
      <c r="H293" s="42">
        <v>0.8</v>
      </c>
      <c r="I293" s="42">
        <v>0.5</v>
      </c>
      <c r="J293" s="42">
        <v>0.76</v>
      </c>
      <c r="K293" s="42">
        <v>0</v>
      </c>
      <c r="L293" s="42">
        <v>1.82</v>
      </c>
      <c r="M293" s="42">
        <v>0.22</v>
      </c>
      <c r="N293" s="42">
        <v>0.01</v>
      </c>
      <c r="O293" s="42">
        <v>1.05</v>
      </c>
      <c r="P293" s="42">
        <v>0.74</v>
      </c>
      <c r="Q293" s="42">
        <v>0.74</v>
      </c>
      <c r="R293" s="42">
        <v>1.29</v>
      </c>
      <c r="S293" s="42">
        <v>0.76</v>
      </c>
      <c r="T293" s="42">
        <v>0.67</v>
      </c>
      <c r="U293" s="42">
        <v>0.67</v>
      </c>
      <c r="V293" s="42">
        <v>0.42</v>
      </c>
      <c r="W293" s="42">
        <v>0.71</v>
      </c>
      <c r="X293" s="42">
        <v>4.4000000000000004</v>
      </c>
      <c r="Y293" s="42">
        <v>3.45</v>
      </c>
      <c r="Z293" s="42">
        <v>0.19</v>
      </c>
      <c r="AA293" s="42">
        <v>0.46</v>
      </c>
      <c r="AB293" s="42">
        <v>0.31</v>
      </c>
      <c r="AC293" s="95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2"/>
    </row>
    <row r="294" spans="1:65">
      <c r="B294" s="29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BM294" s="52"/>
    </row>
    <row r="295" spans="1:65" ht="15">
      <c r="B295" s="8" t="s">
        <v>707</v>
      </c>
      <c r="BM295" s="26" t="s">
        <v>66</v>
      </c>
    </row>
    <row r="296" spans="1:65" ht="15">
      <c r="A296" s="24" t="s">
        <v>52</v>
      </c>
      <c r="B296" s="18" t="s">
        <v>120</v>
      </c>
      <c r="C296" s="15" t="s">
        <v>121</v>
      </c>
      <c r="D296" s="16" t="s">
        <v>232</v>
      </c>
      <c r="E296" s="17" t="s">
        <v>232</v>
      </c>
      <c r="F296" s="17" t="s">
        <v>232</v>
      </c>
      <c r="G296" s="17" t="s">
        <v>232</v>
      </c>
      <c r="H296" s="17" t="s">
        <v>232</v>
      </c>
      <c r="I296" s="17" t="s">
        <v>232</v>
      </c>
      <c r="J296" s="17" t="s">
        <v>232</v>
      </c>
      <c r="K296" s="17" t="s">
        <v>232</v>
      </c>
      <c r="L296" s="17" t="s">
        <v>232</v>
      </c>
      <c r="M296" s="17" t="s">
        <v>232</v>
      </c>
      <c r="N296" s="17" t="s">
        <v>232</v>
      </c>
      <c r="O296" s="17" t="s">
        <v>232</v>
      </c>
      <c r="P296" s="17" t="s">
        <v>232</v>
      </c>
      <c r="Q296" s="17" t="s">
        <v>232</v>
      </c>
      <c r="R296" s="17" t="s">
        <v>232</v>
      </c>
      <c r="S296" s="17" t="s">
        <v>232</v>
      </c>
      <c r="T296" s="17" t="s">
        <v>232</v>
      </c>
      <c r="U296" s="17" t="s">
        <v>232</v>
      </c>
      <c r="V296" s="17" t="s">
        <v>232</v>
      </c>
      <c r="W296" s="17" t="s">
        <v>232</v>
      </c>
      <c r="X296" s="17" t="s">
        <v>232</v>
      </c>
      <c r="Y296" s="17" t="s">
        <v>232</v>
      </c>
      <c r="Z296" s="17" t="s">
        <v>232</v>
      </c>
      <c r="AA296" s="95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 t="s">
        <v>233</v>
      </c>
      <c r="C297" s="9" t="s">
        <v>233</v>
      </c>
      <c r="D297" s="93" t="s">
        <v>234</v>
      </c>
      <c r="E297" s="94" t="s">
        <v>247</v>
      </c>
      <c r="F297" s="94" t="s">
        <v>248</v>
      </c>
      <c r="G297" s="94" t="s">
        <v>249</v>
      </c>
      <c r="H297" s="94" t="s">
        <v>235</v>
      </c>
      <c r="I297" s="94" t="s">
        <v>250</v>
      </c>
      <c r="J297" s="94" t="s">
        <v>251</v>
      </c>
      <c r="K297" s="94" t="s">
        <v>236</v>
      </c>
      <c r="L297" s="94" t="s">
        <v>252</v>
      </c>
      <c r="M297" s="94" t="s">
        <v>253</v>
      </c>
      <c r="N297" s="94" t="s">
        <v>260</v>
      </c>
      <c r="O297" s="94" t="s">
        <v>261</v>
      </c>
      <c r="P297" s="94" t="s">
        <v>262</v>
      </c>
      <c r="Q297" s="94" t="s">
        <v>263</v>
      </c>
      <c r="R297" s="94" t="s">
        <v>264</v>
      </c>
      <c r="S297" s="94" t="s">
        <v>237</v>
      </c>
      <c r="T297" s="94" t="s">
        <v>265</v>
      </c>
      <c r="U297" s="94" t="s">
        <v>255</v>
      </c>
      <c r="V297" s="94" t="s">
        <v>238</v>
      </c>
      <c r="W297" s="94" t="s">
        <v>257</v>
      </c>
      <c r="X297" s="94" t="s">
        <v>268</v>
      </c>
      <c r="Y297" s="94" t="s">
        <v>258</v>
      </c>
      <c r="Z297" s="94" t="s">
        <v>239</v>
      </c>
      <c r="AA297" s="95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</v>
      </c>
    </row>
    <row r="298" spans="1:65">
      <c r="A298" s="28"/>
      <c r="B298" s="19"/>
      <c r="C298" s="9"/>
      <c r="D298" s="10" t="s">
        <v>356</v>
      </c>
      <c r="E298" s="11" t="s">
        <v>357</v>
      </c>
      <c r="F298" s="11" t="s">
        <v>356</v>
      </c>
      <c r="G298" s="11" t="s">
        <v>356</v>
      </c>
      <c r="H298" s="11" t="s">
        <v>356</v>
      </c>
      <c r="I298" s="11" t="s">
        <v>357</v>
      </c>
      <c r="J298" s="11" t="s">
        <v>122</v>
      </c>
      <c r="K298" s="11" t="s">
        <v>122</v>
      </c>
      <c r="L298" s="11" t="s">
        <v>122</v>
      </c>
      <c r="M298" s="11" t="s">
        <v>357</v>
      </c>
      <c r="N298" s="11" t="s">
        <v>357</v>
      </c>
      <c r="O298" s="11" t="s">
        <v>357</v>
      </c>
      <c r="P298" s="11" t="s">
        <v>357</v>
      </c>
      <c r="Q298" s="11" t="s">
        <v>357</v>
      </c>
      <c r="R298" s="11" t="s">
        <v>357</v>
      </c>
      <c r="S298" s="11" t="s">
        <v>357</v>
      </c>
      <c r="T298" s="11" t="s">
        <v>357</v>
      </c>
      <c r="U298" s="11" t="s">
        <v>357</v>
      </c>
      <c r="V298" s="11" t="s">
        <v>122</v>
      </c>
      <c r="W298" s="11" t="s">
        <v>122</v>
      </c>
      <c r="X298" s="11" t="s">
        <v>122</v>
      </c>
      <c r="Y298" s="11" t="s">
        <v>122</v>
      </c>
      <c r="Z298" s="11" t="s">
        <v>357</v>
      </c>
      <c r="AA298" s="95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9"/>
      <c r="C299" s="9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95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3</v>
      </c>
    </row>
    <row r="300" spans="1:65">
      <c r="A300" s="28"/>
      <c r="B300" s="18">
        <v>1</v>
      </c>
      <c r="C300" s="14">
        <v>1</v>
      </c>
      <c r="D300" s="21">
        <v>4.26</v>
      </c>
      <c r="E300" s="21">
        <v>4.061117462393085</v>
      </c>
      <c r="F300" s="21">
        <v>4.1787999999999998</v>
      </c>
      <c r="G300" s="89">
        <v>4.49</v>
      </c>
      <c r="H300" s="21">
        <v>3.9800000000000004</v>
      </c>
      <c r="I300" s="21">
        <v>4.1100000000000003</v>
      </c>
      <c r="J300" s="21">
        <v>4.25</v>
      </c>
      <c r="K300" s="21">
        <v>4.24</v>
      </c>
      <c r="L300" s="21">
        <v>3.9599999999999995</v>
      </c>
      <c r="M300" s="21">
        <v>4.3</v>
      </c>
      <c r="N300" s="21">
        <v>4.38</v>
      </c>
      <c r="O300" s="21">
        <v>4.08</v>
      </c>
      <c r="P300" s="21">
        <v>4.33</v>
      </c>
      <c r="Q300" s="21">
        <v>4.1100000000000003</v>
      </c>
      <c r="R300" s="21">
        <v>4.34</v>
      </c>
      <c r="S300" s="21">
        <v>4.3093000000000004</v>
      </c>
      <c r="T300" s="21">
        <v>4.42</v>
      </c>
      <c r="U300" s="21">
        <v>4.3099999999999996</v>
      </c>
      <c r="V300" s="89">
        <v>3.9428999999999998</v>
      </c>
      <c r="W300" s="89">
        <v>4.4841771000000001</v>
      </c>
      <c r="X300" s="21">
        <v>4.37</v>
      </c>
      <c r="Y300" s="89">
        <v>2.9962374178207764E-3</v>
      </c>
      <c r="Z300" s="21">
        <v>4.3600000000000003</v>
      </c>
      <c r="AA300" s="95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</v>
      </c>
    </row>
    <row r="301" spans="1:65">
      <c r="A301" s="28"/>
      <c r="B301" s="19">
        <v>1</v>
      </c>
      <c r="C301" s="9">
        <v>2</v>
      </c>
      <c r="D301" s="11">
        <v>4.1399999999999997</v>
      </c>
      <c r="E301" s="11">
        <v>4.1192006770986413</v>
      </c>
      <c r="F301" s="11">
        <v>4.1806999999999999</v>
      </c>
      <c r="G301" s="90">
        <v>4.59</v>
      </c>
      <c r="H301" s="11">
        <v>4.37</v>
      </c>
      <c r="I301" s="11">
        <v>4.2699999999999996</v>
      </c>
      <c r="J301" s="11">
        <v>4.1900000000000004</v>
      </c>
      <c r="K301" s="11">
        <v>4.37</v>
      </c>
      <c r="L301" s="11">
        <v>4.01</v>
      </c>
      <c r="M301" s="11">
        <v>4.1900000000000004</v>
      </c>
      <c r="N301" s="11">
        <v>4.3</v>
      </c>
      <c r="O301" s="11">
        <v>4.17</v>
      </c>
      <c r="P301" s="11">
        <v>4.0599999999999996</v>
      </c>
      <c r="Q301" s="11">
        <v>4.29</v>
      </c>
      <c r="R301" s="11">
        <v>4.42</v>
      </c>
      <c r="S301" s="11">
        <v>4.3326000000000002</v>
      </c>
      <c r="T301" s="11">
        <v>4.32</v>
      </c>
      <c r="U301" s="11">
        <v>4.34</v>
      </c>
      <c r="V301" s="90">
        <v>3.9844999999999997</v>
      </c>
      <c r="W301" s="90">
        <v>4.4929609399999997</v>
      </c>
      <c r="X301" s="11">
        <v>4.3600000000000003</v>
      </c>
      <c r="Y301" s="90">
        <v>3.0860415228519001E-3</v>
      </c>
      <c r="Z301" s="11">
        <v>4.4000000000000004</v>
      </c>
      <c r="AA301" s="95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 t="e">
        <v>#N/A</v>
      </c>
    </row>
    <row r="302" spans="1:65">
      <c r="A302" s="28"/>
      <c r="B302" s="19">
        <v>1</v>
      </c>
      <c r="C302" s="9">
        <v>3</v>
      </c>
      <c r="D302" s="11">
        <v>4.2300000000000004</v>
      </c>
      <c r="E302" s="11">
        <v>4.1126284918290876</v>
      </c>
      <c r="F302" s="11">
        <v>4.1608999999999998</v>
      </c>
      <c r="G302" s="90">
        <v>4.6100000000000003</v>
      </c>
      <c r="H302" s="11">
        <v>4.0199999999999996</v>
      </c>
      <c r="I302" s="11">
        <v>4.22</v>
      </c>
      <c r="J302" s="11">
        <v>4.2</v>
      </c>
      <c r="K302" s="11">
        <v>4.1399999999999997</v>
      </c>
      <c r="L302" s="11">
        <v>4.04</v>
      </c>
      <c r="M302" s="11">
        <v>4.25</v>
      </c>
      <c r="N302" s="11">
        <v>4.17</v>
      </c>
      <c r="O302" s="11">
        <v>4.24</v>
      </c>
      <c r="P302" s="11">
        <v>4.18</v>
      </c>
      <c r="Q302" s="11">
        <v>4.29</v>
      </c>
      <c r="R302" s="11">
        <v>4.1900000000000004</v>
      </c>
      <c r="S302" s="11">
        <v>4.2584999999999997</v>
      </c>
      <c r="T302" s="11">
        <v>4.25</v>
      </c>
      <c r="U302" s="11">
        <v>4.3</v>
      </c>
      <c r="V302" s="90">
        <v>3.9728000000000008</v>
      </c>
      <c r="W302" s="90">
        <v>4.4533533200000006</v>
      </c>
      <c r="X302" s="11">
        <v>4.34</v>
      </c>
      <c r="Y302" s="90">
        <v>3.0877338218723302E-3</v>
      </c>
      <c r="Z302" s="11">
        <v>4.33</v>
      </c>
      <c r="AA302" s="95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16</v>
      </c>
    </row>
    <row r="303" spans="1:65">
      <c r="A303" s="28"/>
      <c r="B303" s="19">
        <v>1</v>
      </c>
      <c r="C303" s="9">
        <v>4</v>
      </c>
      <c r="D303" s="11">
        <v>4.33</v>
      </c>
      <c r="E303" s="11">
        <v>4.0907447396595797</v>
      </c>
      <c r="F303" s="11">
        <v>4.2252999999999998</v>
      </c>
      <c r="G303" s="90">
        <v>4.63</v>
      </c>
      <c r="H303" s="11">
        <v>3.9599999999999995</v>
      </c>
      <c r="I303" s="11">
        <v>4.29</v>
      </c>
      <c r="J303" s="11">
        <v>4.26</v>
      </c>
      <c r="K303" s="11">
        <v>4.3</v>
      </c>
      <c r="L303" s="11">
        <v>4.1500000000000004</v>
      </c>
      <c r="M303" s="11">
        <v>4.24</v>
      </c>
      <c r="N303" s="11">
        <v>4.3600000000000003</v>
      </c>
      <c r="O303" s="11">
        <v>4.43</v>
      </c>
      <c r="P303" s="11">
        <v>4.25</v>
      </c>
      <c r="Q303" s="11">
        <v>4.0999999999999996</v>
      </c>
      <c r="R303" s="11">
        <v>4.2300000000000004</v>
      </c>
      <c r="S303" s="11">
        <v>4.3013000000000003</v>
      </c>
      <c r="T303" s="11">
        <v>4.32</v>
      </c>
      <c r="U303" s="11">
        <v>4.3600000000000003</v>
      </c>
      <c r="V303" s="90">
        <v>4.03</v>
      </c>
      <c r="W303" s="90">
        <v>4.5082997000000002</v>
      </c>
      <c r="X303" s="11">
        <v>4.34</v>
      </c>
      <c r="Y303" s="90">
        <v>3.0748172533106885E-3</v>
      </c>
      <c r="Z303" s="11">
        <v>4.3899999999999997</v>
      </c>
      <c r="AA303" s="95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4.2335661542369021</v>
      </c>
    </row>
    <row r="304" spans="1:65">
      <c r="A304" s="28"/>
      <c r="B304" s="19">
        <v>1</v>
      </c>
      <c r="C304" s="9">
        <v>5</v>
      </c>
      <c r="D304" s="11">
        <v>4.17</v>
      </c>
      <c r="E304" s="11">
        <v>4.1500015776889967</v>
      </c>
      <c r="F304" s="11">
        <v>4.1667000000000005</v>
      </c>
      <c r="G304" s="90">
        <v>4.55</v>
      </c>
      <c r="H304" s="11">
        <v>4.1399999999999997</v>
      </c>
      <c r="I304" s="11">
        <v>4.08</v>
      </c>
      <c r="J304" s="11">
        <v>4.25</v>
      </c>
      <c r="K304" s="11">
        <v>4.22</v>
      </c>
      <c r="L304" s="11">
        <v>4.12</v>
      </c>
      <c r="M304" s="11">
        <v>4.22</v>
      </c>
      <c r="N304" s="11">
        <v>4.24</v>
      </c>
      <c r="O304" s="11">
        <v>4.1900000000000004</v>
      </c>
      <c r="P304" s="11">
        <v>4.18</v>
      </c>
      <c r="Q304" s="11">
        <v>4.1900000000000004</v>
      </c>
      <c r="R304" s="11">
        <v>4.08</v>
      </c>
      <c r="S304" s="11">
        <v>4.2784000000000004</v>
      </c>
      <c r="T304" s="11">
        <v>4.2300000000000004</v>
      </c>
      <c r="U304" s="11">
        <v>4.34</v>
      </c>
      <c r="V304" s="90">
        <v>4.0468999999999999</v>
      </c>
      <c r="W304" s="90">
        <v>4.5013533799999994</v>
      </c>
      <c r="X304" s="11">
        <v>4.32</v>
      </c>
      <c r="Y304" s="90">
        <v>3.0204089967106997E-3</v>
      </c>
      <c r="Z304" s="11">
        <v>4.42</v>
      </c>
      <c r="AA304" s="95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6">
        <v>108</v>
      </c>
    </row>
    <row r="305" spans="1:65">
      <c r="A305" s="28"/>
      <c r="B305" s="19">
        <v>1</v>
      </c>
      <c r="C305" s="9">
        <v>6</v>
      </c>
      <c r="D305" s="11">
        <v>4.2300000000000004</v>
      </c>
      <c r="E305" s="11">
        <v>4.2069486343374329</v>
      </c>
      <c r="F305" s="11">
        <v>4.2176</v>
      </c>
      <c r="G305" s="90">
        <v>4.59</v>
      </c>
      <c r="H305" s="11">
        <v>4.1399999999999997</v>
      </c>
      <c r="I305" s="11">
        <v>4.1399999999999997</v>
      </c>
      <c r="J305" s="11">
        <v>4.21</v>
      </c>
      <c r="K305" s="11">
        <v>4.29</v>
      </c>
      <c r="L305" s="11">
        <v>3.94</v>
      </c>
      <c r="M305" s="11">
        <v>4.28</v>
      </c>
      <c r="N305" s="11">
        <v>4.42</v>
      </c>
      <c r="O305" s="11">
        <v>4.1399999999999997</v>
      </c>
      <c r="P305" s="11">
        <v>4.29</v>
      </c>
      <c r="Q305" s="11">
        <v>4.21</v>
      </c>
      <c r="R305" s="11">
        <v>4.28</v>
      </c>
      <c r="S305" s="11">
        <v>4.3457999999999997</v>
      </c>
      <c r="T305" s="11">
        <v>4.25</v>
      </c>
      <c r="U305" s="11">
        <v>4.3</v>
      </c>
      <c r="V305" s="90">
        <v>3.8363</v>
      </c>
      <c r="W305" s="90">
        <v>4.4670111200000004</v>
      </c>
      <c r="X305" s="11">
        <v>4.3600000000000003</v>
      </c>
      <c r="Y305" s="90">
        <v>3.0156747860066719E-3</v>
      </c>
      <c r="Z305" s="11">
        <v>4.3600000000000003</v>
      </c>
      <c r="AA305" s="95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20" t="s">
        <v>242</v>
      </c>
      <c r="C306" s="12"/>
      <c r="D306" s="22">
        <v>4.2266666666666675</v>
      </c>
      <c r="E306" s="22">
        <v>4.1234402638344703</v>
      </c>
      <c r="F306" s="22">
        <v>4.1883333333333335</v>
      </c>
      <c r="G306" s="22">
        <v>4.5766666666666671</v>
      </c>
      <c r="H306" s="22">
        <v>4.1016666666666675</v>
      </c>
      <c r="I306" s="22">
        <v>4.1849999999999996</v>
      </c>
      <c r="J306" s="22">
        <v>4.2266666666666666</v>
      </c>
      <c r="K306" s="22">
        <v>4.26</v>
      </c>
      <c r="L306" s="22">
        <v>4.0366666666666662</v>
      </c>
      <c r="M306" s="22">
        <v>4.246666666666667</v>
      </c>
      <c r="N306" s="22">
        <v>4.3116666666666674</v>
      </c>
      <c r="O306" s="22">
        <v>4.2083333333333339</v>
      </c>
      <c r="P306" s="22">
        <v>4.2149999999999999</v>
      </c>
      <c r="Q306" s="22">
        <v>4.1983333333333333</v>
      </c>
      <c r="R306" s="22">
        <v>4.2566666666666668</v>
      </c>
      <c r="S306" s="22">
        <v>4.3043166666666668</v>
      </c>
      <c r="T306" s="22">
        <v>4.2983333333333338</v>
      </c>
      <c r="U306" s="22">
        <v>4.3250000000000002</v>
      </c>
      <c r="V306" s="22">
        <v>3.9689000000000001</v>
      </c>
      <c r="W306" s="22">
        <v>4.4845259266666666</v>
      </c>
      <c r="X306" s="22">
        <v>4.3483333333333336</v>
      </c>
      <c r="Y306" s="22">
        <v>3.0468189664288447E-3</v>
      </c>
      <c r="Z306" s="22">
        <v>4.376666666666666</v>
      </c>
      <c r="AA306" s="95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243</v>
      </c>
      <c r="C307" s="27"/>
      <c r="D307" s="11">
        <v>4.2300000000000004</v>
      </c>
      <c r="E307" s="11">
        <v>4.115914584463864</v>
      </c>
      <c r="F307" s="11">
        <v>4.1797500000000003</v>
      </c>
      <c r="G307" s="11">
        <v>4.59</v>
      </c>
      <c r="H307" s="11">
        <v>4.08</v>
      </c>
      <c r="I307" s="11">
        <v>4.18</v>
      </c>
      <c r="J307" s="11">
        <v>4.2300000000000004</v>
      </c>
      <c r="K307" s="11">
        <v>4.2650000000000006</v>
      </c>
      <c r="L307" s="11">
        <v>4.0250000000000004</v>
      </c>
      <c r="M307" s="11">
        <v>4.2450000000000001</v>
      </c>
      <c r="N307" s="11">
        <v>4.33</v>
      </c>
      <c r="O307" s="11">
        <v>4.18</v>
      </c>
      <c r="P307" s="11">
        <v>4.2149999999999999</v>
      </c>
      <c r="Q307" s="11">
        <v>4.2</v>
      </c>
      <c r="R307" s="11">
        <v>4.2550000000000008</v>
      </c>
      <c r="S307" s="11">
        <v>4.3053000000000008</v>
      </c>
      <c r="T307" s="11">
        <v>4.2850000000000001</v>
      </c>
      <c r="U307" s="11">
        <v>4.3249999999999993</v>
      </c>
      <c r="V307" s="11">
        <v>3.97865</v>
      </c>
      <c r="W307" s="11">
        <v>4.4885690199999999</v>
      </c>
      <c r="X307" s="11">
        <v>4.3499999999999996</v>
      </c>
      <c r="Y307" s="11">
        <v>3.0476131250106939E-3</v>
      </c>
      <c r="Z307" s="11">
        <v>4.375</v>
      </c>
      <c r="AA307" s="95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244</v>
      </c>
      <c r="C308" s="27"/>
      <c r="D308" s="23">
        <v>6.713171133426199E-2</v>
      </c>
      <c r="E308" s="23">
        <v>5.0531472822190567E-2</v>
      </c>
      <c r="F308" s="23">
        <v>2.6806019224544755E-2</v>
      </c>
      <c r="G308" s="23">
        <v>5.0066622281382846E-2</v>
      </c>
      <c r="H308" s="23">
        <v>0.1526324561378303</v>
      </c>
      <c r="I308" s="23">
        <v>8.7349871207689694E-2</v>
      </c>
      <c r="J308" s="23">
        <v>3.0110906108363072E-2</v>
      </c>
      <c r="K308" s="23">
        <v>7.8740078740118236E-2</v>
      </c>
      <c r="L308" s="23">
        <v>8.4537959915452807E-2</v>
      </c>
      <c r="M308" s="23">
        <v>3.9832984656772326E-2</v>
      </c>
      <c r="N308" s="23">
        <v>9.3897106806688488E-2</v>
      </c>
      <c r="O308" s="23">
        <v>0.12089940722214748</v>
      </c>
      <c r="P308" s="23">
        <v>9.6488341264631738E-2</v>
      </c>
      <c r="Q308" s="23">
        <v>8.3046171896521928E-2</v>
      </c>
      <c r="R308" s="23">
        <v>0.11877148928369399</v>
      </c>
      <c r="S308" s="23">
        <v>3.2636140498941729E-2</v>
      </c>
      <c r="T308" s="23">
        <v>7.0828431202919193E-2</v>
      </c>
      <c r="U308" s="23">
        <v>2.5099800796022441E-2</v>
      </c>
      <c r="V308" s="23">
        <v>7.5278868216784478E-2</v>
      </c>
      <c r="W308" s="23">
        <v>2.0967243372138674E-2</v>
      </c>
      <c r="X308" s="23">
        <v>1.8348478592697226E-2</v>
      </c>
      <c r="Y308" s="23">
        <v>4.0551887578537386E-5</v>
      </c>
      <c r="Z308" s="23">
        <v>3.2659863237108962E-2</v>
      </c>
      <c r="AA308" s="147"/>
      <c r="AB308" s="148"/>
      <c r="AC308" s="148"/>
      <c r="AD308" s="148"/>
      <c r="AE308" s="148"/>
      <c r="AF308" s="148"/>
      <c r="AG308" s="148"/>
      <c r="AH308" s="148"/>
      <c r="AI308" s="148"/>
      <c r="AJ308" s="148"/>
      <c r="AK308" s="148"/>
      <c r="AL308" s="148"/>
      <c r="AM308" s="148"/>
      <c r="AN308" s="148"/>
      <c r="AO308" s="148"/>
      <c r="AP308" s="148"/>
      <c r="AQ308" s="148"/>
      <c r="AR308" s="148"/>
      <c r="AS308" s="148"/>
      <c r="AT308" s="148"/>
      <c r="AU308" s="148"/>
      <c r="AV308" s="148"/>
      <c r="AW308" s="148"/>
      <c r="AX308" s="148"/>
      <c r="AY308" s="148"/>
      <c r="AZ308" s="148"/>
      <c r="BA308" s="148"/>
      <c r="BB308" s="148"/>
      <c r="BC308" s="148"/>
      <c r="BD308" s="148"/>
      <c r="BE308" s="148"/>
      <c r="BF308" s="148"/>
      <c r="BG308" s="148"/>
      <c r="BH308" s="148"/>
      <c r="BI308" s="148"/>
      <c r="BJ308" s="148"/>
      <c r="BK308" s="148"/>
      <c r="BL308" s="148"/>
      <c r="BM308" s="53"/>
    </row>
    <row r="309" spans="1:65">
      <c r="A309" s="28"/>
      <c r="B309" s="3" t="s">
        <v>86</v>
      </c>
      <c r="C309" s="27"/>
      <c r="D309" s="13">
        <v>1.5882897003374283E-2</v>
      </c>
      <c r="E309" s="13">
        <v>1.2254687733780901E-2</v>
      </c>
      <c r="F309" s="13">
        <v>6.4001637623266423E-3</v>
      </c>
      <c r="G309" s="13">
        <v>1.0939538735917591E-2</v>
      </c>
      <c r="H309" s="13">
        <v>3.7212301374521806E-2</v>
      </c>
      <c r="I309" s="13">
        <v>2.0872131710320121E-2</v>
      </c>
      <c r="J309" s="13">
        <v>7.1240314136505689E-3</v>
      </c>
      <c r="K309" s="13">
        <v>1.84835865587132E-2</v>
      </c>
      <c r="L309" s="13">
        <v>2.0942516907213746E-2</v>
      </c>
      <c r="M309" s="13">
        <v>9.3798237025366528E-3</v>
      </c>
      <c r="N309" s="13">
        <v>2.1777450361041006E-2</v>
      </c>
      <c r="O309" s="13">
        <v>2.8728572013183556E-2</v>
      </c>
      <c r="P309" s="13">
        <v>2.2891658663020578E-2</v>
      </c>
      <c r="Q309" s="13">
        <v>1.9780747573605859E-2</v>
      </c>
      <c r="R309" s="13">
        <v>2.7902464201337664E-2</v>
      </c>
      <c r="S309" s="13">
        <v>7.5821885391661225E-3</v>
      </c>
      <c r="T309" s="13">
        <v>1.6478115053025013E-2</v>
      </c>
      <c r="U309" s="13">
        <v>5.8034221493693501E-3</v>
      </c>
      <c r="V309" s="13">
        <v>1.8967186932597063E-2</v>
      </c>
      <c r="W309" s="13">
        <v>4.6754648573798206E-3</v>
      </c>
      <c r="X309" s="13">
        <v>4.2196577829123555E-3</v>
      </c>
      <c r="Y309" s="13">
        <v>1.3309582231617776E-2</v>
      </c>
      <c r="Z309" s="13">
        <v>7.462268827976154E-3</v>
      </c>
      <c r="AA309" s="95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3" t="s">
        <v>245</v>
      </c>
      <c r="C310" s="27"/>
      <c r="D310" s="13">
        <v>-1.6297105841441839E-3</v>
      </c>
      <c r="E310" s="13">
        <v>-2.6012559244460887E-2</v>
      </c>
      <c r="F310" s="13">
        <v>-1.0684330716859147E-2</v>
      </c>
      <c r="G310" s="13">
        <v>8.1042908018903681E-2</v>
      </c>
      <c r="H310" s="13">
        <v>-3.1155645799518461E-2</v>
      </c>
      <c r="I310" s="13">
        <v>-1.1471688989269313E-2</v>
      </c>
      <c r="J310" s="13">
        <v>-1.6297105841444059E-3</v>
      </c>
      <c r="K310" s="13">
        <v>6.2438721399553643E-3</v>
      </c>
      <c r="L310" s="13">
        <v>-4.6509132111513418E-2</v>
      </c>
      <c r="M310" s="13">
        <v>3.0944390503155894E-3</v>
      </c>
      <c r="N310" s="13">
        <v>1.8447925362310214E-2</v>
      </c>
      <c r="O310" s="13">
        <v>-5.9601810823991519E-3</v>
      </c>
      <c r="P310" s="13">
        <v>-4.3854645375793755E-3</v>
      </c>
      <c r="Q310" s="13">
        <v>-8.3222558996293161E-3</v>
      </c>
      <c r="R310" s="13">
        <v>5.4565138675455316E-3</v>
      </c>
      <c r="S310" s="13">
        <v>1.6711800371646213E-2</v>
      </c>
      <c r="T310" s="13">
        <v>1.5298492272670217E-2</v>
      </c>
      <c r="U310" s="13">
        <v>2.1597358451949988E-2</v>
      </c>
      <c r="V310" s="13">
        <v>-6.251612578960819E-2</v>
      </c>
      <c r="W310" s="13">
        <v>5.9278575859410321E-2</v>
      </c>
      <c r="X310" s="13">
        <v>2.7108866358819927E-2</v>
      </c>
      <c r="Y310" s="13">
        <v>-0.99928031856467403</v>
      </c>
      <c r="Z310" s="13">
        <v>3.3801411674304616E-2</v>
      </c>
      <c r="AA310" s="95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A311" s="28"/>
      <c r="B311" s="43" t="s">
        <v>246</v>
      </c>
      <c r="C311" s="44"/>
      <c r="D311" s="42">
        <v>0.1</v>
      </c>
      <c r="E311" s="42">
        <v>1.18</v>
      </c>
      <c r="F311" s="42">
        <v>0.5</v>
      </c>
      <c r="G311" s="42">
        <v>3.55</v>
      </c>
      <c r="H311" s="42">
        <v>1.41</v>
      </c>
      <c r="I311" s="42">
        <v>0.54</v>
      </c>
      <c r="J311" s="42">
        <v>0.1</v>
      </c>
      <c r="K311" s="42">
        <v>0.24</v>
      </c>
      <c r="L311" s="42">
        <v>2.09</v>
      </c>
      <c r="M311" s="42">
        <v>0.1</v>
      </c>
      <c r="N311" s="42">
        <v>0.78</v>
      </c>
      <c r="O311" s="42">
        <v>0.3</v>
      </c>
      <c r="P311" s="42">
        <v>0.23</v>
      </c>
      <c r="Q311" s="42">
        <v>0.4</v>
      </c>
      <c r="R311" s="42">
        <v>0.21</v>
      </c>
      <c r="S311" s="42">
        <v>0.71</v>
      </c>
      <c r="T311" s="42">
        <v>0.64</v>
      </c>
      <c r="U311" s="42">
        <v>0.92</v>
      </c>
      <c r="V311" s="42">
        <v>2.79</v>
      </c>
      <c r="W311" s="42">
        <v>2.58</v>
      </c>
      <c r="X311" s="42">
        <v>1.1599999999999999</v>
      </c>
      <c r="Y311" s="42" t="s">
        <v>270</v>
      </c>
      <c r="Z311" s="42">
        <v>1.46</v>
      </c>
      <c r="AA311" s="95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2"/>
    </row>
    <row r="312" spans="1:65">
      <c r="B312" s="29" t="s">
        <v>359</v>
      </c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BM312" s="52"/>
    </row>
    <row r="313" spans="1:65">
      <c r="BM313" s="52"/>
    </row>
    <row r="314" spans="1:65" ht="15">
      <c r="B314" s="8" t="s">
        <v>708</v>
      </c>
      <c r="BM314" s="26" t="s">
        <v>66</v>
      </c>
    </row>
    <row r="315" spans="1:65" ht="15">
      <c r="A315" s="24" t="s">
        <v>42</v>
      </c>
      <c r="B315" s="18" t="s">
        <v>120</v>
      </c>
      <c r="C315" s="15" t="s">
        <v>121</v>
      </c>
      <c r="D315" s="16" t="s">
        <v>232</v>
      </c>
      <c r="E315" s="17" t="s">
        <v>232</v>
      </c>
      <c r="F315" s="17" t="s">
        <v>232</v>
      </c>
      <c r="G315" s="17" t="s">
        <v>232</v>
      </c>
      <c r="H315" s="17" t="s">
        <v>232</v>
      </c>
      <c r="I315" s="17" t="s">
        <v>232</v>
      </c>
      <c r="J315" s="17" t="s">
        <v>232</v>
      </c>
      <c r="K315" s="17" t="s">
        <v>232</v>
      </c>
      <c r="L315" s="17" t="s">
        <v>232</v>
      </c>
      <c r="M315" s="17" t="s">
        <v>232</v>
      </c>
      <c r="N315" s="17" t="s">
        <v>232</v>
      </c>
      <c r="O315" s="17" t="s">
        <v>232</v>
      </c>
      <c r="P315" s="17" t="s">
        <v>232</v>
      </c>
      <c r="Q315" s="17" t="s">
        <v>232</v>
      </c>
      <c r="R315" s="17" t="s">
        <v>232</v>
      </c>
      <c r="S315" s="17" t="s">
        <v>232</v>
      </c>
      <c r="T315" s="17" t="s">
        <v>232</v>
      </c>
      <c r="U315" s="17" t="s">
        <v>232</v>
      </c>
      <c r="V315" s="17" t="s">
        <v>232</v>
      </c>
      <c r="W315" s="17" t="s">
        <v>232</v>
      </c>
      <c r="X315" s="17" t="s">
        <v>232</v>
      </c>
      <c r="Y315" s="17" t="s">
        <v>232</v>
      </c>
      <c r="Z315" s="17" t="s">
        <v>232</v>
      </c>
      <c r="AA315" s="17" t="s">
        <v>232</v>
      </c>
      <c r="AB315" s="17" t="s">
        <v>232</v>
      </c>
      <c r="AC315" s="95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 t="s">
        <v>233</v>
      </c>
      <c r="C316" s="9" t="s">
        <v>233</v>
      </c>
      <c r="D316" s="93" t="s">
        <v>234</v>
      </c>
      <c r="E316" s="94" t="s">
        <v>247</v>
      </c>
      <c r="F316" s="94" t="s">
        <v>248</v>
      </c>
      <c r="G316" s="94" t="s">
        <v>249</v>
      </c>
      <c r="H316" s="94" t="s">
        <v>235</v>
      </c>
      <c r="I316" s="94" t="s">
        <v>250</v>
      </c>
      <c r="J316" s="94" t="s">
        <v>251</v>
      </c>
      <c r="K316" s="94" t="s">
        <v>236</v>
      </c>
      <c r="L316" s="94" t="s">
        <v>252</v>
      </c>
      <c r="M316" s="94" t="s">
        <v>253</v>
      </c>
      <c r="N316" s="94" t="s">
        <v>260</v>
      </c>
      <c r="O316" s="94" t="s">
        <v>261</v>
      </c>
      <c r="P316" s="94" t="s">
        <v>262</v>
      </c>
      <c r="Q316" s="94" t="s">
        <v>263</v>
      </c>
      <c r="R316" s="94" t="s">
        <v>264</v>
      </c>
      <c r="S316" s="94" t="s">
        <v>254</v>
      </c>
      <c r="T316" s="94" t="s">
        <v>237</v>
      </c>
      <c r="U316" s="94" t="s">
        <v>265</v>
      </c>
      <c r="V316" s="94" t="s">
        <v>255</v>
      </c>
      <c r="W316" s="94" t="s">
        <v>238</v>
      </c>
      <c r="X316" s="94" t="s">
        <v>257</v>
      </c>
      <c r="Y316" s="94" t="s">
        <v>268</v>
      </c>
      <c r="Z316" s="94" t="s">
        <v>258</v>
      </c>
      <c r="AA316" s="94" t="s">
        <v>239</v>
      </c>
      <c r="AB316" s="94" t="s">
        <v>363</v>
      </c>
      <c r="AC316" s="95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s">
        <v>3</v>
      </c>
    </row>
    <row r="317" spans="1:65">
      <c r="A317" s="28"/>
      <c r="B317" s="19"/>
      <c r="C317" s="9"/>
      <c r="D317" s="10" t="s">
        <v>356</v>
      </c>
      <c r="E317" s="11" t="s">
        <v>357</v>
      </c>
      <c r="F317" s="11" t="s">
        <v>356</v>
      </c>
      <c r="G317" s="11" t="s">
        <v>356</v>
      </c>
      <c r="H317" s="11" t="s">
        <v>356</v>
      </c>
      <c r="I317" s="11" t="s">
        <v>357</v>
      </c>
      <c r="J317" s="11" t="s">
        <v>357</v>
      </c>
      <c r="K317" s="11" t="s">
        <v>357</v>
      </c>
      <c r="L317" s="11" t="s">
        <v>357</v>
      </c>
      <c r="M317" s="11" t="s">
        <v>357</v>
      </c>
      <c r="N317" s="11" t="s">
        <v>357</v>
      </c>
      <c r="O317" s="11" t="s">
        <v>357</v>
      </c>
      <c r="P317" s="11" t="s">
        <v>357</v>
      </c>
      <c r="Q317" s="11" t="s">
        <v>357</v>
      </c>
      <c r="R317" s="11" t="s">
        <v>357</v>
      </c>
      <c r="S317" s="11" t="s">
        <v>357</v>
      </c>
      <c r="T317" s="11" t="s">
        <v>357</v>
      </c>
      <c r="U317" s="11" t="s">
        <v>357</v>
      </c>
      <c r="V317" s="11" t="s">
        <v>357</v>
      </c>
      <c r="W317" s="11" t="s">
        <v>357</v>
      </c>
      <c r="X317" s="11" t="s">
        <v>122</v>
      </c>
      <c r="Y317" s="11" t="s">
        <v>122</v>
      </c>
      <c r="Z317" s="11" t="s">
        <v>357</v>
      </c>
      <c r="AA317" s="11" t="s">
        <v>357</v>
      </c>
      <c r="AB317" s="11" t="s">
        <v>357</v>
      </c>
      <c r="AC317" s="95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/>
      <c r="C318" s="9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95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2</v>
      </c>
    </row>
    <row r="319" spans="1:65">
      <c r="A319" s="28"/>
      <c r="B319" s="18">
        <v>1</v>
      </c>
      <c r="C319" s="14">
        <v>1</v>
      </c>
      <c r="D319" s="162">
        <v>24.1</v>
      </c>
      <c r="E319" s="163">
        <v>20.839949981134023</v>
      </c>
      <c r="F319" s="163">
        <v>21.83</v>
      </c>
      <c r="G319" s="162">
        <v>26.2</v>
      </c>
      <c r="H319" s="163">
        <v>20.100000000000001</v>
      </c>
      <c r="I319" s="163">
        <v>22.6</v>
      </c>
      <c r="J319" s="163">
        <v>22</v>
      </c>
      <c r="K319" s="163">
        <v>21.22</v>
      </c>
      <c r="L319" s="163">
        <v>22.32</v>
      </c>
      <c r="M319" s="163">
        <v>21.93</v>
      </c>
      <c r="N319" s="163">
        <v>21.3</v>
      </c>
      <c r="O319" s="163">
        <v>21.4</v>
      </c>
      <c r="P319" s="163">
        <v>22.1</v>
      </c>
      <c r="Q319" s="163">
        <v>20.5</v>
      </c>
      <c r="R319" s="163">
        <v>20.7</v>
      </c>
      <c r="S319" s="163">
        <v>21.18422</v>
      </c>
      <c r="T319" s="163">
        <v>20.97</v>
      </c>
      <c r="U319" s="163">
        <v>20.72</v>
      </c>
      <c r="V319" s="163">
        <v>20.48</v>
      </c>
      <c r="W319" s="163">
        <v>20.306999999999999</v>
      </c>
      <c r="X319" s="163">
        <v>21.721</v>
      </c>
      <c r="Y319" s="163">
        <v>22.11</v>
      </c>
      <c r="Z319" s="162">
        <v>25.922324802646354</v>
      </c>
      <c r="AA319" s="163">
        <v>20.16</v>
      </c>
      <c r="AB319" s="162">
        <v>18.82</v>
      </c>
      <c r="AC319" s="164"/>
      <c r="AD319" s="165"/>
      <c r="AE319" s="165"/>
      <c r="AF319" s="165"/>
      <c r="AG319" s="165"/>
      <c r="AH319" s="165"/>
      <c r="AI319" s="165"/>
      <c r="AJ319" s="165"/>
      <c r="AK319" s="165"/>
      <c r="AL319" s="165"/>
      <c r="AM319" s="165"/>
      <c r="AN319" s="165"/>
      <c r="AO319" s="165"/>
      <c r="AP319" s="165"/>
      <c r="AQ319" s="165"/>
      <c r="AR319" s="165"/>
      <c r="AS319" s="165"/>
      <c r="AT319" s="165"/>
      <c r="AU319" s="165"/>
      <c r="AV319" s="165"/>
      <c r="AW319" s="165"/>
      <c r="AX319" s="165"/>
      <c r="AY319" s="165"/>
      <c r="AZ319" s="165"/>
      <c r="BA319" s="165"/>
      <c r="BB319" s="165"/>
      <c r="BC319" s="165"/>
      <c r="BD319" s="165"/>
      <c r="BE319" s="165"/>
      <c r="BF319" s="165"/>
      <c r="BG319" s="165"/>
      <c r="BH319" s="165"/>
      <c r="BI319" s="165"/>
      <c r="BJ319" s="165"/>
      <c r="BK319" s="165"/>
      <c r="BL319" s="165"/>
      <c r="BM319" s="166">
        <v>1</v>
      </c>
    </row>
    <row r="320" spans="1:65">
      <c r="A320" s="28"/>
      <c r="B320" s="19">
        <v>1</v>
      </c>
      <c r="C320" s="9">
        <v>2</v>
      </c>
      <c r="D320" s="167">
        <v>24</v>
      </c>
      <c r="E320" s="168">
        <v>21.70906087082842</v>
      </c>
      <c r="F320" s="168">
        <v>21.93</v>
      </c>
      <c r="G320" s="167">
        <v>26.6</v>
      </c>
      <c r="H320" s="168">
        <v>21.5</v>
      </c>
      <c r="I320" s="168">
        <v>22.9</v>
      </c>
      <c r="J320" s="168">
        <v>20.9</v>
      </c>
      <c r="K320" s="168">
        <v>20.58</v>
      </c>
      <c r="L320" s="168">
        <v>22.62</v>
      </c>
      <c r="M320" s="168">
        <v>21.46</v>
      </c>
      <c r="N320" s="168">
        <v>21.5</v>
      </c>
      <c r="O320" s="168">
        <v>23.1</v>
      </c>
      <c r="P320" s="168">
        <v>20.9</v>
      </c>
      <c r="Q320" s="168">
        <v>21.5</v>
      </c>
      <c r="R320" s="168">
        <v>21.6</v>
      </c>
      <c r="S320" s="168">
        <v>21.20872</v>
      </c>
      <c r="T320" s="168">
        <v>20.87</v>
      </c>
      <c r="U320" s="168">
        <v>21.52</v>
      </c>
      <c r="V320" s="168">
        <v>20.7</v>
      </c>
      <c r="W320" s="168">
        <v>20.678999999999998</v>
      </c>
      <c r="X320" s="168">
        <v>21.922000000000001</v>
      </c>
      <c r="Y320" s="168">
        <v>22.48</v>
      </c>
      <c r="Z320" s="167">
        <v>25.919649454955255</v>
      </c>
      <c r="AA320" s="168">
        <v>19.97</v>
      </c>
      <c r="AB320" s="167">
        <v>19.350000000000001</v>
      </c>
      <c r="AC320" s="164"/>
      <c r="AD320" s="165"/>
      <c r="AE320" s="165"/>
      <c r="AF320" s="165"/>
      <c r="AG320" s="165"/>
      <c r="AH320" s="165"/>
      <c r="AI320" s="165"/>
      <c r="AJ320" s="165"/>
      <c r="AK320" s="165"/>
      <c r="AL320" s="165"/>
      <c r="AM320" s="165"/>
      <c r="AN320" s="165"/>
      <c r="AO320" s="165"/>
      <c r="AP320" s="165"/>
      <c r="AQ320" s="165"/>
      <c r="AR320" s="165"/>
      <c r="AS320" s="165"/>
      <c r="AT320" s="165"/>
      <c r="AU320" s="165"/>
      <c r="AV320" s="165"/>
      <c r="AW320" s="165"/>
      <c r="AX320" s="165"/>
      <c r="AY320" s="165"/>
      <c r="AZ320" s="165"/>
      <c r="BA320" s="165"/>
      <c r="BB320" s="165"/>
      <c r="BC320" s="165"/>
      <c r="BD320" s="165"/>
      <c r="BE320" s="165"/>
      <c r="BF320" s="165"/>
      <c r="BG320" s="165"/>
      <c r="BH320" s="165"/>
      <c r="BI320" s="165"/>
      <c r="BJ320" s="165"/>
      <c r="BK320" s="165"/>
      <c r="BL320" s="165"/>
      <c r="BM320" s="166" t="e">
        <v>#N/A</v>
      </c>
    </row>
    <row r="321" spans="1:65">
      <c r="A321" s="28"/>
      <c r="B321" s="19">
        <v>1</v>
      </c>
      <c r="C321" s="9">
        <v>3</v>
      </c>
      <c r="D321" s="167">
        <v>23.7</v>
      </c>
      <c r="E321" s="168">
        <v>21.921562253421694</v>
      </c>
      <c r="F321" s="168">
        <v>21.55</v>
      </c>
      <c r="G321" s="167">
        <v>25.4</v>
      </c>
      <c r="H321" s="168">
        <v>20.2</v>
      </c>
      <c r="I321" s="168">
        <v>22.2</v>
      </c>
      <c r="J321" s="168">
        <v>21.1</v>
      </c>
      <c r="K321" s="168">
        <v>20.28</v>
      </c>
      <c r="L321" s="168">
        <v>22.03</v>
      </c>
      <c r="M321" s="168">
        <v>21.76</v>
      </c>
      <c r="N321" s="168">
        <v>20.6</v>
      </c>
      <c r="O321" s="168">
        <v>22.4</v>
      </c>
      <c r="P321" s="168">
        <v>20.3</v>
      </c>
      <c r="Q321" s="168">
        <v>21.4</v>
      </c>
      <c r="R321" s="168">
        <v>20.9</v>
      </c>
      <c r="S321" s="168">
        <v>21.527149999999999</v>
      </c>
      <c r="T321" s="168">
        <v>20.56</v>
      </c>
      <c r="U321" s="168">
        <v>21.04</v>
      </c>
      <c r="V321" s="168">
        <v>20.43</v>
      </c>
      <c r="W321" s="168">
        <v>20.988</v>
      </c>
      <c r="X321" s="168">
        <v>21.35</v>
      </c>
      <c r="Y321" s="168">
        <v>22.23</v>
      </c>
      <c r="Z321" s="167">
        <v>26.413365617862453</v>
      </c>
      <c r="AA321" s="168">
        <v>19.829999999999998</v>
      </c>
      <c r="AB321" s="167">
        <v>19.34</v>
      </c>
      <c r="AC321" s="164"/>
      <c r="AD321" s="165"/>
      <c r="AE321" s="165"/>
      <c r="AF321" s="165"/>
      <c r="AG321" s="165"/>
      <c r="AH321" s="165"/>
      <c r="AI321" s="165"/>
      <c r="AJ321" s="165"/>
      <c r="AK321" s="165"/>
      <c r="AL321" s="165"/>
      <c r="AM321" s="165"/>
      <c r="AN321" s="165"/>
      <c r="AO321" s="165"/>
      <c r="AP321" s="165"/>
      <c r="AQ321" s="165"/>
      <c r="AR321" s="165"/>
      <c r="AS321" s="165"/>
      <c r="AT321" s="165"/>
      <c r="AU321" s="165"/>
      <c r="AV321" s="165"/>
      <c r="AW321" s="165"/>
      <c r="AX321" s="165"/>
      <c r="AY321" s="165"/>
      <c r="AZ321" s="165"/>
      <c r="BA321" s="165"/>
      <c r="BB321" s="165"/>
      <c r="BC321" s="165"/>
      <c r="BD321" s="165"/>
      <c r="BE321" s="165"/>
      <c r="BF321" s="165"/>
      <c r="BG321" s="165"/>
      <c r="BH321" s="165"/>
      <c r="BI321" s="165"/>
      <c r="BJ321" s="165"/>
      <c r="BK321" s="165"/>
      <c r="BL321" s="165"/>
      <c r="BM321" s="166">
        <v>16</v>
      </c>
    </row>
    <row r="322" spans="1:65">
      <c r="A322" s="28"/>
      <c r="B322" s="19">
        <v>1</v>
      </c>
      <c r="C322" s="9">
        <v>4</v>
      </c>
      <c r="D322" s="167">
        <v>24.6</v>
      </c>
      <c r="E322" s="168">
        <v>20.51334737849621</v>
      </c>
      <c r="F322" s="168">
        <v>21.67</v>
      </c>
      <c r="G322" s="167">
        <v>26.2</v>
      </c>
      <c r="H322" s="168">
        <v>19.2</v>
      </c>
      <c r="I322" s="168">
        <v>23.2</v>
      </c>
      <c r="J322" s="168">
        <v>21.6</v>
      </c>
      <c r="K322" s="168">
        <v>20.440000000000001</v>
      </c>
      <c r="L322" s="168">
        <v>23.61</v>
      </c>
      <c r="M322" s="168">
        <v>21.47</v>
      </c>
      <c r="N322" s="168">
        <v>21</v>
      </c>
      <c r="O322" s="168">
        <v>22.2</v>
      </c>
      <c r="P322" s="168">
        <v>21.1</v>
      </c>
      <c r="Q322" s="168">
        <v>20.8</v>
      </c>
      <c r="R322" s="168">
        <v>21</v>
      </c>
      <c r="S322" s="168">
        <v>20.603729999999999</v>
      </c>
      <c r="T322" s="168">
        <v>20.81</v>
      </c>
      <c r="U322" s="168">
        <v>21.44</v>
      </c>
      <c r="V322" s="168">
        <v>20.57</v>
      </c>
      <c r="W322" s="168">
        <v>21.2</v>
      </c>
      <c r="X322" s="168">
        <v>21.641500000000001</v>
      </c>
      <c r="Y322" s="168">
        <v>22.2</v>
      </c>
      <c r="Z322" s="167">
        <v>25.02027604444455</v>
      </c>
      <c r="AA322" s="168">
        <v>20.07</v>
      </c>
      <c r="AB322" s="167">
        <v>18.87</v>
      </c>
      <c r="AC322" s="164"/>
      <c r="AD322" s="165"/>
      <c r="AE322" s="165"/>
      <c r="AF322" s="165"/>
      <c r="AG322" s="165"/>
      <c r="AH322" s="165"/>
      <c r="AI322" s="165"/>
      <c r="AJ322" s="165"/>
      <c r="AK322" s="165"/>
      <c r="AL322" s="165"/>
      <c r="AM322" s="165"/>
      <c r="AN322" s="165"/>
      <c r="AO322" s="165"/>
      <c r="AP322" s="165"/>
      <c r="AQ322" s="165"/>
      <c r="AR322" s="165"/>
      <c r="AS322" s="165"/>
      <c r="AT322" s="165"/>
      <c r="AU322" s="165"/>
      <c r="AV322" s="165"/>
      <c r="AW322" s="165"/>
      <c r="AX322" s="165"/>
      <c r="AY322" s="165"/>
      <c r="AZ322" s="165"/>
      <c r="BA322" s="165"/>
      <c r="BB322" s="165"/>
      <c r="BC322" s="165"/>
      <c r="BD322" s="165"/>
      <c r="BE322" s="165"/>
      <c r="BF322" s="165"/>
      <c r="BG322" s="165"/>
      <c r="BH322" s="165"/>
      <c r="BI322" s="165"/>
      <c r="BJ322" s="165"/>
      <c r="BK322" s="165"/>
      <c r="BL322" s="165"/>
      <c r="BM322" s="166">
        <v>21.332359580845004</v>
      </c>
    </row>
    <row r="323" spans="1:65">
      <c r="A323" s="28"/>
      <c r="B323" s="19">
        <v>1</v>
      </c>
      <c r="C323" s="9">
        <v>5</v>
      </c>
      <c r="D323" s="167">
        <v>24.3</v>
      </c>
      <c r="E323" s="168">
        <v>22.110817140171907</v>
      </c>
      <c r="F323" s="168">
        <v>21.75</v>
      </c>
      <c r="G323" s="167">
        <v>26.3</v>
      </c>
      <c r="H323" s="168">
        <v>20.399999999999999</v>
      </c>
      <c r="I323" s="168">
        <v>22.6</v>
      </c>
      <c r="J323" s="168">
        <v>21.4</v>
      </c>
      <c r="K323" s="168">
        <v>20.71</v>
      </c>
      <c r="L323" s="168">
        <v>23.69</v>
      </c>
      <c r="M323" s="168">
        <v>21.61</v>
      </c>
      <c r="N323" s="168">
        <v>21.2</v>
      </c>
      <c r="O323" s="168">
        <v>22.6</v>
      </c>
      <c r="P323" s="168">
        <v>21.1</v>
      </c>
      <c r="Q323" s="168">
        <v>21.3</v>
      </c>
      <c r="R323" s="168">
        <v>20.5</v>
      </c>
      <c r="S323" s="168">
        <v>21.004639999999998</v>
      </c>
      <c r="T323" s="168">
        <v>20.75</v>
      </c>
      <c r="U323" s="168">
        <v>21.44</v>
      </c>
      <c r="V323" s="168">
        <v>20.74</v>
      </c>
      <c r="W323" s="168">
        <v>20.934999999999999</v>
      </c>
      <c r="X323" s="168">
        <v>21.409500000000001</v>
      </c>
      <c r="Y323" s="168">
        <v>22.25</v>
      </c>
      <c r="Z323" s="167">
        <v>25.316120742609055</v>
      </c>
      <c r="AA323" s="168">
        <v>20.190000000000001</v>
      </c>
      <c r="AB323" s="167">
        <v>19.05</v>
      </c>
      <c r="AC323" s="164"/>
      <c r="AD323" s="165"/>
      <c r="AE323" s="165"/>
      <c r="AF323" s="165"/>
      <c r="AG323" s="165"/>
      <c r="AH323" s="165"/>
      <c r="AI323" s="165"/>
      <c r="AJ323" s="165"/>
      <c r="AK323" s="165"/>
      <c r="AL323" s="165"/>
      <c r="AM323" s="165"/>
      <c r="AN323" s="165"/>
      <c r="AO323" s="165"/>
      <c r="AP323" s="165"/>
      <c r="AQ323" s="165"/>
      <c r="AR323" s="165"/>
      <c r="AS323" s="165"/>
      <c r="AT323" s="165"/>
      <c r="AU323" s="165"/>
      <c r="AV323" s="165"/>
      <c r="AW323" s="165"/>
      <c r="AX323" s="165"/>
      <c r="AY323" s="165"/>
      <c r="AZ323" s="165"/>
      <c r="BA323" s="165"/>
      <c r="BB323" s="165"/>
      <c r="BC323" s="165"/>
      <c r="BD323" s="165"/>
      <c r="BE323" s="165"/>
      <c r="BF323" s="165"/>
      <c r="BG323" s="165"/>
      <c r="BH323" s="165"/>
      <c r="BI323" s="165"/>
      <c r="BJ323" s="165"/>
      <c r="BK323" s="165"/>
      <c r="BL323" s="165"/>
      <c r="BM323" s="166">
        <v>109</v>
      </c>
    </row>
    <row r="324" spans="1:65">
      <c r="A324" s="28"/>
      <c r="B324" s="19">
        <v>1</v>
      </c>
      <c r="C324" s="9">
        <v>6</v>
      </c>
      <c r="D324" s="167">
        <v>23.9</v>
      </c>
      <c r="E324" s="168">
        <v>21.834339562418293</v>
      </c>
      <c r="F324" s="168">
        <v>21.88</v>
      </c>
      <c r="G324" s="167">
        <v>25</v>
      </c>
      <c r="H324" s="168">
        <v>20.100000000000001</v>
      </c>
      <c r="I324" s="168">
        <v>22.2</v>
      </c>
      <c r="J324" s="168">
        <v>21.4</v>
      </c>
      <c r="K324" s="168">
        <v>21.08</v>
      </c>
      <c r="L324" s="168">
        <v>23.29</v>
      </c>
      <c r="M324" s="168">
        <v>22.23</v>
      </c>
      <c r="N324" s="168">
        <v>21.8</v>
      </c>
      <c r="O324" s="168">
        <v>21.5</v>
      </c>
      <c r="P324" s="168">
        <v>21.1</v>
      </c>
      <c r="Q324" s="168">
        <v>21.2</v>
      </c>
      <c r="R324" s="168">
        <v>21.7</v>
      </c>
      <c r="S324" s="168">
        <v>21.096270000000001</v>
      </c>
      <c r="T324" s="168">
        <v>21.22</v>
      </c>
      <c r="U324" s="168">
        <v>20.96</v>
      </c>
      <c r="V324" s="168">
        <v>21</v>
      </c>
      <c r="W324" s="168">
        <v>19.713999999999999</v>
      </c>
      <c r="X324" s="168">
        <v>21.256499999999999</v>
      </c>
      <c r="Y324" s="168">
        <v>22.39</v>
      </c>
      <c r="Z324" s="167">
        <v>25.931221087264454</v>
      </c>
      <c r="AA324" s="168">
        <v>20.260000000000002</v>
      </c>
      <c r="AB324" s="167">
        <v>18.690000000000001</v>
      </c>
      <c r="AC324" s="164"/>
      <c r="AD324" s="165"/>
      <c r="AE324" s="165"/>
      <c r="AF324" s="165"/>
      <c r="AG324" s="165"/>
      <c r="AH324" s="165"/>
      <c r="AI324" s="165"/>
      <c r="AJ324" s="165"/>
      <c r="AK324" s="165"/>
      <c r="AL324" s="165"/>
      <c r="AM324" s="165"/>
      <c r="AN324" s="165"/>
      <c r="AO324" s="165"/>
      <c r="AP324" s="165"/>
      <c r="AQ324" s="165"/>
      <c r="AR324" s="165"/>
      <c r="AS324" s="165"/>
      <c r="AT324" s="165"/>
      <c r="AU324" s="165"/>
      <c r="AV324" s="165"/>
      <c r="AW324" s="165"/>
      <c r="AX324" s="165"/>
      <c r="AY324" s="165"/>
      <c r="AZ324" s="165"/>
      <c r="BA324" s="165"/>
      <c r="BB324" s="165"/>
      <c r="BC324" s="165"/>
      <c r="BD324" s="165"/>
      <c r="BE324" s="165"/>
      <c r="BF324" s="165"/>
      <c r="BG324" s="165"/>
      <c r="BH324" s="165"/>
      <c r="BI324" s="165"/>
      <c r="BJ324" s="165"/>
      <c r="BK324" s="165"/>
      <c r="BL324" s="165"/>
      <c r="BM324" s="169"/>
    </row>
    <row r="325" spans="1:65">
      <c r="A325" s="28"/>
      <c r="B325" s="20" t="s">
        <v>242</v>
      </c>
      <c r="C325" s="12"/>
      <c r="D325" s="170">
        <v>24.099999999999998</v>
      </c>
      <c r="E325" s="170">
        <v>21.488179531078419</v>
      </c>
      <c r="F325" s="170">
        <v>21.768333333333334</v>
      </c>
      <c r="G325" s="170">
        <v>25.95</v>
      </c>
      <c r="H325" s="170">
        <v>20.25</v>
      </c>
      <c r="I325" s="170">
        <v>22.616666666666664</v>
      </c>
      <c r="J325" s="170">
        <v>21.400000000000002</v>
      </c>
      <c r="K325" s="170">
        <v>20.71833333333333</v>
      </c>
      <c r="L325" s="170">
        <v>22.926666666666666</v>
      </c>
      <c r="M325" s="170">
        <v>21.743333333333336</v>
      </c>
      <c r="N325" s="170">
        <v>21.233333333333334</v>
      </c>
      <c r="O325" s="170">
        <v>22.200000000000003</v>
      </c>
      <c r="P325" s="170">
        <v>21.099999999999998</v>
      </c>
      <c r="Q325" s="170">
        <v>21.116666666666667</v>
      </c>
      <c r="R325" s="170">
        <v>21.066666666666666</v>
      </c>
      <c r="S325" s="170">
        <v>21.104121666666668</v>
      </c>
      <c r="T325" s="170">
        <v>20.863333333333333</v>
      </c>
      <c r="U325" s="170">
        <v>21.186666666666667</v>
      </c>
      <c r="V325" s="170">
        <v>20.653333333333332</v>
      </c>
      <c r="W325" s="170">
        <v>20.637166666666666</v>
      </c>
      <c r="X325" s="170">
        <v>21.550083333333333</v>
      </c>
      <c r="Y325" s="170">
        <v>22.276666666666671</v>
      </c>
      <c r="Z325" s="170">
        <v>25.75382629163035</v>
      </c>
      <c r="AA325" s="170">
        <v>20.080000000000002</v>
      </c>
      <c r="AB325" s="170">
        <v>19.02</v>
      </c>
      <c r="AC325" s="164"/>
      <c r="AD325" s="165"/>
      <c r="AE325" s="165"/>
      <c r="AF325" s="165"/>
      <c r="AG325" s="165"/>
      <c r="AH325" s="165"/>
      <c r="AI325" s="165"/>
      <c r="AJ325" s="165"/>
      <c r="AK325" s="165"/>
      <c r="AL325" s="165"/>
      <c r="AM325" s="165"/>
      <c r="AN325" s="165"/>
      <c r="AO325" s="165"/>
      <c r="AP325" s="165"/>
      <c r="AQ325" s="165"/>
      <c r="AR325" s="165"/>
      <c r="AS325" s="165"/>
      <c r="AT325" s="165"/>
      <c r="AU325" s="165"/>
      <c r="AV325" s="165"/>
      <c r="AW325" s="165"/>
      <c r="AX325" s="165"/>
      <c r="AY325" s="165"/>
      <c r="AZ325" s="165"/>
      <c r="BA325" s="165"/>
      <c r="BB325" s="165"/>
      <c r="BC325" s="165"/>
      <c r="BD325" s="165"/>
      <c r="BE325" s="165"/>
      <c r="BF325" s="165"/>
      <c r="BG325" s="165"/>
      <c r="BH325" s="165"/>
      <c r="BI325" s="165"/>
      <c r="BJ325" s="165"/>
      <c r="BK325" s="165"/>
      <c r="BL325" s="165"/>
      <c r="BM325" s="169"/>
    </row>
    <row r="326" spans="1:65">
      <c r="A326" s="28"/>
      <c r="B326" s="3" t="s">
        <v>243</v>
      </c>
      <c r="C326" s="27"/>
      <c r="D326" s="168">
        <v>24.05</v>
      </c>
      <c r="E326" s="168">
        <v>21.771700216623358</v>
      </c>
      <c r="F326" s="168">
        <v>21.79</v>
      </c>
      <c r="G326" s="168">
        <v>26.2</v>
      </c>
      <c r="H326" s="168">
        <v>20.149999999999999</v>
      </c>
      <c r="I326" s="168">
        <v>22.6</v>
      </c>
      <c r="J326" s="168">
        <v>21.4</v>
      </c>
      <c r="K326" s="168">
        <v>20.645</v>
      </c>
      <c r="L326" s="168">
        <v>22.954999999999998</v>
      </c>
      <c r="M326" s="168">
        <v>21.685000000000002</v>
      </c>
      <c r="N326" s="168">
        <v>21.25</v>
      </c>
      <c r="O326" s="168">
        <v>22.299999999999997</v>
      </c>
      <c r="P326" s="168">
        <v>21.1</v>
      </c>
      <c r="Q326" s="168">
        <v>21.25</v>
      </c>
      <c r="R326" s="168">
        <v>20.95</v>
      </c>
      <c r="S326" s="168">
        <v>21.140245</v>
      </c>
      <c r="T326" s="168">
        <v>20.84</v>
      </c>
      <c r="U326" s="168">
        <v>21.240000000000002</v>
      </c>
      <c r="V326" s="168">
        <v>20.634999999999998</v>
      </c>
      <c r="W326" s="168">
        <v>20.806999999999999</v>
      </c>
      <c r="X326" s="168">
        <v>21.525500000000001</v>
      </c>
      <c r="Y326" s="168">
        <v>22.240000000000002</v>
      </c>
      <c r="Z326" s="168">
        <v>25.920987128800803</v>
      </c>
      <c r="AA326" s="168">
        <v>20.115000000000002</v>
      </c>
      <c r="AB326" s="168">
        <v>18.96</v>
      </c>
      <c r="AC326" s="164"/>
      <c r="AD326" s="165"/>
      <c r="AE326" s="165"/>
      <c r="AF326" s="165"/>
      <c r="AG326" s="165"/>
      <c r="AH326" s="165"/>
      <c r="AI326" s="165"/>
      <c r="AJ326" s="165"/>
      <c r="AK326" s="165"/>
      <c r="AL326" s="165"/>
      <c r="AM326" s="165"/>
      <c r="AN326" s="165"/>
      <c r="AO326" s="165"/>
      <c r="AP326" s="165"/>
      <c r="AQ326" s="165"/>
      <c r="AR326" s="165"/>
      <c r="AS326" s="165"/>
      <c r="AT326" s="165"/>
      <c r="AU326" s="165"/>
      <c r="AV326" s="165"/>
      <c r="AW326" s="165"/>
      <c r="AX326" s="165"/>
      <c r="AY326" s="165"/>
      <c r="AZ326" s="165"/>
      <c r="BA326" s="165"/>
      <c r="BB326" s="165"/>
      <c r="BC326" s="165"/>
      <c r="BD326" s="165"/>
      <c r="BE326" s="165"/>
      <c r="BF326" s="165"/>
      <c r="BG326" s="165"/>
      <c r="BH326" s="165"/>
      <c r="BI326" s="165"/>
      <c r="BJ326" s="165"/>
      <c r="BK326" s="165"/>
      <c r="BL326" s="165"/>
      <c r="BM326" s="169"/>
    </row>
    <row r="327" spans="1:65">
      <c r="A327" s="28"/>
      <c r="B327" s="3" t="s">
        <v>244</v>
      </c>
      <c r="C327" s="27"/>
      <c r="D327" s="23">
        <v>0.31622776601683883</v>
      </c>
      <c r="E327" s="23">
        <v>0.6503249626086145</v>
      </c>
      <c r="F327" s="23">
        <v>0.14148026953136056</v>
      </c>
      <c r="G327" s="23">
        <v>0.61237243569579503</v>
      </c>
      <c r="H327" s="23">
        <v>0.7395944834840239</v>
      </c>
      <c r="I327" s="23">
        <v>0.39200340134578754</v>
      </c>
      <c r="J327" s="23">
        <v>0.38470768123342719</v>
      </c>
      <c r="K327" s="23">
        <v>0.36641051658851981</v>
      </c>
      <c r="L327" s="23">
        <v>0.6996761155468052</v>
      </c>
      <c r="M327" s="23">
        <v>0.29823927753846707</v>
      </c>
      <c r="N327" s="23">
        <v>0.41311822359545758</v>
      </c>
      <c r="O327" s="23">
        <v>0.65421708935184575</v>
      </c>
      <c r="P327" s="23">
        <v>0.57965506984757798</v>
      </c>
      <c r="Q327" s="23">
        <v>0.38686776379877713</v>
      </c>
      <c r="R327" s="23">
        <v>0.48442405665559896</v>
      </c>
      <c r="S327" s="23">
        <v>0.30221171250741879</v>
      </c>
      <c r="T327" s="23">
        <v>0.22196095752781983</v>
      </c>
      <c r="U327" s="23">
        <v>0.32561736235444677</v>
      </c>
      <c r="V327" s="23">
        <v>0.20819862311424298</v>
      </c>
      <c r="W327" s="23">
        <v>0.54618070880127845</v>
      </c>
      <c r="X327" s="23">
        <v>0.2537241448239933</v>
      </c>
      <c r="Y327" s="23">
        <v>0.13470956412470042</v>
      </c>
      <c r="Z327" s="23">
        <v>0.50040627871057586</v>
      </c>
      <c r="AA327" s="23">
        <v>0.15849290204927283</v>
      </c>
      <c r="AB327" s="23">
        <v>0.27698375403622488</v>
      </c>
      <c r="AC327" s="95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3" t="s">
        <v>86</v>
      </c>
      <c r="C328" s="27"/>
      <c r="D328" s="13">
        <v>1.3121484067088749E-2</v>
      </c>
      <c r="E328" s="13">
        <v>3.0264311672752339E-2</v>
      </c>
      <c r="F328" s="13">
        <v>6.4993615893741931E-3</v>
      </c>
      <c r="G328" s="13">
        <v>2.3598167078836031E-2</v>
      </c>
      <c r="H328" s="13">
        <v>3.6523184369581428E-2</v>
      </c>
      <c r="I328" s="13">
        <v>1.7332501164883756E-2</v>
      </c>
      <c r="J328" s="13">
        <v>1.7976994450160148E-2</v>
      </c>
      <c r="K328" s="13">
        <v>1.768532780573662E-2</v>
      </c>
      <c r="L328" s="13">
        <v>3.0518004458278798E-2</v>
      </c>
      <c r="M328" s="13">
        <v>1.3716354938148108E-2</v>
      </c>
      <c r="N328" s="13">
        <v>1.9456117280790781E-2</v>
      </c>
      <c r="O328" s="13">
        <v>2.9469238259092145E-2</v>
      </c>
      <c r="P328" s="13">
        <v>2.7471804258179053E-2</v>
      </c>
      <c r="Q328" s="13">
        <v>1.8320493944693469E-2</v>
      </c>
      <c r="R328" s="13">
        <v>2.299481281593033E-2</v>
      </c>
      <c r="S328" s="13">
        <v>1.4320032706442989E-2</v>
      </c>
      <c r="T328" s="13">
        <v>1.0638806080579318E-2</v>
      </c>
      <c r="U328" s="13">
        <v>1.5368975567390501E-2</v>
      </c>
      <c r="V328" s="13">
        <v>1.0080630557500468E-2</v>
      </c>
      <c r="W328" s="13">
        <v>2.6465876717634614E-2</v>
      </c>
      <c r="X328" s="13">
        <v>1.1773696690608002E-2</v>
      </c>
      <c r="Y328" s="13">
        <v>6.0471149539742808E-3</v>
      </c>
      <c r="Z328" s="13">
        <v>1.9430366309226881E-2</v>
      </c>
      <c r="AA328" s="13">
        <v>7.893072811218765E-3</v>
      </c>
      <c r="AB328" s="13">
        <v>1.4562763093387218E-2</v>
      </c>
      <c r="AC328" s="95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A329" s="28"/>
      <c r="B329" s="3" t="s">
        <v>245</v>
      </c>
      <c r="C329" s="27"/>
      <c r="D329" s="13">
        <v>0.12973906654190026</v>
      </c>
      <c r="E329" s="13">
        <v>7.3043935736640808E-3</v>
      </c>
      <c r="F329" s="13">
        <v>2.0437202496802254E-2</v>
      </c>
      <c r="G329" s="13">
        <v>0.21646177496939067</v>
      </c>
      <c r="H329" s="13">
        <v>-5.0737921266660435E-2</v>
      </c>
      <c r="I329" s="13">
        <v>6.0204642667606167E-2</v>
      </c>
      <c r="J329" s="13">
        <v>3.1707893774552964E-3</v>
      </c>
      <c r="K329" s="13">
        <v>-2.8783794178259936E-2</v>
      </c>
      <c r="L329" s="13">
        <v>7.4736555971672169E-2</v>
      </c>
      <c r="M329" s="13">
        <v>1.9265274004538924E-2</v>
      </c>
      <c r="N329" s="13">
        <v>-4.642067237634051E-3</v>
      </c>
      <c r="O329" s="13">
        <v>4.0672501129883409E-2</v>
      </c>
      <c r="P329" s="13">
        <v>-1.0892352529705551E-2</v>
      </c>
      <c r="Q329" s="13">
        <v>-1.0111066868196517E-2</v>
      </c>
      <c r="R329" s="13">
        <v>-1.2454923852723399E-2</v>
      </c>
      <c r="S329" s="13">
        <v>-1.0699140585614275E-2</v>
      </c>
      <c r="T329" s="13">
        <v>-2.19866089231322E-2</v>
      </c>
      <c r="U329" s="13">
        <v>-6.8296670898591039E-3</v>
      </c>
      <c r="V329" s="13">
        <v>-3.1830808258144661E-2</v>
      </c>
      <c r="W329" s="13">
        <v>-3.258865534980826E-2</v>
      </c>
      <c r="X329" s="13">
        <v>1.0206266759342997E-2</v>
      </c>
      <c r="Y329" s="13">
        <v>4.426641517282448E-2</v>
      </c>
      <c r="Z329" s="13">
        <v>0.20726571263853621</v>
      </c>
      <c r="AA329" s="13">
        <v>-5.870703501405139E-2</v>
      </c>
      <c r="AB329" s="13">
        <v>-0.10839680308601896</v>
      </c>
      <c r="AC329" s="95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2"/>
    </row>
    <row r="330" spans="1:65">
      <c r="A330" s="28"/>
      <c r="B330" s="43" t="s">
        <v>246</v>
      </c>
      <c r="C330" s="44"/>
      <c r="D330" s="42">
        <v>3.61</v>
      </c>
      <c r="E330" s="42">
        <v>0.32</v>
      </c>
      <c r="F330" s="42">
        <v>0.67</v>
      </c>
      <c r="G330" s="42">
        <v>5.94</v>
      </c>
      <c r="H330" s="42">
        <v>1.24</v>
      </c>
      <c r="I330" s="42">
        <v>1.74</v>
      </c>
      <c r="J330" s="42">
        <v>0.21</v>
      </c>
      <c r="K330" s="42">
        <v>0.65</v>
      </c>
      <c r="L330" s="42">
        <v>2.13</v>
      </c>
      <c r="M330" s="42">
        <v>0.64</v>
      </c>
      <c r="N330" s="42">
        <v>0</v>
      </c>
      <c r="O330" s="42">
        <v>1.22</v>
      </c>
      <c r="P330" s="42">
        <v>0.17</v>
      </c>
      <c r="Q330" s="42">
        <v>0.15</v>
      </c>
      <c r="R330" s="42">
        <v>0.21</v>
      </c>
      <c r="S330" s="42">
        <v>0.16</v>
      </c>
      <c r="T330" s="42">
        <v>0.47</v>
      </c>
      <c r="U330" s="42">
        <v>0.06</v>
      </c>
      <c r="V330" s="42">
        <v>0.73</v>
      </c>
      <c r="W330" s="42">
        <v>0.75</v>
      </c>
      <c r="X330" s="42">
        <v>0.4</v>
      </c>
      <c r="Y330" s="42">
        <v>1.32</v>
      </c>
      <c r="Z330" s="42">
        <v>5.7</v>
      </c>
      <c r="AA330" s="42">
        <v>1.45</v>
      </c>
      <c r="AB330" s="42">
        <v>2.79</v>
      </c>
      <c r="AC330" s="95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52"/>
    </row>
    <row r="331" spans="1:65">
      <c r="B331" s="29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BM331" s="52"/>
    </row>
    <row r="332" spans="1:65" ht="15">
      <c r="B332" s="8" t="s">
        <v>709</v>
      </c>
      <c r="BM332" s="26" t="s">
        <v>66</v>
      </c>
    </row>
    <row r="333" spans="1:65" ht="15">
      <c r="A333" s="24" t="s">
        <v>5</v>
      </c>
      <c r="B333" s="18" t="s">
        <v>120</v>
      </c>
      <c r="C333" s="15" t="s">
        <v>121</v>
      </c>
      <c r="D333" s="16" t="s">
        <v>232</v>
      </c>
      <c r="E333" s="17" t="s">
        <v>232</v>
      </c>
      <c r="F333" s="17" t="s">
        <v>232</v>
      </c>
      <c r="G333" s="17" t="s">
        <v>232</v>
      </c>
      <c r="H333" s="17" t="s">
        <v>232</v>
      </c>
      <c r="I333" s="17" t="s">
        <v>232</v>
      </c>
      <c r="J333" s="17" t="s">
        <v>232</v>
      </c>
      <c r="K333" s="17" t="s">
        <v>232</v>
      </c>
      <c r="L333" s="17" t="s">
        <v>232</v>
      </c>
      <c r="M333" s="17" t="s">
        <v>232</v>
      </c>
      <c r="N333" s="17" t="s">
        <v>232</v>
      </c>
      <c r="O333" s="17" t="s">
        <v>232</v>
      </c>
      <c r="P333" s="17" t="s">
        <v>232</v>
      </c>
      <c r="Q333" s="17" t="s">
        <v>232</v>
      </c>
      <c r="R333" s="17" t="s">
        <v>232</v>
      </c>
      <c r="S333" s="17" t="s">
        <v>232</v>
      </c>
      <c r="T333" s="17" t="s">
        <v>232</v>
      </c>
      <c r="U333" s="17" t="s">
        <v>232</v>
      </c>
      <c r="V333" s="17" t="s">
        <v>232</v>
      </c>
      <c r="W333" s="17" t="s">
        <v>232</v>
      </c>
      <c r="X333" s="17" t="s">
        <v>232</v>
      </c>
      <c r="Y333" s="17" t="s">
        <v>232</v>
      </c>
      <c r="Z333" s="17" t="s">
        <v>232</v>
      </c>
      <c r="AA333" s="17" t="s">
        <v>232</v>
      </c>
      <c r="AB333" s="17" t="s">
        <v>232</v>
      </c>
      <c r="AC333" s="95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 t="s">
        <v>233</v>
      </c>
      <c r="C334" s="9" t="s">
        <v>233</v>
      </c>
      <c r="D334" s="93" t="s">
        <v>234</v>
      </c>
      <c r="E334" s="94" t="s">
        <v>247</v>
      </c>
      <c r="F334" s="94" t="s">
        <v>248</v>
      </c>
      <c r="G334" s="94" t="s">
        <v>249</v>
      </c>
      <c r="H334" s="94" t="s">
        <v>235</v>
      </c>
      <c r="I334" s="94" t="s">
        <v>250</v>
      </c>
      <c r="J334" s="94" t="s">
        <v>251</v>
      </c>
      <c r="K334" s="94" t="s">
        <v>236</v>
      </c>
      <c r="L334" s="94" t="s">
        <v>252</v>
      </c>
      <c r="M334" s="94" t="s">
        <v>253</v>
      </c>
      <c r="N334" s="94" t="s">
        <v>260</v>
      </c>
      <c r="O334" s="94" t="s">
        <v>261</v>
      </c>
      <c r="P334" s="94" t="s">
        <v>262</v>
      </c>
      <c r="Q334" s="94" t="s">
        <v>263</v>
      </c>
      <c r="R334" s="94" t="s">
        <v>264</v>
      </c>
      <c r="S334" s="94" t="s">
        <v>254</v>
      </c>
      <c r="T334" s="94" t="s">
        <v>237</v>
      </c>
      <c r="U334" s="94" t="s">
        <v>265</v>
      </c>
      <c r="V334" s="94" t="s">
        <v>255</v>
      </c>
      <c r="W334" s="94" t="s">
        <v>238</v>
      </c>
      <c r="X334" s="94" t="s">
        <v>267</v>
      </c>
      <c r="Y334" s="94" t="s">
        <v>257</v>
      </c>
      <c r="Z334" s="94" t="s">
        <v>258</v>
      </c>
      <c r="AA334" s="94" t="s">
        <v>239</v>
      </c>
      <c r="AB334" s="94" t="s">
        <v>363</v>
      </c>
      <c r="AC334" s="95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 t="s">
        <v>3</v>
      </c>
    </row>
    <row r="335" spans="1:65">
      <c r="A335" s="28"/>
      <c r="B335" s="19"/>
      <c r="C335" s="9"/>
      <c r="D335" s="10" t="s">
        <v>356</v>
      </c>
      <c r="E335" s="11" t="s">
        <v>357</v>
      </c>
      <c r="F335" s="11" t="s">
        <v>356</v>
      </c>
      <c r="G335" s="11" t="s">
        <v>356</v>
      </c>
      <c r="H335" s="11" t="s">
        <v>356</v>
      </c>
      <c r="I335" s="11" t="s">
        <v>357</v>
      </c>
      <c r="J335" s="11" t="s">
        <v>357</v>
      </c>
      <c r="K335" s="11" t="s">
        <v>357</v>
      </c>
      <c r="L335" s="11" t="s">
        <v>357</v>
      </c>
      <c r="M335" s="11" t="s">
        <v>357</v>
      </c>
      <c r="N335" s="11" t="s">
        <v>357</v>
      </c>
      <c r="O335" s="11" t="s">
        <v>357</v>
      </c>
      <c r="P335" s="11" t="s">
        <v>357</v>
      </c>
      <c r="Q335" s="11" t="s">
        <v>357</v>
      </c>
      <c r="R335" s="11" t="s">
        <v>357</v>
      </c>
      <c r="S335" s="11" t="s">
        <v>357</v>
      </c>
      <c r="T335" s="11" t="s">
        <v>357</v>
      </c>
      <c r="U335" s="11" t="s">
        <v>357</v>
      </c>
      <c r="V335" s="11" t="s">
        <v>357</v>
      </c>
      <c r="W335" s="11" t="s">
        <v>356</v>
      </c>
      <c r="X335" s="11" t="s">
        <v>357</v>
      </c>
      <c r="Y335" s="11" t="s">
        <v>357</v>
      </c>
      <c r="Z335" s="11" t="s">
        <v>357</v>
      </c>
      <c r="AA335" s="11" t="s">
        <v>357</v>
      </c>
      <c r="AB335" s="11" t="s">
        <v>357</v>
      </c>
      <c r="AC335" s="95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2</v>
      </c>
    </row>
    <row r="336" spans="1:65">
      <c r="A336" s="28"/>
      <c r="B336" s="19"/>
      <c r="C336" s="9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95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3</v>
      </c>
    </row>
    <row r="337" spans="1:65">
      <c r="A337" s="28"/>
      <c r="B337" s="18">
        <v>1</v>
      </c>
      <c r="C337" s="14">
        <v>1</v>
      </c>
      <c r="D337" s="21">
        <v>8.3000000000000007</v>
      </c>
      <c r="E337" s="21">
        <v>7.5839112287661195</v>
      </c>
      <c r="F337" s="21">
        <v>9.9499999999999993</v>
      </c>
      <c r="G337" s="21">
        <v>8.92</v>
      </c>
      <c r="H337" s="21">
        <v>8.2942555685814767</v>
      </c>
      <c r="I337" s="21">
        <v>8.0299999999999994</v>
      </c>
      <c r="J337" s="21">
        <v>7.9</v>
      </c>
      <c r="K337" s="21">
        <v>8.0500000000000007</v>
      </c>
      <c r="L337" s="21">
        <v>9.5</v>
      </c>
      <c r="M337" s="21">
        <v>8.4700000000000006</v>
      </c>
      <c r="N337" s="21">
        <v>7.669999999999999</v>
      </c>
      <c r="O337" s="21">
        <v>7.55</v>
      </c>
      <c r="P337" s="89">
        <v>6.85</v>
      </c>
      <c r="Q337" s="21">
        <v>6.92</v>
      </c>
      <c r="R337" s="21">
        <v>6.9</v>
      </c>
      <c r="S337" s="21">
        <v>7.7560399999999996</v>
      </c>
      <c r="T337" s="21">
        <v>8.6300000000000008</v>
      </c>
      <c r="U337" s="21">
        <v>8</v>
      </c>
      <c r="V337" s="21">
        <v>8.3000000000000007</v>
      </c>
      <c r="W337" s="21">
        <v>7.43</v>
      </c>
      <c r="X337" s="21">
        <v>8.6226945302986699</v>
      </c>
      <c r="Y337" s="21">
        <v>8.3238081200000007</v>
      </c>
      <c r="Z337" s="21">
        <v>8.9541511118608881</v>
      </c>
      <c r="AA337" s="21">
        <v>8.85</v>
      </c>
      <c r="AB337" s="21">
        <v>8.4600000000000009</v>
      </c>
      <c r="AC337" s="95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</v>
      </c>
    </row>
    <row r="338" spans="1:65">
      <c r="A338" s="28"/>
      <c r="B338" s="19">
        <v>1</v>
      </c>
      <c r="C338" s="9">
        <v>2</v>
      </c>
      <c r="D338" s="11">
        <v>7.6</v>
      </c>
      <c r="E338" s="11">
        <v>7.9032504978460638</v>
      </c>
      <c r="F338" s="11">
        <v>9.58</v>
      </c>
      <c r="G338" s="11">
        <v>8.7899999999999991</v>
      </c>
      <c r="H338" s="11">
        <v>9.0802092414995652</v>
      </c>
      <c r="I338" s="11">
        <v>8.15</v>
      </c>
      <c r="J338" s="11">
        <v>7.8</v>
      </c>
      <c r="K338" s="11">
        <v>7.55</v>
      </c>
      <c r="L338" s="11">
        <v>9.19</v>
      </c>
      <c r="M338" s="11">
        <v>8.17</v>
      </c>
      <c r="N338" s="11">
        <v>7.58</v>
      </c>
      <c r="O338" s="11">
        <v>8.19</v>
      </c>
      <c r="P338" s="90">
        <v>6.56</v>
      </c>
      <c r="Q338" s="11">
        <v>7.19</v>
      </c>
      <c r="R338" s="11">
        <v>7.26</v>
      </c>
      <c r="S338" s="11">
        <v>7.9634099999999997</v>
      </c>
      <c r="T338" s="11">
        <v>8.11</v>
      </c>
      <c r="U338" s="11">
        <v>7.3</v>
      </c>
      <c r="V338" s="11">
        <v>8.5</v>
      </c>
      <c r="W338" s="11">
        <v>7.9109999999999996</v>
      </c>
      <c r="X338" s="11">
        <v>8.8029954050006296</v>
      </c>
      <c r="Y338" s="11">
        <v>8.3451743500000006</v>
      </c>
      <c r="Z338" s="11">
        <v>9.1471145015531192</v>
      </c>
      <c r="AA338" s="11">
        <v>8.56</v>
      </c>
      <c r="AB338" s="11">
        <v>8.5</v>
      </c>
      <c r="AC338" s="95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 t="e">
        <v>#N/A</v>
      </c>
    </row>
    <row r="339" spans="1:65">
      <c r="A339" s="28"/>
      <c r="B339" s="19">
        <v>1</v>
      </c>
      <c r="C339" s="9">
        <v>3</v>
      </c>
      <c r="D339" s="11">
        <v>8.1</v>
      </c>
      <c r="E339" s="11">
        <v>7.727252317074436</v>
      </c>
      <c r="F339" s="11">
        <v>8.92</v>
      </c>
      <c r="G339" s="11">
        <v>9.0500000000000007</v>
      </c>
      <c r="H339" s="11">
        <v>9.1075363596297922</v>
      </c>
      <c r="I339" s="11">
        <v>8</v>
      </c>
      <c r="J339" s="11">
        <v>7.6</v>
      </c>
      <c r="K339" s="11">
        <v>7.9899999999999993</v>
      </c>
      <c r="L339" s="11">
        <v>8.9499999999999993</v>
      </c>
      <c r="M339" s="11">
        <v>8.23</v>
      </c>
      <c r="N339" s="11">
        <v>7.51</v>
      </c>
      <c r="O339" s="11">
        <v>8.1300000000000008</v>
      </c>
      <c r="P339" s="90">
        <v>6.38</v>
      </c>
      <c r="Q339" s="11">
        <v>7.25</v>
      </c>
      <c r="R339" s="11">
        <v>6.86</v>
      </c>
      <c r="S339" s="11">
        <v>8.0763499999999997</v>
      </c>
      <c r="T339" s="11">
        <v>8.23</v>
      </c>
      <c r="U339" s="11">
        <v>6.8</v>
      </c>
      <c r="V339" s="11">
        <v>8.1999999999999993</v>
      </c>
      <c r="W339" s="11">
        <v>8.2330000000000005</v>
      </c>
      <c r="X339" s="11">
        <v>9.1368345276303007</v>
      </c>
      <c r="Y339" s="11">
        <v>8.4317929100000004</v>
      </c>
      <c r="Z339" s="11">
        <v>9.04617</v>
      </c>
      <c r="AA339" s="11">
        <v>8.74</v>
      </c>
      <c r="AB339" s="11">
        <v>8.32</v>
      </c>
      <c r="AC339" s="95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16</v>
      </c>
    </row>
    <row r="340" spans="1:65">
      <c r="A340" s="28"/>
      <c r="B340" s="19">
        <v>1</v>
      </c>
      <c r="C340" s="9">
        <v>4</v>
      </c>
      <c r="D340" s="11">
        <v>7.7000000000000011</v>
      </c>
      <c r="E340" s="11">
        <v>7.816539645706623</v>
      </c>
      <c r="F340" s="11">
        <v>9.74</v>
      </c>
      <c r="G340" s="11">
        <v>8.86</v>
      </c>
      <c r="H340" s="11">
        <v>7.9922279792746105</v>
      </c>
      <c r="I340" s="11">
        <v>8.09</v>
      </c>
      <c r="J340" s="11">
        <v>7.8</v>
      </c>
      <c r="K340" s="11">
        <v>8.09</v>
      </c>
      <c r="L340" s="11">
        <v>9.09</v>
      </c>
      <c r="M340" s="11">
        <v>8.4</v>
      </c>
      <c r="N340" s="11">
        <v>7.8299999999999992</v>
      </c>
      <c r="O340" s="11">
        <v>8.18</v>
      </c>
      <c r="P340" s="90">
        <v>6.64</v>
      </c>
      <c r="Q340" s="11">
        <v>6.9</v>
      </c>
      <c r="R340" s="11">
        <v>6.82</v>
      </c>
      <c r="S340" s="11">
        <v>7.6585400000000003</v>
      </c>
      <c r="T340" s="11">
        <v>8.31</v>
      </c>
      <c r="U340" s="11">
        <v>7.3</v>
      </c>
      <c r="V340" s="11">
        <v>8.5</v>
      </c>
      <c r="W340" s="11">
        <v>8.3930000000000007</v>
      </c>
      <c r="X340" s="11">
        <v>9.0712008658214902</v>
      </c>
      <c r="Y340" s="11">
        <v>8.27184381</v>
      </c>
      <c r="Z340" s="11">
        <v>8.8548167719586477</v>
      </c>
      <c r="AA340" s="11">
        <v>8.68</v>
      </c>
      <c r="AB340" s="11">
        <v>8.43</v>
      </c>
      <c r="AC340" s="95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8.2033241247433075</v>
      </c>
    </row>
    <row r="341" spans="1:65">
      <c r="A341" s="28"/>
      <c r="B341" s="19">
        <v>1</v>
      </c>
      <c r="C341" s="9">
        <v>5</v>
      </c>
      <c r="D341" s="11">
        <v>7.4</v>
      </c>
      <c r="E341" s="11">
        <v>8.0161006425145978</v>
      </c>
      <c r="F341" s="11">
        <v>8.65</v>
      </c>
      <c r="G341" s="11">
        <v>9.09</v>
      </c>
      <c r="H341" s="11">
        <v>8.8960896309314599</v>
      </c>
      <c r="I341" s="11">
        <v>8.16</v>
      </c>
      <c r="J341" s="11">
        <v>7.9</v>
      </c>
      <c r="K341" s="11">
        <v>8.1</v>
      </c>
      <c r="L341" s="11">
        <v>9.4</v>
      </c>
      <c r="M341" s="11">
        <v>8.48</v>
      </c>
      <c r="N341" s="11">
        <v>7.54</v>
      </c>
      <c r="O341" s="11">
        <v>7.9300000000000006</v>
      </c>
      <c r="P341" s="90">
        <v>6.74</v>
      </c>
      <c r="Q341" s="11">
        <v>6.99</v>
      </c>
      <c r="R341" s="11">
        <v>6.38</v>
      </c>
      <c r="S341" s="11">
        <v>7.5725300000000004</v>
      </c>
      <c r="T341" s="11">
        <v>8.4499999999999993</v>
      </c>
      <c r="U341" s="11">
        <v>7.1</v>
      </c>
      <c r="V341" s="11">
        <v>8.4</v>
      </c>
      <c r="W341" s="11">
        <v>8.6470000000000002</v>
      </c>
      <c r="X341" s="11">
        <v>9.1506164602373925</v>
      </c>
      <c r="Y341" s="11">
        <v>8.3290045100000007</v>
      </c>
      <c r="Z341" s="11">
        <v>8.9684371219317072</v>
      </c>
      <c r="AA341" s="11">
        <v>8.57</v>
      </c>
      <c r="AB341" s="11">
        <v>8.4499999999999993</v>
      </c>
      <c r="AC341" s="95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6">
        <v>110</v>
      </c>
    </row>
    <row r="342" spans="1:65">
      <c r="A342" s="28"/>
      <c r="B342" s="19">
        <v>1</v>
      </c>
      <c r="C342" s="9">
        <v>6</v>
      </c>
      <c r="D342" s="11">
        <v>8</v>
      </c>
      <c r="E342" s="11">
        <v>7.9517618907978989</v>
      </c>
      <c r="F342" s="11">
        <v>9.0500000000000007</v>
      </c>
      <c r="G342" s="11">
        <v>8.85</v>
      </c>
      <c r="H342" s="11">
        <v>8.6258635578583771</v>
      </c>
      <c r="I342" s="11">
        <v>8.11</v>
      </c>
      <c r="J342" s="11">
        <v>7.7000000000000011</v>
      </c>
      <c r="K342" s="11">
        <v>8.1199999999999992</v>
      </c>
      <c r="L342" s="11">
        <v>9.4700000000000006</v>
      </c>
      <c r="M342" s="11">
        <v>8.36</v>
      </c>
      <c r="N342" s="11">
        <v>7.75</v>
      </c>
      <c r="O342" s="11">
        <v>7.9899999999999993</v>
      </c>
      <c r="P342" s="90">
        <v>6.45</v>
      </c>
      <c r="Q342" s="11">
        <v>6.88</v>
      </c>
      <c r="R342" s="11">
        <v>6.9</v>
      </c>
      <c r="S342" s="11">
        <v>7.7176500000000008</v>
      </c>
      <c r="T342" s="11">
        <v>8.3699999999999992</v>
      </c>
      <c r="U342" s="11">
        <v>6.9</v>
      </c>
      <c r="V342" s="11">
        <v>8.4</v>
      </c>
      <c r="W342" s="11">
        <v>7.2720000000000002</v>
      </c>
      <c r="X342" s="11">
        <v>9.7121189892773199</v>
      </c>
      <c r="Y342" s="11">
        <v>8.34585021</v>
      </c>
      <c r="Z342" s="11">
        <v>9.1885312131026975</v>
      </c>
      <c r="AA342" s="11">
        <v>8.6999999999999993</v>
      </c>
      <c r="AB342" s="11">
        <v>8.39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20" t="s">
        <v>242</v>
      </c>
      <c r="C343" s="12"/>
      <c r="D343" s="22">
        <v>7.8500000000000005</v>
      </c>
      <c r="E343" s="22">
        <v>7.8331360371176224</v>
      </c>
      <c r="F343" s="22">
        <v>9.3149999999999995</v>
      </c>
      <c r="G343" s="22">
        <v>8.9266666666666676</v>
      </c>
      <c r="H343" s="22">
        <v>8.6660303896292135</v>
      </c>
      <c r="I343" s="22">
        <v>8.0899999999999981</v>
      </c>
      <c r="J343" s="22">
        <v>7.7833333333333341</v>
      </c>
      <c r="K343" s="22">
        <v>7.9833333333333334</v>
      </c>
      <c r="L343" s="22">
        <v>9.2666666666666657</v>
      </c>
      <c r="M343" s="22">
        <v>8.3516666666666666</v>
      </c>
      <c r="N343" s="22">
        <v>7.6466666666666656</v>
      </c>
      <c r="O343" s="22">
        <v>7.9950000000000001</v>
      </c>
      <c r="P343" s="22">
        <v>6.6033333333333344</v>
      </c>
      <c r="Q343" s="22">
        <v>7.0216666666666674</v>
      </c>
      <c r="R343" s="22">
        <v>6.8533333333333326</v>
      </c>
      <c r="S343" s="22">
        <v>7.7907533333333339</v>
      </c>
      <c r="T343" s="22">
        <v>8.35</v>
      </c>
      <c r="U343" s="22">
        <v>7.2333333333333334</v>
      </c>
      <c r="V343" s="22">
        <v>8.3833333333333329</v>
      </c>
      <c r="W343" s="22">
        <v>7.980999999999999</v>
      </c>
      <c r="X343" s="22">
        <v>9.0827434630443005</v>
      </c>
      <c r="Y343" s="22">
        <v>8.3412456516666662</v>
      </c>
      <c r="Z343" s="22">
        <v>9.0265367867345105</v>
      </c>
      <c r="AA343" s="22">
        <v>8.6833333333333318</v>
      </c>
      <c r="AB343" s="22">
        <v>8.4249999999999989</v>
      </c>
      <c r="AC343" s="95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243</v>
      </c>
      <c r="C344" s="27"/>
      <c r="D344" s="11">
        <v>7.8500000000000005</v>
      </c>
      <c r="E344" s="11">
        <v>7.8598950717763429</v>
      </c>
      <c r="F344" s="11">
        <v>9.3150000000000013</v>
      </c>
      <c r="G344" s="11">
        <v>8.89</v>
      </c>
      <c r="H344" s="11">
        <v>8.7609765943949185</v>
      </c>
      <c r="I344" s="11">
        <v>8.1</v>
      </c>
      <c r="J344" s="11">
        <v>7.8</v>
      </c>
      <c r="K344" s="11">
        <v>8.07</v>
      </c>
      <c r="L344" s="11">
        <v>9.2949999999999999</v>
      </c>
      <c r="M344" s="11">
        <v>8.379999999999999</v>
      </c>
      <c r="N344" s="11">
        <v>7.625</v>
      </c>
      <c r="O344" s="11">
        <v>8.06</v>
      </c>
      <c r="P344" s="11">
        <v>6.6</v>
      </c>
      <c r="Q344" s="11">
        <v>6.9550000000000001</v>
      </c>
      <c r="R344" s="11">
        <v>6.8800000000000008</v>
      </c>
      <c r="S344" s="11">
        <v>7.7368450000000006</v>
      </c>
      <c r="T344" s="11">
        <v>8.34</v>
      </c>
      <c r="U344" s="11">
        <v>7.1999999999999993</v>
      </c>
      <c r="V344" s="11">
        <v>8.4</v>
      </c>
      <c r="W344" s="11">
        <v>8.0719999999999992</v>
      </c>
      <c r="X344" s="11">
        <v>9.1040176967258954</v>
      </c>
      <c r="Y344" s="11">
        <v>8.3370894300000007</v>
      </c>
      <c r="Z344" s="11">
        <v>9.0073035609658536</v>
      </c>
      <c r="AA344" s="11">
        <v>8.69</v>
      </c>
      <c r="AB344" s="11">
        <v>8.44</v>
      </c>
      <c r="AC344" s="95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3" t="s">
        <v>244</v>
      </c>
      <c r="C345" s="27"/>
      <c r="D345" s="23">
        <v>0.33911649915626341</v>
      </c>
      <c r="E345" s="23">
        <v>0.15878538035258774</v>
      </c>
      <c r="F345" s="23">
        <v>0.51430535676774713</v>
      </c>
      <c r="G345" s="23">
        <v>0.11910779431534597</v>
      </c>
      <c r="H345" s="23">
        <v>0.45016407620569104</v>
      </c>
      <c r="I345" s="23">
        <v>6.4187226143525025E-2</v>
      </c>
      <c r="J345" s="23">
        <v>0.1169045194450013</v>
      </c>
      <c r="K345" s="23">
        <v>0.21722492183602379</v>
      </c>
      <c r="L345" s="23">
        <v>0.22402380825855733</v>
      </c>
      <c r="M345" s="23">
        <v>0.12703018014104644</v>
      </c>
      <c r="N345" s="23">
        <v>0.12596295751794098</v>
      </c>
      <c r="O345" s="23">
        <v>0.2419710726512572</v>
      </c>
      <c r="P345" s="23">
        <v>0.1767106863397532</v>
      </c>
      <c r="Q345" s="23">
        <v>0.15917495615412205</v>
      </c>
      <c r="R345" s="23">
        <v>0.28104566651465501</v>
      </c>
      <c r="S345" s="23">
        <v>0.19132521116326132</v>
      </c>
      <c r="T345" s="23">
        <v>0.18022208521710117</v>
      </c>
      <c r="U345" s="23">
        <v>0.42739521132865615</v>
      </c>
      <c r="V345" s="23">
        <v>0.11690451944500137</v>
      </c>
      <c r="W345" s="23">
        <v>0.54552470154888522</v>
      </c>
      <c r="X345" s="23">
        <v>0.3724737220495849</v>
      </c>
      <c r="Y345" s="23">
        <v>5.1973014741069849E-2</v>
      </c>
      <c r="Z345" s="23">
        <v>0.12591240050137581</v>
      </c>
      <c r="AA345" s="23">
        <v>0.10893423092245433</v>
      </c>
      <c r="AB345" s="23">
        <v>6.2849025449882551E-2</v>
      </c>
      <c r="AC345" s="147"/>
      <c r="AD345" s="148"/>
      <c r="AE345" s="148"/>
      <c r="AF345" s="148"/>
      <c r="AG345" s="148"/>
      <c r="AH345" s="148"/>
      <c r="AI345" s="148"/>
      <c r="AJ345" s="148"/>
      <c r="AK345" s="148"/>
      <c r="AL345" s="148"/>
      <c r="AM345" s="148"/>
      <c r="AN345" s="148"/>
      <c r="AO345" s="148"/>
      <c r="AP345" s="148"/>
      <c r="AQ345" s="148"/>
      <c r="AR345" s="148"/>
      <c r="AS345" s="148"/>
      <c r="AT345" s="148"/>
      <c r="AU345" s="148"/>
      <c r="AV345" s="148"/>
      <c r="AW345" s="148"/>
      <c r="AX345" s="148"/>
      <c r="AY345" s="148"/>
      <c r="AZ345" s="148"/>
      <c r="BA345" s="148"/>
      <c r="BB345" s="148"/>
      <c r="BC345" s="148"/>
      <c r="BD345" s="148"/>
      <c r="BE345" s="148"/>
      <c r="BF345" s="148"/>
      <c r="BG345" s="148"/>
      <c r="BH345" s="148"/>
      <c r="BI345" s="148"/>
      <c r="BJ345" s="148"/>
      <c r="BK345" s="148"/>
      <c r="BL345" s="148"/>
      <c r="BM345" s="53"/>
    </row>
    <row r="346" spans="1:65">
      <c r="A346" s="28"/>
      <c r="B346" s="3" t="s">
        <v>86</v>
      </c>
      <c r="C346" s="27"/>
      <c r="D346" s="13">
        <v>4.319955403264502E-2</v>
      </c>
      <c r="E346" s="13">
        <v>2.0270984647806061E-2</v>
      </c>
      <c r="F346" s="13">
        <v>5.5212598686822024E-2</v>
      </c>
      <c r="G346" s="13">
        <v>1.3342919452802013E-2</v>
      </c>
      <c r="H346" s="13">
        <v>5.1945822477660601E-2</v>
      </c>
      <c r="I346" s="13">
        <v>7.9341441462948137E-3</v>
      </c>
      <c r="J346" s="13">
        <v>1.5019852605353485E-2</v>
      </c>
      <c r="K346" s="13">
        <v>2.7209802317664775E-2</v>
      </c>
      <c r="L346" s="13">
        <v>2.4175231107038564E-2</v>
      </c>
      <c r="M346" s="13">
        <v>1.5210159266539187E-2</v>
      </c>
      <c r="N346" s="13">
        <v>1.6472923825362817E-2</v>
      </c>
      <c r="O346" s="13">
        <v>3.0265299893840799E-2</v>
      </c>
      <c r="P346" s="13">
        <v>2.6760830843980794E-2</v>
      </c>
      <c r="Q346" s="13">
        <v>2.2669113147987946E-2</v>
      </c>
      <c r="R346" s="13">
        <v>4.1008608927235658E-2</v>
      </c>
      <c r="S346" s="13">
        <v>2.4557985983802332E-2</v>
      </c>
      <c r="T346" s="13">
        <v>2.1583483259533076E-2</v>
      </c>
      <c r="U346" s="13">
        <v>5.908689557539025E-2</v>
      </c>
      <c r="V346" s="13">
        <v>1.3944873094831178E-2</v>
      </c>
      <c r="W346" s="13">
        <v>6.8352925892605595E-2</v>
      </c>
      <c r="X346" s="13">
        <v>4.1008944441192151E-2</v>
      </c>
      <c r="Y346" s="13">
        <v>6.2308457167527618E-3</v>
      </c>
      <c r="Z346" s="13">
        <v>1.3949137246791919E-2</v>
      </c>
      <c r="AA346" s="13">
        <v>1.254520893540741E-2</v>
      </c>
      <c r="AB346" s="13">
        <v>7.4598249792145474E-3</v>
      </c>
      <c r="AC346" s="95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3" t="s">
        <v>245</v>
      </c>
      <c r="C347" s="27"/>
      <c r="D347" s="13">
        <v>-4.3070847789323796E-2</v>
      </c>
      <c r="E347" s="13">
        <v>-4.5126595267533598E-2</v>
      </c>
      <c r="F347" s="13">
        <v>0.13551529335572576</v>
      </c>
      <c r="G347" s="13">
        <v>8.817675992364804E-2</v>
      </c>
      <c r="H347" s="13">
        <v>5.6404727870043025E-2</v>
      </c>
      <c r="I347" s="13">
        <v>-1.3814415110271594E-2</v>
      </c>
      <c r="J347" s="13">
        <v>-5.119763464461613E-2</v>
      </c>
      <c r="K347" s="13">
        <v>-2.6817274078739128E-2</v>
      </c>
      <c r="L347" s="13">
        <v>0.12962337288563885</v>
      </c>
      <c r="M347" s="13">
        <v>1.8083223296751161E-2</v>
      </c>
      <c r="N347" s="13">
        <v>-6.7857547697965703E-2</v>
      </c>
      <c r="O347" s="13">
        <v>-2.5395086379062959E-2</v>
      </c>
      <c r="P347" s="13">
        <v>-0.19504176198329104</v>
      </c>
      <c r="Q347" s="13">
        <v>-0.14404617446633139</v>
      </c>
      <c r="R347" s="13">
        <v>-0.16456631127594479</v>
      </c>
      <c r="S347" s="13">
        <v>-5.0293123267622142E-2</v>
      </c>
      <c r="T347" s="13">
        <v>1.788005362536893E-2</v>
      </c>
      <c r="U347" s="13">
        <v>-0.11824362620077822</v>
      </c>
      <c r="V347" s="13">
        <v>2.1943447053015097E-2</v>
      </c>
      <c r="W347" s="13">
        <v>-2.7101711618674473E-2</v>
      </c>
      <c r="X347" s="13">
        <v>0.1072028027819163</v>
      </c>
      <c r="Y347" s="13">
        <v>1.6812882780939065E-2</v>
      </c>
      <c r="Z347" s="13">
        <v>0.10035110760870514</v>
      </c>
      <c r="AA347" s="13">
        <v>5.85139879018306E-2</v>
      </c>
      <c r="AB347" s="13">
        <v>2.7022688837572639E-2</v>
      </c>
      <c r="AC347" s="95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A348" s="28"/>
      <c r="B348" s="43" t="s">
        <v>246</v>
      </c>
      <c r="C348" s="44"/>
      <c r="D348" s="42">
        <v>0.48</v>
      </c>
      <c r="E348" s="42">
        <v>0.52</v>
      </c>
      <c r="F348" s="42">
        <v>2.4700000000000002</v>
      </c>
      <c r="G348" s="42">
        <v>1.68</v>
      </c>
      <c r="H348" s="42">
        <v>1.1599999999999999</v>
      </c>
      <c r="I348" s="42">
        <v>0</v>
      </c>
      <c r="J348" s="42">
        <v>0.62</v>
      </c>
      <c r="K348" s="42">
        <v>0.21</v>
      </c>
      <c r="L348" s="42">
        <v>2.37</v>
      </c>
      <c r="M348" s="42">
        <v>0.53</v>
      </c>
      <c r="N348" s="42">
        <v>0.89</v>
      </c>
      <c r="O348" s="42">
        <v>0.19</v>
      </c>
      <c r="P348" s="42">
        <v>2.99</v>
      </c>
      <c r="Q348" s="42">
        <v>2.15</v>
      </c>
      <c r="R348" s="42">
        <v>2.4900000000000002</v>
      </c>
      <c r="S348" s="42">
        <v>0.6</v>
      </c>
      <c r="T348" s="42">
        <v>0.52</v>
      </c>
      <c r="U348" s="42">
        <v>1.72</v>
      </c>
      <c r="V348" s="42">
        <v>0.59</v>
      </c>
      <c r="W348" s="42">
        <v>0.22</v>
      </c>
      <c r="X348" s="42">
        <v>2</v>
      </c>
      <c r="Y348" s="42">
        <v>0.51</v>
      </c>
      <c r="Z348" s="42">
        <v>1.89</v>
      </c>
      <c r="AA348" s="42">
        <v>1.19</v>
      </c>
      <c r="AB348" s="42">
        <v>0.67</v>
      </c>
      <c r="AC348" s="95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2"/>
    </row>
    <row r="349" spans="1:65">
      <c r="B349" s="29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BM349" s="52"/>
    </row>
    <row r="350" spans="1:65" ht="15">
      <c r="B350" s="8" t="s">
        <v>710</v>
      </c>
      <c r="BM350" s="26" t="s">
        <v>312</v>
      </c>
    </row>
    <row r="351" spans="1:65" ht="15">
      <c r="A351" s="24" t="s">
        <v>81</v>
      </c>
      <c r="B351" s="18" t="s">
        <v>120</v>
      </c>
      <c r="C351" s="15" t="s">
        <v>121</v>
      </c>
      <c r="D351" s="16" t="s">
        <v>232</v>
      </c>
      <c r="E351" s="17" t="s">
        <v>232</v>
      </c>
      <c r="F351" s="17" t="s">
        <v>232</v>
      </c>
      <c r="G351" s="17" t="s">
        <v>232</v>
      </c>
      <c r="H351" s="17" t="s">
        <v>232</v>
      </c>
      <c r="I351" s="17" t="s">
        <v>232</v>
      </c>
      <c r="J351" s="17" t="s">
        <v>232</v>
      </c>
      <c r="K351" s="17" t="s">
        <v>232</v>
      </c>
      <c r="L351" s="17" t="s">
        <v>232</v>
      </c>
      <c r="M351" s="17" t="s">
        <v>232</v>
      </c>
      <c r="N351" s="17" t="s">
        <v>232</v>
      </c>
      <c r="O351" s="17" t="s">
        <v>232</v>
      </c>
      <c r="P351" s="17" t="s">
        <v>232</v>
      </c>
      <c r="Q351" s="17" t="s">
        <v>232</v>
      </c>
      <c r="R351" s="17" t="s">
        <v>232</v>
      </c>
      <c r="S351" s="17" t="s">
        <v>232</v>
      </c>
      <c r="T351" s="17" t="s">
        <v>232</v>
      </c>
      <c r="U351" s="17" t="s">
        <v>232</v>
      </c>
      <c r="V351" s="95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 t="s">
        <v>233</v>
      </c>
      <c r="C352" s="9" t="s">
        <v>233</v>
      </c>
      <c r="D352" s="93" t="s">
        <v>234</v>
      </c>
      <c r="E352" s="94" t="s">
        <v>248</v>
      </c>
      <c r="F352" s="94" t="s">
        <v>249</v>
      </c>
      <c r="G352" s="94" t="s">
        <v>235</v>
      </c>
      <c r="H352" s="94" t="s">
        <v>250</v>
      </c>
      <c r="I352" s="94" t="s">
        <v>251</v>
      </c>
      <c r="J352" s="94" t="s">
        <v>236</v>
      </c>
      <c r="K352" s="94" t="s">
        <v>253</v>
      </c>
      <c r="L352" s="94" t="s">
        <v>260</v>
      </c>
      <c r="M352" s="94" t="s">
        <v>261</v>
      </c>
      <c r="N352" s="94" t="s">
        <v>262</v>
      </c>
      <c r="O352" s="94" t="s">
        <v>263</v>
      </c>
      <c r="P352" s="94" t="s">
        <v>264</v>
      </c>
      <c r="Q352" s="94" t="s">
        <v>237</v>
      </c>
      <c r="R352" s="94" t="s">
        <v>265</v>
      </c>
      <c r="S352" s="94" t="s">
        <v>238</v>
      </c>
      <c r="T352" s="94" t="s">
        <v>257</v>
      </c>
      <c r="U352" s="94" t="s">
        <v>239</v>
      </c>
      <c r="V352" s="95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 t="s">
        <v>3</v>
      </c>
    </row>
    <row r="353" spans="1:65">
      <c r="A353" s="28"/>
      <c r="B353" s="19"/>
      <c r="C353" s="9"/>
      <c r="D353" s="10" t="s">
        <v>356</v>
      </c>
      <c r="E353" s="11" t="s">
        <v>356</v>
      </c>
      <c r="F353" s="11" t="s">
        <v>356</v>
      </c>
      <c r="G353" s="11" t="s">
        <v>356</v>
      </c>
      <c r="H353" s="11" t="s">
        <v>357</v>
      </c>
      <c r="I353" s="11" t="s">
        <v>357</v>
      </c>
      <c r="J353" s="11" t="s">
        <v>357</v>
      </c>
      <c r="K353" s="11" t="s">
        <v>357</v>
      </c>
      <c r="L353" s="11" t="s">
        <v>357</v>
      </c>
      <c r="M353" s="11" t="s">
        <v>357</v>
      </c>
      <c r="N353" s="11" t="s">
        <v>357</v>
      </c>
      <c r="O353" s="11" t="s">
        <v>357</v>
      </c>
      <c r="P353" s="11" t="s">
        <v>357</v>
      </c>
      <c r="Q353" s="11" t="s">
        <v>357</v>
      </c>
      <c r="R353" s="11" t="s">
        <v>357</v>
      </c>
      <c r="S353" s="11" t="s">
        <v>357</v>
      </c>
      <c r="T353" s="11" t="s">
        <v>357</v>
      </c>
      <c r="U353" s="11" t="s">
        <v>357</v>
      </c>
      <c r="V353" s="95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9"/>
      <c r="C354" s="9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95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</v>
      </c>
    </row>
    <row r="355" spans="1:65">
      <c r="A355" s="28"/>
      <c r="B355" s="18">
        <v>1</v>
      </c>
      <c r="C355" s="14">
        <v>1</v>
      </c>
      <c r="D355" s="89">
        <v>2</v>
      </c>
      <c r="E355" s="21">
        <v>0.28000000000000003</v>
      </c>
      <c r="F355" s="21">
        <v>0.59</v>
      </c>
      <c r="G355" s="89" t="s">
        <v>113</v>
      </c>
      <c r="H355" s="21">
        <v>0.47</v>
      </c>
      <c r="I355" s="89">
        <v>1.2</v>
      </c>
      <c r="J355" s="89">
        <v>1.3</v>
      </c>
      <c r="K355" s="89">
        <v>1.2</v>
      </c>
      <c r="L355" s="21">
        <v>0.28000000000000003</v>
      </c>
      <c r="M355" s="21">
        <v>0.24</v>
      </c>
      <c r="N355" s="21">
        <v>0.32</v>
      </c>
      <c r="O355" s="21">
        <v>0.28000000000000003</v>
      </c>
      <c r="P355" s="21">
        <v>0.19</v>
      </c>
      <c r="Q355" s="89">
        <v>1.4</v>
      </c>
      <c r="R355" s="89" t="s">
        <v>285</v>
      </c>
      <c r="S355" s="21">
        <v>0.311</v>
      </c>
      <c r="T355" s="21">
        <v>0.13659507400000001</v>
      </c>
      <c r="U355" s="21">
        <v>0.15</v>
      </c>
      <c r="V355" s="95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</v>
      </c>
    </row>
    <row r="356" spans="1:65">
      <c r="A356" s="28"/>
      <c r="B356" s="19">
        <v>1</v>
      </c>
      <c r="C356" s="9">
        <v>2</v>
      </c>
      <c r="D356" s="90">
        <v>1.8</v>
      </c>
      <c r="E356" s="11">
        <v>0.28999999999999998</v>
      </c>
      <c r="F356" s="11">
        <v>0.57999999999999996</v>
      </c>
      <c r="G356" s="90" t="s">
        <v>113</v>
      </c>
      <c r="H356" s="11">
        <v>0.48</v>
      </c>
      <c r="I356" s="90">
        <v>1.2</v>
      </c>
      <c r="J356" s="90">
        <v>1.2</v>
      </c>
      <c r="K356" s="90">
        <v>1.2</v>
      </c>
      <c r="L356" s="11">
        <v>0.22</v>
      </c>
      <c r="M356" s="11">
        <v>0.27</v>
      </c>
      <c r="N356" s="11">
        <v>0.28999999999999998</v>
      </c>
      <c r="O356" s="11">
        <v>0.25</v>
      </c>
      <c r="P356" s="11">
        <v>0.21</v>
      </c>
      <c r="Q356" s="90">
        <v>1.3</v>
      </c>
      <c r="R356" s="11">
        <v>0.11</v>
      </c>
      <c r="S356" s="11">
        <v>0.372</v>
      </c>
      <c r="T356" s="11">
        <v>0.14357927000000001</v>
      </c>
      <c r="U356" s="11">
        <v>0.16</v>
      </c>
      <c r="V356" s="95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18</v>
      </c>
    </row>
    <row r="357" spans="1:65">
      <c r="A357" s="28"/>
      <c r="B357" s="19">
        <v>1</v>
      </c>
      <c r="C357" s="9">
        <v>3</v>
      </c>
      <c r="D357" s="90">
        <v>1.8</v>
      </c>
      <c r="E357" s="11">
        <v>0.26</v>
      </c>
      <c r="F357" s="11">
        <v>0.56000000000000005</v>
      </c>
      <c r="G357" s="11">
        <v>0.1</v>
      </c>
      <c r="H357" s="11">
        <v>0.47</v>
      </c>
      <c r="I357" s="90">
        <v>1.3</v>
      </c>
      <c r="J357" s="90">
        <v>1.2</v>
      </c>
      <c r="K357" s="90">
        <v>1.2</v>
      </c>
      <c r="L357" s="11">
        <v>0.22</v>
      </c>
      <c r="M357" s="11">
        <v>0.26</v>
      </c>
      <c r="N357" s="11">
        <v>0.3</v>
      </c>
      <c r="O357" s="11">
        <v>0.26</v>
      </c>
      <c r="P357" s="11">
        <v>0.19</v>
      </c>
      <c r="Q357" s="90">
        <v>1.2</v>
      </c>
      <c r="R357" s="11">
        <v>0.23</v>
      </c>
      <c r="S357" s="11">
        <v>0.55200000000000005</v>
      </c>
      <c r="T357" s="11">
        <v>0.129606728</v>
      </c>
      <c r="U357" s="11">
        <v>0.16</v>
      </c>
      <c r="V357" s="95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16</v>
      </c>
    </row>
    <row r="358" spans="1:65">
      <c r="A358" s="28"/>
      <c r="B358" s="19">
        <v>1</v>
      </c>
      <c r="C358" s="9">
        <v>4</v>
      </c>
      <c r="D358" s="90">
        <v>1.7</v>
      </c>
      <c r="E358" s="11">
        <v>0.28999999999999998</v>
      </c>
      <c r="F358" s="11">
        <v>0.6</v>
      </c>
      <c r="G358" s="90" t="s">
        <v>113</v>
      </c>
      <c r="H358" s="11">
        <v>0.48</v>
      </c>
      <c r="I358" s="90">
        <v>1.3</v>
      </c>
      <c r="J358" s="90">
        <v>1.3</v>
      </c>
      <c r="K358" s="90">
        <v>1.2</v>
      </c>
      <c r="L358" s="11">
        <v>0.25</v>
      </c>
      <c r="M358" s="11">
        <v>0.27</v>
      </c>
      <c r="N358" s="11">
        <v>0.28000000000000003</v>
      </c>
      <c r="O358" s="11">
        <v>0.28000000000000003</v>
      </c>
      <c r="P358" s="11">
        <v>0.2</v>
      </c>
      <c r="Q358" s="90">
        <v>1.4</v>
      </c>
      <c r="R358" s="11">
        <v>0.18</v>
      </c>
      <c r="S358" s="11">
        <v>0.48</v>
      </c>
      <c r="T358" s="11">
        <v>0.1266255</v>
      </c>
      <c r="U358" s="11">
        <v>0.16</v>
      </c>
      <c r="V358" s="95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0.27442105773330799</v>
      </c>
    </row>
    <row r="359" spans="1:65">
      <c r="A359" s="28"/>
      <c r="B359" s="19">
        <v>1</v>
      </c>
      <c r="C359" s="9">
        <v>5</v>
      </c>
      <c r="D359" s="90">
        <v>1.8</v>
      </c>
      <c r="E359" s="11">
        <v>0.26</v>
      </c>
      <c r="F359" s="11">
        <v>0.59</v>
      </c>
      <c r="G359" s="90" t="s">
        <v>113</v>
      </c>
      <c r="H359" s="11">
        <v>0.48</v>
      </c>
      <c r="I359" s="90">
        <v>1.2</v>
      </c>
      <c r="J359" s="90">
        <v>1.2</v>
      </c>
      <c r="K359" s="90">
        <v>1.1000000000000001</v>
      </c>
      <c r="L359" s="11">
        <v>0.23</v>
      </c>
      <c r="M359" s="11">
        <v>0.26</v>
      </c>
      <c r="N359" s="11">
        <v>0.32</v>
      </c>
      <c r="O359" s="11">
        <v>0.28000000000000003</v>
      </c>
      <c r="P359" s="11">
        <v>0.17</v>
      </c>
      <c r="Q359" s="90">
        <v>1.3</v>
      </c>
      <c r="R359" s="11">
        <v>0.14000000000000001</v>
      </c>
      <c r="S359" s="11">
        <v>0.38400000000000001</v>
      </c>
      <c r="T359" s="11">
        <v>0.13363341200000001</v>
      </c>
      <c r="U359" s="11">
        <v>0.16</v>
      </c>
      <c r="V359" s="95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6">
        <v>30</v>
      </c>
    </row>
    <row r="360" spans="1:65">
      <c r="A360" s="28"/>
      <c r="B360" s="19">
        <v>1</v>
      </c>
      <c r="C360" s="9">
        <v>6</v>
      </c>
      <c r="D360" s="90">
        <v>2</v>
      </c>
      <c r="E360" s="11">
        <v>0.27</v>
      </c>
      <c r="F360" s="11">
        <v>0.54</v>
      </c>
      <c r="G360" s="90" t="s">
        <v>113</v>
      </c>
      <c r="H360" s="11">
        <v>0.45</v>
      </c>
      <c r="I360" s="90">
        <v>1.2</v>
      </c>
      <c r="J360" s="90">
        <v>1.3</v>
      </c>
      <c r="K360" s="90">
        <v>1.2</v>
      </c>
      <c r="L360" s="11">
        <v>0.27</v>
      </c>
      <c r="M360" s="11">
        <v>0.24</v>
      </c>
      <c r="N360" s="11">
        <v>0.3</v>
      </c>
      <c r="O360" s="11">
        <v>0.28999999999999998</v>
      </c>
      <c r="P360" s="11">
        <v>0.21</v>
      </c>
      <c r="Q360" s="90">
        <v>1.4</v>
      </c>
      <c r="R360" s="11">
        <v>0.24</v>
      </c>
      <c r="S360" s="11">
        <v>0.30399999999999999</v>
      </c>
      <c r="T360" s="11">
        <v>0.13180252000000001</v>
      </c>
      <c r="U360" s="11">
        <v>0.16</v>
      </c>
      <c r="V360" s="95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20" t="s">
        <v>242</v>
      </c>
      <c r="C361" s="12"/>
      <c r="D361" s="22">
        <v>1.8499999999999999</v>
      </c>
      <c r="E361" s="22">
        <v>0.27500000000000002</v>
      </c>
      <c r="F361" s="22">
        <v>0.57666666666666666</v>
      </c>
      <c r="G361" s="22">
        <v>0.1</v>
      </c>
      <c r="H361" s="22">
        <v>0.47166666666666668</v>
      </c>
      <c r="I361" s="22">
        <v>1.2333333333333334</v>
      </c>
      <c r="J361" s="22">
        <v>1.25</v>
      </c>
      <c r="K361" s="22">
        <v>1.1833333333333333</v>
      </c>
      <c r="L361" s="22">
        <v>0.245</v>
      </c>
      <c r="M361" s="22">
        <v>0.25666666666666665</v>
      </c>
      <c r="N361" s="22">
        <v>0.30166666666666669</v>
      </c>
      <c r="O361" s="22">
        <v>0.27333333333333337</v>
      </c>
      <c r="P361" s="22">
        <v>0.19500000000000003</v>
      </c>
      <c r="Q361" s="22">
        <v>1.3333333333333333</v>
      </c>
      <c r="R361" s="22">
        <v>0.18</v>
      </c>
      <c r="S361" s="22">
        <v>0.40050000000000002</v>
      </c>
      <c r="T361" s="22">
        <v>0.13364041733333334</v>
      </c>
      <c r="U361" s="22">
        <v>0.15833333333333335</v>
      </c>
      <c r="V361" s="95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243</v>
      </c>
      <c r="C362" s="27"/>
      <c r="D362" s="11">
        <v>1.8</v>
      </c>
      <c r="E362" s="11">
        <v>0.27500000000000002</v>
      </c>
      <c r="F362" s="11">
        <v>0.58499999999999996</v>
      </c>
      <c r="G362" s="11">
        <v>0.1</v>
      </c>
      <c r="H362" s="11">
        <v>0.47499999999999998</v>
      </c>
      <c r="I362" s="11">
        <v>1.2</v>
      </c>
      <c r="J362" s="11">
        <v>1.25</v>
      </c>
      <c r="K362" s="11">
        <v>1.2</v>
      </c>
      <c r="L362" s="11">
        <v>0.24</v>
      </c>
      <c r="M362" s="11">
        <v>0.26</v>
      </c>
      <c r="N362" s="11">
        <v>0.3</v>
      </c>
      <c r="O362" s="11">
        <v>0.28000000000000003</v>
      </c>
      <c r="P362" s="11">
        <v>0.19500000000000001</v>
      </c>
      <c r="Q362" s="11">
        <v>1.35</v>
      </c>
      <c r="R362" s="11">
        <v>0.18</v>
      </c>
      <c r="S362" s="11">
        <v>0.378</v>
      </c>
      <c r="T362" s="11">
        <v>0.13271796600000002</v>
      </c>
      <c r="U362" s="11">
        <v>0.16</v>
      </c>
      <c r="V362" s="95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244</v>
      </c>
      <c r="C363" s="27"/>
      <c r="D363" s="23">
        <v>0.1224744871391589</v>
      </c>
      <c r="E363" s="23">
        <v>1.378404875209021E-2</v>
      </c>
      <c r="F363" s="23">
        <v>2.2509257354845477E-2</v>
      </c>
      <c r="G363" s="23" t="s">
        <v>752</v>
      </c>
      <c r="H363" s="23">
        <v>1.1690451944500111E-2</v>
      </c>
      <c r="I363" s="23">
        <v>5.1639777949432274E-2</v>
      </c>
      <c r="J363" s="23">
        <v>5.4772255750516662E-2</v>
      </c>
      <c r="K363" s="23">
        <v>4.0824829046386249E-2</v>
      </c>
      <c r="L363" s="23">
        <v>2.5884358211089576E-2</v>
      </c>
      <c r="M363" s="23">
        <v>1.3662601021279476E-2</v>
      </c>
      <c r="N363" s="23">
        <v>1.6020819787597222E-2</v>
      </c>
      <c r="O363" s="23">
        <v>1.5055453054181623E-2</v>
      </c>
      <c r="P363" s="23">
        <v>1.5165750888103095E-2</v>
      </c>
      <c r="Q363" s="23">
        <v>8.1649658092772567E-2</v>
      </c>
      <c r="R363" s="23">
        <v>5.6124860801609118E-2</v>
      </c>
      <c r="S363" s="23">
        <v>9.7651932904576938E-2</v>
      </c>
      <c r="T363" s="23">
        <v>5.9391652420437251E-3</v>
      </c>
      <c r="U363" s="23">
        <v>4.0824829046386332E-3</v>
      </c>
      <c r="V363" s="95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86</v>
      </c>
      <c r="C364" s="27"/>
      <c r="D364" s="13">
        <v>6.6202425480626437E-2</v>
      </c>
      <c r="E364" s="13">
        <v>5.0123813643964392E-2</v>
      </c>
      <c r="F364" s="13">
        <v>3.9033394256957475E-2</v>
      </c>
      <c r="G364" s="13" t="s">
        <v>752</v>
      </c>
      <c r="H364" s="13">
        <v>2.4785410483039103E-2</v>
      </c>
      <c r="I364" s="13">
        <v>4.1870090229269408E-2</v>
      </c>
      <c r="J364" s="13">
        <v>4.3817804600413332E-2</v>
      </c>
      <c r="K364" s="13">
        <v>3.449985553215739E-2</v>
      </c>
      <c r="L364" s="13">
        <v>0.10565044167791664</v>
      </c>
      <c r="M364" s="13">
        <v>5.323091306992004E-2</v>
      </c>
      <c r="N364" s="13">
        <v>5.3107689903637192E-2</v>
      </c>
      <c r="O364" s="13">
        <v>5.5080925807981539E-2</v>
      </c>
      <c r="P364" s="13">
        <v>7.7773081477451753E-2</v>
      </c>
      <c r="Q364" s="13">
        <v>6.1237243569579429E-2</v>
      </c>
      <c r="R364" s="13">
        <v>0.31180478223116176</v>
      </c>
      <c r="S364" s="13">
        <v>0.24382505094775764</v>
      </c>
      <c r="T364" s="13">
        <v>4.4441385028227871E-2</v>
      </c>
      <c r="U364" s="13">
        <v>2.5784102555612417E-2</v>
      </c>
      <c r="V364" s="95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3" t="s">
        <v>245</v>
      </c>
      <c r="C365" s="27"/>
      <c r="D365" s="13">
        <v>5.7414651604393088</v>
      </c>
      <c r="E365" s="13">
        <v>2.1096860112486127E-3</v>
      </c>
      <c r="F365" s="13">
        <v>1.1013936446054062</v>
      </c>
      <c r="G365" s="13">
        <v>-0.63559647781409145</v>
      </c>
      <c r="H365" s="13">
        <v>0.71876994631020219</v>
      </c>
      <c r="I365" s="13">
        <v>3.4943101069595395</v>
      </c>
      <c r="J365" s="13">
        <v>3.5550440273238575</v>
      </c>
      <c r="K365" s="13">
        <v>3.3121083458665845</v>
      </c>
      <c r="L365" s="13">
        <v>-0.10721137064452402</v>
      </c>
      <c r="M365" s="13">
        <v>-6.4697626389501384E-2</v>
      </c>
      <c r="N365" s="13">
        <v>9.9283958594157617E-2</v>
      </c>
      <c r="O365" s="13">
        <v>-3.9637060251830336E-3</v>
      </c>
      <c r="P365" s="13">
        <v>-0.28941313173747818</v>
      </c>
      <c r="Q365" s="13">
        <v>3.8587136291454476</v>
      </c>
      <c r="R365" s="13">
        <v>-0.34407366006536455</v>
      </c>
      <c r="S365" s="13">
        <v>0.459436106354564</v>
      </c>
      <c r="T365" s="13">
        <v>-0.51300961217338581</v>
      </c>
      <c r="U365" s="13">
        <v>-0.42302775653897795</v>
      </c>
      <c r="V365" s="95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A366" s="28"/>
      <c r="B366" s="43" t="s">
        <v>246</v>
      </c>
      <c r="C366" s="44"/>
      <c r="D366" s="42">
        <v>7.29</v>
      </c>
      <c r="E366" s="42">
        <v>0.06</v>
      </c>
      <c r="F366" s="42">
        <v>1.35</v>
      </c>
      <c r="G366" s="42">
        <v>1.07</v>
      </c>
      <c r="H366" s="42">
        <v>0.86</v>
      </c>
      <c r="I366" s="42">
        <v>4.41</v>
      </c>
      <c r="J366" s="42">
        <v>4.49</v>
      </c>
      <c r="K366" s="42">
        <v>4.18</v>
      </c>
      <c r="L366" s="42">
        <v>0.2</v>
      </c>
      <c r="M366" s="42">
        <v>0.15</v>
      </c>
      <c r="N366" s="42">
        <v>0.06</v>
      </c>
      <c r="O366" s="42">
        <v>7.0000000000000007E-2</v>
      </c>
      <c r="P366" s="42">
        <v>0.44</v>
      </c>
      <c r="Q366" s="42">
        <v>4.88</v>
      </c>
      <c r="R366" s="42">
        <v>0.63</v>
      </c>
      <c r="S366" s="42">
        <v>0.52</v>
      </c>
      <c r="T366" s="42">
        <v>0.72</v>
      </c>
      <c r="U366" s="42">
        <v>0.61</v>
      </c>
      <c r="V366" s="95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2"/>
    </row>
    <row r="367" spans="1:65">
      <c r="B367" s="29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BM367" s="52"/>
    </row>
    <row r="368" spans="1:65" ht="15">
      <c r="B368" s="8" t="s">
        <v>711</v>
      </c>
      <c r="BM368" s="26" t="s">
        <v>66</v>
      </c>
    </row>
    <row r="369" spans="1:65" ht="15">
      <c r="A369" s="24" t="s">
        <v>8</v>
      </c>
      <c r="B369" s="18" t="s">
        <v>120</v>
      </c>
      <c r="C369" s="15" t="s">
        <v>121</v>
      </c>
      <c r="D369" s="16" t="s">
        <v>232</v>
      </c>
      <c r="E369" s="17" t="s">
        <v>232</v>
      </c>
      <c r="F369" s="17" t="s">
        <v>232</v>
      </c>
      <c r="G369" s="17" t="s">
        <v>232</v>
      </c>
      <c r="H369" s="17" t="s">
        <v>232</v>
      </c>
      <c r="I369" s="17" t="s">
        <v>232</v>
      </c>
      <c r="J369" s="17" t="s">
        <v>232</v>
      </c>
      <c r="K369" s="17" t="s">
        <v>232</v>
      </c>
      <c r="L369" s="17" t="s">
        <v>232</v>
      </c>
      <c r="M369" s="17" t="s">
        <v>232</v>
      </c>
      <c r="N369" s="17" t="s">
        <v>232</v>
      </c>
      <c r="O369" s="17" t="s">
        <v>232</v>
      </c>
      <c r="P369" s="17" t="s">
        <v>232</v>
      </c>
      <c r="Q369" s="17" t="s">
        <v>232</v>
      </c>
      <c r="R369" s="17" t="s">
        <v>232</v>
      </c>
      <c r="S369" s="17" t="s">
        <v>232</v>
      </c>
      <c r="T369" s="17" t="s">
        <v>232</v>
      </c>
      <c r="U369" s="17" t="s">
        <v>232</v>
      </c>
      <c r="V369" s="17" t="s">
        <v>232</v>
      </c>
      <c r="W369" s="17" t="s">
        <v>232</v>
      </c>
      <c r="X369" s="17" t="s">
        <v>232</v>
      </c>
      <c r="Y369" s="17" t="s">
        <v>232</v>
      </c>
      <c r="Z369" s="17" t="s">
        <v>232</v>
      </c>
      <c r="AA369" s="17" t="s">
        <v>232</v>
      </c>
      <c r="AB369" s="95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233</v>
      </c>
      <c r="C370" s="9" t="s">
        <v>233</v>
      </c>
      <c r="D370" s="93" t="s">
        <v>234</v>
      </c>
      <c r="E370" s="94" t="s">
        <v>247</v>
      </c>
      <c r="F370" s="94" t="s">
        <v>248</v>
      </c>
      <c r="G370" s="94" t="s">
        <v>249</v>
      </c>
      <c r="H370" s="94" t="s">
        <v>235</v>
      </c>
      <c r="I370" s="94" t="s">
        <v>250</v>
      </c>
      <c r="J370" s="94" t="s">
        <v>251</v>
      </c>
      <c r="K370" s="94" t="s">
        <v>236</v>
      </c>
      <c r="L370" s="94" t="s">
        <v>252</v>
      </c>
      <c r="M370" s="94" t="s">
        <v>253</v>
      </c>
      <c r="N370" s="94" t="s">
        <v>260</v>
      </c>
      <c r="O370" s="94" t="s">
        <v>261</v>
      </c>
      <c r="P370" s="94" t="s">
        <v>262</v>
      </c>
      <c r="Q370" s="94" t="s">
        <v>263</v>
      </c>
      <c r="R370" s="94" t="s">
        <v>264</v>
      </c>
      <c r="S370" s="94" t="s">
        <v>254</v>
      </c>
      <c r="T370" s="94" t="s">
        <v>237</v>
      </c>
      <c r="U370" s="94" t="s">
        <v>265</v>
      </c>
      <c r="V370" s="94" t="s">
        <v>255</v>
      </c>
      <c r="W370" s="94" t="s">
        <v>238</v>
      </c>
      <c r="X370" s="94" t="s">
        <v>268</v>
      </c>
      <c r="Y370" s="94" t="s">
        <v>258</v>
      </c>
      <c r="Z370" s="94" t="s">
        <v>239</v>
      </c>
      <c r="AA370" s="94" t="s">
        <v>363</v>
      </c>
      <c r="AB370" s="95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356</v>
      </c>
      <c r="E371" s="11" t="s">
        <v>357</v>
      </c>
      <c r="F371" s="11" t="s">
        <v>356</v>
      </c>
      <c r="G371" s="11" t="s">
        <v>356</v>
      </c>
      <c r="H371" s="11" t="s">
        <v>356</v>
      </c>
      <c r="I371" s="11" t="s">
        <v>357</v>
      </c>
      <c r="J371" s="11" t="s">
        <v>357</v>
      </c>
      <c r="K371" s="11" t="s">
        <v>357</v>
      </c>
      <c r="L371" s="11" t="s">
        <v>357</v>
      </c>
      <c r="M371" s="11" t="s">
        <v>357</v>
      </c>
      <c r="N371" s="11" t="s">
        <v>357</v>
      </c>
      <c r="O371" s="11" t="s">
        <v>357</v>
      </c>
      <c r="P371" s="11" t="s">
        <v>357</v>
      </c>
      <c r="Q371" s="11" t="s">
        <v>357</v>
      </c>
      <c r="R371" s="11" t="s">
        <v>357</v>
      </c>
      <c r="S371" s="11" t="s">
        <v>357</v>
      </c>
      <c r="T371" s="11" t="s">
        <v>357</v>
      </c>
      <c r="U371" s="11" t="s">
        <v>357</v>
      </c>
      <c r="V371" s="11" t="s">
        <v>357</v>
      </c>
      <c r="W371" s="11" t="s">
        <v>357</v>
      </c>
      <c r="X371" s="11" t="s">
        <v>122</v>
      </c>
      <c r="Y371" s="11" t="s">
        <v>357</v>
      </c>
      <c r="Z371" s="11" t="s">
        <v>357</v>
      </c>
      <c r="AA371" s="11" t="s">
        <v>357</v>
      </c>
      <c r="AB371" s="95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95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3</v>
      </c>
    </row>
    <row r="373" spans="1:65">
      <c r="A373" s="28"/>
      <c r="B373" s="18">
        <v>1</v>
      </c>
      <c r="C373" s="14">
        <v>1</v>
      </c>
      <c r="D373" s="21">
        <v>3.7</v>
      </c>
      <c r="E373" s="21">
        <v>3.9416478341002117</v>
      </c>
      <c r="F373" s="89">
        <v>3.54</v>
      </c>
      <c r="G373" s="21">
        <v>4.0999999999999996</v>
      </c>
      <c r="H373" s="21">
        <v>4.05</v>
      </c>
      <c r="I373" s="89">
        <v>6.95</v>
      </c>
      <c r="J373" s="21">
        <v>4.5</v>
      </c>
      <c r="K373" s="21">
        <v>4.47</v>
      </c>
      <c r="L373" s="92">
        <v>3.3</v>
      </c>
      <c r="M373" s="21">
        <v>4.78</v>
      </c>
      <c r="N373" s="21">
        <v>4.3</v>
      </c>
      <c r="O373" s="21">
        <v>4.2</v>
      </c>
      <c r="P373" s="21">
        <v>4.2</v>
      </c>
      <c r="Q373" s="21">
        <v>4.2</v>
      </c>
      <c r="R373" s="21">
        <v>4.0999999999999996</v>
      </c>
      <c r="S373" s="89">
        <v>7.9380600000000001</v>
      </c>
      <c r="T373" s="21">
        <v>4.4800000000000004</v>
      </c>
      <c r="U373" s="21">
        <v>3.9</v>
      </c>
      <c r="V373" s="21">
        <v>4.55</v>
      </c>
      <c r="W373" s="21">
        <v>4.1390000000000002</v>
      </c>
      <c r="X373" s="21">
        <v>4.43</v>
      </c>
      <c r="Y373" s="21">
        <v>4.6350960721255721</v>
      </c>
      <c r="Z373" s="21">
        <v>4.5999999999999996</v>
      </c>
      <c r="AA373" s="89">
        <v>5.26</v>
      </c>
      <c r="AB373" s="95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4</v>
      </c>
      <c r="E374" s="11">
        <v>4.0455617608070957</v>
      </c>
      <c r="F374" s="90">
        <v>3.41</v>
      </c>
      <c r="G374" s="11">
        <v>4.0999999999999996</v>
      </c>
      <c r="H374" s="11">
        <v>4.25</v>
      </c>
      <c r="I374" s="90">
        <v>7.09</v>
      </c>
      <c r="J374" s="11">
        <v>4.9000000000000004</v>
      </c>
      <c r="K374" s="11">
        <v>4.29</v>
      </c>
      <c r="L374" s="11">
        <v>3.62</v>
      </c>
      <c r="M374" s="11">
        <v>4.49</v>
      </c>
      <c r="N374" s="11">
        <v>4.3</v>
      </c>
      <c r="O374" s="11">
        <v>4.4000000000000004</v>
      </c>
      <c r="P374" s="11">
        <v>4.0999999999999996</v>
      </c>
      <c r="Q374" s="11">
        <v>4.2</v>
      </c>
      <c r="R374" s="11">
        <v>4.3</v>
      </c>
      <c r="S374" s="90">
        <v>8.0109499999999993</v>
      </c>
      <c r="T374" s="11">
        <v>4.55</v>
      </c>
      <c r="U374" s="11">
        <v>3.98</v>
      </c>
      <c r="V374" s="11">
        <v>4.5</v>
      </c>
      <c r="W374" s="11">
        <v>4.2949999999999999</v>
      </c>
      <c r="X374" s="11">
        <v>4.59</v>
      </c>
      <c r="Y374" s="11">
        <v>4.7719479825669513</v>
      </c>
      <c r="Z374" s="11">
        <v>4.4000000000000004</v>
      </c>
      <c r="AA374" s="90">
        <v>5.53</v>
      </c>
      <c r="AB374" s="95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 t="e">
        <v>#N/A</v>
      </c>
    </row>
    <row r="375" spans="1:65">
      <c r="A375" s="28"/>
      <c r="B375" s="19">
        <v>1</v>
      </c>
      <c r="C375" s="9">
        <v>3</v>
      </c>
      <c r="D375" s="11">
        <v>3.6</v>
      </c>
      <c r="E375" s="11">
        <v>4.0385281816822101</v>
      </c>
      <c r="F375" s="90">
        <v>3.21</v>
      </c>
      <c r="G375" s="11">
        <v>4.0999999999999996</v>
      </c>
      <c r="H375" s="11">
        <v>4.1100000000000003</v>
      </c>
      <c r="I375" s="90">
        <v>7.22</v>
      </c>
      <c r="J375" s="11">
        <v>4.9000000000000004</v>
      </c>
      <c r="K375" s="11">
        <v>4.53</v>
      </c>
      <c r="L375" s="11">
        <v>3.61</v>
      </c>
      <c r="M375" s="11">
        <v>4.4400000000000004</v>
      </c>
      <c r="N375" s="11">
        <v>4.2</v>
      </c>
      <c r="O375" s="11">
        <v>4.4000000000000004</v>
      </c>
      <c r="P375" s="11">
        <v>3.9</v>
      </c>
      <c r="Q375" s="11">
        <v>4.0999999999999996</v>
      </c>
      <c r="R375" s="11">
        <v>4.2</v>
      </c>
      <c r="S375" s="90">
        <v>8.1130300000000002</v>
      </c>
      <c r="T375" s="11">
        <v>4.4000000000000004</v>
      </c>
      <c r="U375" s="11">
        <v>3.9399999999999995</v>
      </c>
      <c r="V375" s="11">
        <v>4.59</v>
      </c>
      <c r="W375" s="11">
        <v>4.3780000000000001</v>
      </c>
      <c r="X375" s="11">
        <v>4.5599999999999996</v>
      </c>
      <c r="Y375" s="11">
        <v>4.7615174333721519</v>
      </c>
      <c r="Z375" s="11">
        <v>4.4000000000000004</v>
      </c>
      <c r="AA375" s="90">
        <v>5.55</v>
      </c>
      <c r="AB375" s="95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4.0999999999999996</v>
      </c>
      <c r="E376" s="11">
        <v>4.0252519363647101</v>
      </c>
      <c r="F376" s="90">
        <v>3.46</v>
      </c>
      <c r="G376" s="11">
        <v>4.0999999999999996</v>
      </c>
      <c r="H376" s="11">
        <v>3.8599999999999994</v>
      </c>
      <c r="I376" s="90">
        <v>7.47</v>
      </c>
      <c r="J376" s="11">
        <v>4.8</v>
      </c>
      <c r="K376" s="11">
        <v>4.4000000000000004</v>
      </c>
      <c r="L376" s="11">
        <v>3.79</v>
      </c>
      <c r="M376" s="11">
        <v>4.88</v>
      </c>
      <c r="N376" s="11">
        <v>4.3</v>
      </c>
      <c r="O376" s="11">
        <v>4.5</v>
      </c>
      <c r="P376" s="11">
        <v>4.2</v>
      </c>
      <c r="Q376" s="11">
        <v>4.2</v>
      </c>
      <c r="R376" s="11">
        <v>4.2</v>
      </c>
      <c r="S376" s="90">
        <v>7.7868899999999996</v>
      </c>
      <c r="T376" s="11">
        <v>4.5999999999999996</v>
      </c>
      <c r="U376" s="11">
        <v>4.13</v>
      </c>
      <c r="V376" s="11">
        <v>4.58</v>
      </c>
      <c r="W376" s="11">
        <v>4.2480000000000002</v>
      </c>
      <c r="X376" s="11">
        <v>4.6900000000000004</v>
      </c>
      <c r="Y376" s="11">
        <v>4.7273131306657001</v>
      </c>
      <c r="Z376" s="11">
        <v>4.4000000000000004</v>
      </c>
      <c r="AA376" s="90">
        <v>5.27</v>
      </c>
      <c r="AB376" s="95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4.2796032839542946</v>
      </c>
    </row>
    <row r="377" spans="1:65">
      <c r="A377" s="28"/>
      <c r="B377" s="19">
        <v>1</v>
      </c>
      <c r="C377" s="9">
        <v>5</v>
      </c>
      <c r="D377" s="11">
        <v>3.8</v>
      </c>
      <c r="E377" s="11">
        <v>3.9669136512797882</v>
      </c>
      <c r="F377" s="90">
        <v>3.19</v>
      </c>
      <c r="G377" s="11">
        <v>4.2</v>
      </c>
      <c r="H377" s="11">
        <v>4.41</v>
      </c>
      <c r="I377" s="90">
        <v>7.17</v>
      </c>
      <c r="J377" s="11">
        <v>4.7</v>
      </c>
      <c r="K377" s="11">
        <v>4.43</v>
      </c>
      <c r="L377" s="11">
        <v>3.9099999999999997</v>
      </c>
      <c r="M377" s="11">
        <v>4.34</v>
      </c>
      <c r="N377" s="11">
        <v>4.2</v>
      </c>
      <c r="O377" s="11">
        <v>4.2</v>
      </c>
      <c r="P377" s="11">
        <v>4.0999999999999996</v>
      </c>
      <c r="Q377" s="11">
        <v>4.0999999999999996</v>
      </c>
      <c r="R377" s="11">
        <v>4</v>
      </c>
      <c r="S377" s="90">
        <v>7.68926</v>
      </c>
      <c r="T377" s="11">
        <v>4.5199999999999996</v>
      </c>
      <c r="U377" s="11">
        <v>3.92</v>
      </c>
      <c r="V377" s="11">
        <v>4.43</v>
      </c>
      <c r="W377" s="11">
        <v>4.5410000000000004</v>
      </c>
      <c r="X377" s="11">
        <v>4.4400000000000004</v>
      </c>
      <c r="Y377" s="11">
        <v>4.6241171107808414</v>
      </c>
      <c r="Z377" s="11">
        <v>4.5</v>
      </c>
      <c r="AA377" s="90">
        <v>5.22</v>
      </c>
      <c r="AB377" s="95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111</v>
      </c>
    </row>
    <row r="378" spans="1:65">
      <c r="A378" s="28"/>
      <c r="B378" s="19">
        <v>1</v>
      </c>
      <c r="C378" s="9">
        <v>6</v>
      </c>
      <c r="D378" s="11">
        <v>4</v>
      </c>
      <c r="E378" s="11">
        <v>4.0560389807702242</v>
      </c>
      <c r="F378" s="90">
        <v>3.29</v>
      </c>
      <c r="G378" s="11">
        <v>4</v>
      </c>
      <c r="H378" s="11">
        <v>4.12</v>
      </c>
      <c r="I378" s="90">
        <v>6.9</v>
      </c>
      <c r="J378" s="11">
        <v>4.5999999999999996</v>
      </c>
      <c r="K378" s="11">
        <v>4.45</v>
      </c>
      <c r="L378" s="11">
        <v>3.89</v>
      </c>
      <c r="M378" s="11">
        <v>4.32</v>
      </c>
      <c r="N378" s="11">
        <v>4.3</v>
      </c>
      <c r="O378" s="11">
        <v>4.3</v>
      </c>
      <c r="P378" s="11">
        <v>4</v>
      </c>
      <c r="Q378" s="11">
        <v>4.0999999999999996</v>
      </c>
      <c r="R378" s="11">
        <v>4.0999999999999996</v>
      </c>
      <c r="S378" s="90">
        <v>7.9297600000000008</v>
      </c>
      <c r="T378" s="11">
        <v>4.63</v>
      </c>
      <c r="U378" s="11">
        <v>3.8800000000000003</v>
      </c>
      <c r="V378" s="11">
        <v>4.4800000000000004</v>
      </c>
      <c r="W378" s="11">
        <v>4.16</v>
      </c>
      <c r="X378" s="11">
        <v>4.58</v>
      </c>
      <c r="Y378" s="11">
        <v>4.7434599999999998</v>
      </c>
      <c r="Z378" s="11">
        <v>4.5</v>
      </c>
      <c r="AA378" s="90">
        <v>5.45</v>
      </c>
      <c r="AB378" s="95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20" t="s">
        <v>242</v>
      </c>
      <c r="C379" s="12"/>
      <c r="D379" s="22">
        <v>3.8666666666666667</v>
      </c>
      <c r="E379" s="22">
        <v>4.0123237241673735</v>
      </c>
      <c r="F379" s="22">
        <v>3.35</v>
      </c>
      <c r="G379" s="22">
        <v>4.0999999999999996</v>
      </c>
      <c r="H379" s="22">
        <v>4.1333333333333337</v>
      </c>
      <c r="I379" s="22">
        <v>7.1333333333333329</v>
      </c>
      <c r="J379" s="22">
        <v>4.7333333333333334</v>
      </c>
      <c r="K379" s="22">
        <v>4.4283333333333328</v>
      </c>
      <c r="L379" s="22">
        <v>3.686666666666667</v>
      </c>
      <c r="M379" s="22">
        <v>4.541666666666667</v>
      </c>
      <c r="N379" s="22">
        <v>4.2666666666666666</v>
      </c>
      <c r="O379" s="22">
        <v>4.333333333333333</v>
      </c>
      <c r="P379" s="22">
        <v>4.083333333333333</v>
      </c>
      <c r="Q379" s="22">
        <v>4.1499999999999995</v>
      </c>
      <c r="R379" s="22">
        <v>4.1499999999999995</v>
      </c>
      <c r="S379" s="22">
        <v>7.9113250000000006</v>
      </c>
      <c r="T379" s="22">
        <v>4.53</v>
      </c>
      <c r="U379" s="22">
        <v>3.9583333333333326</v>
      </c>
      <c r="V379" s="22">
        <v>4.5216666666666665</v>
      </c>
      <c r="W379" s="22">
        <v>4.2935000000000008</v>
      </c>
      <c r="X379" s="22">
        <v>4.5483333333333329</v>
      </c>
      <c r="Y379" s="22">
        <v>4.710575288251869</v>
      </c>
      <c r="Z379" s="22">
        <v>4.4666666666666668</v>
      </c>
      <c r="AA379" s="22">
        <v>5.38</v>
      </c>
      <c r="AB379" s="95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243</v>
      </c>
      <c r="C380" s="27"/>
      <c r="D380" s="11">
        <v>3.9</v>
      </c>
      <c r="E380" s="11">
        <v>4.0318900590234605</v>
      </c>
      <c r="F380" s="11">
        <v>3.35</v>
      </c>
      <c r="G380" s="11">
        <v>4.0999999999999996</v>
      </c>
      <c r="H380" s="11">
        <v>4.1150000000000002</v>
      </c>
      <c r="I380" s="11">
        <v>7.13</v>
      </c>
      <c r="J380" s="11">
        <v>4.75</v>
      </c>
      <c r="K380" s="11">
        <v>4.4399999999999995</v>
      </c>
      <c r="L380" s="11">
        <v>3.7050000000000001</v>
      </c>
      <c r="M380" s="11">
        <v>4.4649999999999999</v>
      </c>
      <c r="N380" s="11">
        <v>4.3</v>
      </c>
      <c r="O380" s="11">
        <v>4.3499999999999996</v>
      </c>
      <c r="P380" s="11">
        <v>4.0999999999999996</v>
      </c>
      <c r="Q380" s="11">
        <v>4.1500000000000004</v>
      </c>
      <c r="R380" s="11">
        <v>4.1500000000000004</v>
      </c>
      <c r="S380" s="11">
        <v>7.9339100000000009</v>
      </c>
      <c r="T380" s="11">
        <v>4.5350000000000001</v>
      </c>
      <c r="U380" s="11">
        <v>3.9299999999999997</v>
      </c>
      <c r="V380" s="11">
        <v>4.5250000000000004</v>
      </c>
      <c r="W380" s="11">
        <v>4.2714999999999996</v>
      </c>
      <c r="X380" s="11">
        <v>4.57</v>
      </c>
      <c r="Y380" s="11">
        <v>4.73538656533285</v>
      </c>
      <c r="Z380" s="11">
        <v>4.45</v>
      </c>
      <c r="AA380" s="11">
        <v>5.3599999999999994</v>
      </c>
      <c r="AB380" s="95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244</v>
      </c>
      <c r="C381" s="27"/>
      <c r="D381" s="23">
        <v>0.1966384160500349</v>
      </c>
      <c r="E381" s="23">
        <v>4.6747746812491796E-2</v>
      </c>
      <c r="F381" s="23">
        <v>0.14184498581197719</v>
      </c>
      <c r="G381" s="23">
        <v>6.3245553203367638E-2</v>
      </c>
      <c r="H381" s="23">
        <v>0.1857597014065934</v>
      </c>
      <c r="I381" s="23">
        <v>0.20597734503257045</v>
      </c>
      <c r="J381" s="23">
        <v>0.16329931618554538</v>
      </c>
      <c r="K381" s="23">
        <v>8.0601902376226012E-2</v>
      </c>
      <c r="L381" s="23">
        <v>0.22879393931366862</v>
      </c>
      <c r="M381" s="23">
        <v>0.23412959374386366</v>
      </c>
      <c r="N381" s="23">
        <v>5.1639777949432045E-2</v>
      </c>
      <c r="O381" s="23">
        <v>0.12110601416389968</v>
      </c>
      <c r="P381" s="23">
        <v>0.11690451944500128</v>
      </c>
      <c r="Q381" s="23">
        <v>5.4772255750516897E-2</v>
      </c>
      <c r="R381" s="23">
        <v>0.10488088481701521</v>
      </c>
      <c r="S381" s="23">
        <v>0.15261821028304587</v>
      </c>
      <c r="T381" s="23">
        <v>8.3426614458456588E-2</v>
      </c>
      <c r="U381" s="23">
        <v>9.0866202004192154E-2</v>
      </c>
      <c r="V381" s="23">
        <v>6.2423286253341918E-2</v>
      </c>
      <c r="W381" s="23">
        <v>0.14977416332598895</v>
      </c>
      <c r="X381" s="23">
        <v>9.8674549234676931E-2</v>
      </c>
      <c r="Y381" s="23">
        <v>6.4645800963447492E-2</v>
      </c>
      <c r="Z381" s="23">
        <v>8.1649658092772318E-2</v>
      </c>
      <c r="AA381" s="23">
        <v>0.14724129855444787</v>
      </c>
      <c r="AB381" s="147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53"/>
    </row>
    <row r="382" spans="1:65">
      <c r="A382" s="28"/>
      <c r="B382" s="3" t="s">
        <v>86</v>
      </c>
      <c r="C382" s="27"/>
      <c r="D382" s="13">
        <v>5.0854762771560751E-2</v>
      </c>
      <c r="E382" s="13">
        <v>1.1651040650313619E-2</v>
      </c>
      <c r="F382" s="13">
        <v>4.234178680954543E-2</v>
      </c>
      <c r="G382" s="13">
        <v>1.5425744683748206E-2</v>
      </c>
      <c r="H382" s="13">
        <v>4.4941863243530659E-2</v>
      </c>
      <c r="I382" s="13">
        <v>2.8875328742883712E-2</v>
      </c>
      <c r="J382" s="13">
        <v>3.4499855532157474E-2</v>
      </c>
      <c r="K382" s="13">
        <v>1.8201408139155294E-2</v>
      </c>
      <c r="L382" s="13">
        <v>6.205983887350866E-2</v>
      </c>
      <c r="M382" s="13">
        <v>5.1551470182135115E-2</v>
      </c>
      <c r="N382" s="13">
        <v>1.2103072956898135E-2</v>
      </c>
      <c r="O382" s="13">
        <v>2.7947541730130698E-2</v>
      </c>
      <c r="P382" s="13">
        <v>2.8629678231428889E-2</v>
      </c>
      <c r="Q382" s="13">
        <v>1.3198133915787206E-2</v>
      </c>
      <c r="R382" s="13">
        <v>2.5272502365545839E-2</v>
      </c>
      <c r="S382" s="13">
        <v>1.9291106140001308E-2</v>
      </c>
      <c r="T382" s="13">
        <v>1.8416471182882248E-2</v>
      </c>
      <c r="U382" s="13">
        <v>2.29556720852696E-2</v>
      </c>
      <c r="V382" s="13">
        <v>1.3805371084410304E-2</v>
      </c>
      <c r="W382" s="13">
        <v>3.4883932299054135E-2</v>
      </c>
      <c r="X382" s="13">
        <v>2.1694660879738425E-2</v>
      </c>
      <c r="Y382" s="13">
        <v>1.3723546914678026E-2</v>
      </c>
      <c r="Z382" s="13">
        <v>1.82797741998744E-2</v>
      </c>
      <c r="AA382" s="13">
        <v>2.7368271106774696E-2</v>
      </c>
      <c r="AB382" s="95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245</v>
      </c>
      <c r="C383" s="27"/>
      <c r="D383" s="13">
        <v>-9.6489461730219106E-2</v>
      </c>
      <c r="E383" s="13">
        <v>-6.2454284206445942E-2</v>
      </c>
      <c r="F383" s="13">
        <v>-0.2172171629645433</v>
      </c>
      <c r="G383" s="13">
        <v>-4.196727407600831E-2</v>
      </c>
      <c r="H383" s="13">
        <v>-3.4178390125406577E-2</v>
      </c>
      <c r="I383" s="13">
        <v>0.66682116542873371</v>
      </c>
      <c r="J383" s="13">
        <v>0.10602152098542139</v>
      </c>
      <c r="K383" s="13">
        <v>3.4753232837416936E-2</v>
      </c>
      <c r="L383" s="13">
        <v>-0.1385494350634674</v>
      </c>
      <c r="M383" s="13">
        <v>6.123543826946265E-2</v>
      </c>
      <c r="N383" s="13">
        <v>-3.0228543230004234E-3</v>
      </c>
      <c r="O383" s="13">
        <v>1.2554913578202598E-2</v>
      </c>
      <c r="P383" s="13">
        <v>-4.5861716051309065E-2</v>
      </c>
      <c r="Q383" s="13">
        <v>-3.0283948150105933E-2</v>
      </c>
      <c r="R383" s="13">
        <v>-3.0283948150105933E-2</v>
      </c>
      <c r="S383" s="13">
        <v>0.84861176961478657</v>
      </c>
      <c r="T383" s="13">
        <v>5.8509328886751977E-2</v>
      </c>
      <c r="U383" s="13">
        <v>-7.5070030866065007E-2</v>
      </c>
      <c r="V383" s="13">
        <v>5.6562107899101433E-2</v>
      </c>
      <c r="W383" s="13">
        <v>3.2471972572341024E-3</v>
      </c>
      <c r="X383" s="13">
        <v>6.2793215059582685E-2</v>
      </c>
      <c r="Y383" s="13">
        <v>0.100703727822959</v>
      </c>
      <c r="Z383" s="13">
        <v>4.3710449380609084E-2</v>
      </c>
      <c r="AA383" s="13">
        <v>0.25712586962709172</v>
      </c>
      <c r="AB383" s="95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43" t="s">
        <v>246</v>
      </c>
      <c r="C384" s="44"/>
      <c r="D384" s="42">
        <v>1.31</v>
      </c>
      <c r="E384" s="42">
        <v>0.89</v>
      </c>
      <c r="F384" s="42">
        <v>2.83</v>
      </c>
      <c r="G384" s="42">
        <v>0.63</v>
      </c>
      <c r="H384" s="42">
        <v>0.53</v>
      </c>
      <c r="I384" s="42">
        <v>8.3000000000000007</v>
      </c>
      <c r="J384" s="42">
        <v>1.24</v>
      </c>
      <c r="K384" s="42">
        <v>0.34</v>
      </c>
      <c r="L384" s="42">
        <v>1.84</v>
      </c>
      <c r="M384" s="42">
        <v>0.67</v>
      </c>
      <c r="N384" s="42">
        <v>0.14000000000000001</v>
      </c>
      <c r="O384" s="42">
        <v>0.06</v>
      </c>
      <c r="P384" s="42">
        <v>0.68</v>
      </c>
      <c r="Q384" s="42">
        <v>0.48</v>
      </c>
      <c r="R384" s="42">
        <v>0.48</v>
      </c>
      <c r="S384" s="42">
        <v>10.59</v>
      </c>
      <c r="T384" s="42">
        <v>0.64</v>
      </c>
      <c r="U384" s="42">
        <v>1.04</v>
      </c>
      <c r="V384" s="42">
        <v>0.61</v>
      </c>
      <c r="W384" s="42">
        <v>0.06</v>
      </c>
      <c r="X384" s="42">
        <v>0.69</v>
      </c>
      <c r="Y384" s="42">
        <v>1.17</v>
      </c>
      <c r="Z384" s="42">
        <v>0.45</v>
      </c>
      <c r="AA384" s="42">
        <v>3.14</v>
      </c>
      <c r="AB384" s="95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B385" s="29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BM385" s="52"/>
    </row>
    <row r="386" spans="1:65" ht="15">
      <c r="B386" s="8" t="s">
        <v>712</v>
      </c>
      <c r="BM386" s="26" t="s">
        <v>312</v>
      </c>
    </row>
    <row r="387" spans="1:65" ht="15">
      <c r="A387" s="24" t="s">
        <v>53</v>
      </c>
      <c r="B387" s="18" t="s">
        <v>120</v>
      </c>
      <c r="C387" s="15" t="s">
        <v>121</v>
      </c>
      <c r="D387" s="16" t="s">
        <v>232</v>
      </c>
      <c r="E387" s="17" t="s">
        <v>232</v>
      </c>
      <c r="F387" s="95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233</v>
      </c>
      <c r="C388" s="9" t="s">
        <v>233</v>
      </c>
      <c r="D388" s="93" t="s">
        <v>247</v>
      </c>
      <c r="E388" s="94" t="s">
        <v>248</v>
      </c>
      <c r="F388" s="95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357</v>
      </c>
      <c r="E389" s="11" t="s">
        <v>356</v>
      </c>
      <c r="F389" s="95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</v>
      </c>
    </row>
    <row r="390" spans="1:65">
      <c r="A390" s="28"/>
      <c r="B390" s="19"/>
      <c r="C390" s="9"/>
      <c r="D390" s="25"/>
      <c r="E390" s="25"/>
      <c r="F390" s="95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</v>
      </c>
    </row>
    <row r="391" spans="1:65">
      <c r="A391" s="28"/>
      <c r="B391" s="18">
        <v>1</v>
      </c>
      <c r="C391" s="14">
        <v>1</v>
      </c>
      <c r="D391" s="145" t="s">
        <v>110</v>
      </c>
      <c r="E391" s="146">
        <v>0.01</v>
      </c>
      <c r="F391" s="147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9">
        <v>1</v>
      </c>
    </row>
    <row r="392" spans="1:65">
      <c r="A392" s="28"/>
      <c r="B392" s="19">
        <v>1</v>
      </c>
      <c r="C392" s="9">
        <v>2</v>
      </c>
      <c r="D392" s="150" t="s">
        <v>110</v>
      </c>
      <c r="E392" s="23">
        <v>0.01</v>
      </c>
      <c r="F392" s="147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9">
        <v>5</v>
      </c>
    </row>
    <row r="393" spans="1:65">
      <c r="A393" s="28"/>
      <c r="B393" s="19">
        <v>1</v>
      </c>
      <c r="C393" s="9">
        <v>3</v>
      </c>
      <c r="D393" s="150" t="s">
        <v>110</v>
      </c>
      <c r="E393" s="23">
        <v>0.02</v>
      </c>
      <c r="F393" s="147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9">
        <v>16</v>
      </c>
    </row>
    <row r="394" spans="1:65">
      <c r="A394" s="28"/>
      <c r="B394" s="19">
        <v>1</v>
      </c>
      <c r="C394" s="9">
        <v>4</v>
      </c>
      <c r="D394" s="150" t="s">
        <v>110</v>
      </c>
      <c r="E394" s="23" t="s">
        <v>114</v>
      </c>
      <c r="F394" s="147"/>
      <c r="G394" s="148"/>
      <c r="H394" s="148"/>
      <c r="I394" s="148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9">
        <v>1.2500000000000001E-2</v>
      </c>
    </row>
    <row r="395" spans="1:65">
      <c r="A395" s="28"/>
      <c r="B395" s="19">
        <v>1</v>
      </c>
      <c r="C395" s="9">
        <v>5</v>
      </c>
      <c r="D395" s="150" t="s">
        <v>110</v>
      </c>
      <c r="E395" s="23">
        <v>0.01</v>
      </c>
      <c r="F395" s="147"/>
      <c r="G395" s="148"/>
      <c r="H395" s="148"/>
      <c r="I395" s="148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9">
        <v>31</v>
      </c>
    </row>
    <row r="396" spans="1:65">
      <c r="A396" s="28"/>
      <c r="B396" s="19">
        <v>1</v>
      </c>
      <c r="C396" s="9">
        <v>6</v>
      </c>
      <c r="D396" s="150" t="s">
        <v>110</v>
      </c>
      <c r="E396" s="23">
        <v>0.02</v>
      </c>
      <c r="F396" s="147"/>
      <c r="G396" s="148"/>
      <c r="H396" s="148"/>
      <c r="I396" s="148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20" t="s">
        <v>242</v>
      </c>
      <c r="C397" s="12"/>
      <c r="D397" s="151" t="s">
        <v>752</v>
      </c>
      <c r="E397" s="151">
        <v>1.4000000000000002E-2</v>
      </c>
      <c r="F397" s="147"/>
      <c r="G397" s="148"/>
      <c r="H397" s="148"/>
      <c r="I397" s="148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53"/>
    </row>
    <row r="398" spans="1:65">
      <c r="A398" s="28"/>
      <c r="B398" s="3" t="s">
        <v>243</v>
      </c>
      <c r="C398" s="27"/>
      <c r="D398" s="23" t="s">
        <v>752</v>
      </c>
      <c r="E398" s="23">
        <v>0.01</v>
      </c>
      <c r="F398" s="147"/>
      <c r="G398" s="148"/>
      <c r="H398" s="148"/>
      <c r="I398" s="148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53"/>
    </row>
    <row r="399" spans="1:65">
      <c r="A399" s="28"/>
      <c r="B399" s="3" t="s">
        <v>244</v>
      </c>
      <c r="C399" s="27"/>
      <c r="D399" s="23" t="s">
        <v>752</v>
      </c>
      <c r="E399" s="23">
        <v>5.4772255750516587E-3</v>
      </c>
      <c r="F399" s="147"/>
      <c r="G399" s="148"/>
      <c r="H399" s="148"/>
      <c r="I399" s="148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53"/>
    </row>
    <row r="400" spans="1:65">
      <c r="A400" s="28"/>
      <c r="B400" s="3" t="s">
        <v>86</v>
      </c>
      <c r="C400" s="27"/>
      <c r="D400" s="13" t="s">
        <v>752</v>
      </c>
      <c r="E400" s="13">
        <v>0.39123039821797556</v>
      </c>
      <c r="F400" s="95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245</v>
      </c>
      <c r="C401" s="27"/>
      <c r="D401" s="13" t="s">
        <v>752</v>
      </c>
      <c r="E401" s="13">
        <v>0.12000000000000011</v>
      </c>
      <c r="F401" s="95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246</v>
      </c>
      <c r="C402" s="44"/>
      <c r="D402" s="42">
        <v>0.67</v>
      </c>
      <c r="E402" s="42">
        <v>0.67</v>
      </c>
      <c r="F402" s="9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/>
      <c r="C403" s="20"/>
      <c r="D403" s="20"/>
      <c r="E403" s="20"/>
      <c r="BM403" s="52"/>
    </row>
    <row r="404" spans="1:65" ht="15">
      <c r="B404" s="8" t="s">
        <v>713</v>
      </c>
      <c r="BM404" s="26" t="s">
        <v>66</v>
      </c>
    </row>
    <row r="405" spans="1:65" ht="15">
      <c r="A405" s="24" t="s">
        <v>11</v>
      </c>
      <c r="B405" s="18" t="s">
        <v>120</v>
      </c>
      <c r="C405" s="15" t="s">
        <v>121</v>
      </c>
      <c r="D405" s="16" t="s">
        <v>232</v>
      </c>
      <c r="E405" s="17" t="s">
        <v>232</v>
      </c>
      <c r="F405" s="17" t="s">
        <v>232</v>
      </c>
      <c r="G405" s="17" t="s">
        <v>232</v>
      </c>
      <c r="H405" s="17" t="s">
        <v>232</v>
      </c>
      <c r="I405" s="17" t="s">
        <v>232</v>
      </c>
      <c r="J405" s="17" t="s">
        <v>232</v>
      </c>
      <c r="K405" s="17" t="s">
        <v>232</v>
      </c>
      <c r="L405" s="17" t="s">
        <v>232</v>
      </c>
      <c r="M405" s="17" t="s">
        <v>232</v>
      </c>
      <c r="N405" s="17" t="s">
        <v>232</v>
      </c>
      <c r="O405" s="17" t="s">
        <v>232</v>
      </c>
      <c r="P405" s="17" t="s">
        <v>232</v>
      </c>
      <c r="Q405" s="17" t="s">
        <v>232</v>
      </c>
      <c r="R405" s="17" t="s">
        <v>232</v>
      </c>
      <c r="S405" s="17" t="s">
        <v>232</v>
      </c>
      <c r="T405" s="17" t="s">
        <v>232</v>
      </c>
      <c r="U405" s="17" t="s">
        <v>232</v>
      </c>
      <c r="V405" s="17" t="s">
        <v>232</v>
      </c>
      <c r="W405" s="17" t="s">
        <v>232</v>
      </c>
      <c r="X405" s="17" t="s">
        <v>232</v>
      </c>
      <c r="Y405" s="17" t="s">
        <v>232</v>
      </c>
      <c r="Z405" s="17" t="s">
        <v>232</v>
      </c>
      <c r="AA405" s="17" t="s">
        <v>232</v>
      </c>
      <c r="AB405" s="17" t="s">
        <v>232</v>
      </c>
      <c r="AC405" s="95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 t="s">
        <v>233</v>
      </c>
      <c r="C406" s="9" t="s">
        <v>233</v>
      </c>
      <c r="D406" s="93" t="s">
        <v>234</v>
      </c>
      <c r="E406" s="94" t="s">
        <v>247</v>
      </c>
      <c r="F406" s="94" t="s">
        <v>248</v>
      </c>
      <c r="G406" s="94" t="s">
        <v>249</v>
      </c>
      <c r="H406" s="94" t="s">
        <v>235</v>
      </c>
      <c r="I406" s="94" t="s">
        <v>250</v>
      </c>
      <c r="J406" s="94" t="s">
        <v>251</v>
      </c>
      <c r="K406" s="94" t="s">
        <v>236</v>
      </c>
      <c r="L406" s="94" t="s">
        <v>252</v>
      </c>
      <c r="M406" s="94" t="s">
        <v>253</v>
      </c>
      <c r="N406" s="94" t="s">
        <v>260</v>
      </c>
      <c r="O406" s="94" t="s">
        <v>261</v>
      </c>
      <c r="P406" s="94" t="s">
        <v>262</v>
      </c>
      <c r="Q406" s="94" t="s">
        <v>263</v>
      </c>
      <c r="R406" s="94" t="s">
        <v>264</v>
      </c>
      <c r="S406" s="94" t="s">
        <v>254</v>
      </c>
      <c r="T406" s="94" t="s">
        <v>237</v>
      </c>
      <c r="U406" s="94" t="s">
        <v>265</v>
      </c>
      <c r="V406" s="94" t="s">
        <v>255</v>
      </c>
      <c r="W406" s="94" t="s">
        <v>238</v>
      </c>
      <c r="X406" s="94" t="s">
        <v>267</v>
      </c>
      <c r="Y406" s="94" t="s">
        <v>257</v>
      </c>
      <c r="Z406" s="94" t="s">
        <v>258</v>
      </c>
      <c r="AA406" s="94" t="s">
        <v>239</v>
      </c>
      <c r="AB406" s="94" t="s">
        <v>363</v>
      </c>
      <c r="AC406" s="95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3</v>
      </c>
    </row>
    <row r="407" spans="1:65">
      <c r="A407" s="28"/>
      <c r="B407" s="19"/>
      <c r="C407" s="9"/>
      <c r="D407" s="10" t="s">
        <v>356</v>
      </c>
      <c r="E407" s="11" t="s">
        <v>357</v>
      </c>
      <c r="F407" s="11" t="s">
        <v>356</v>
      </c>
      <c r="G407" s="11" t="s">
        <v>356</v>
      </c>
      <c r="H407" s="11" t="s">
        <v>356</v>
      </c>
      <c r="I407" s="11" t="s">
        <v>357</v>
      </c>
      <c r="J407" s="11" t="s">
        <v>357</v>
      </c>
      <c r="K407" s="11" t="s">
        <v>357</v>
      </c>
      <c r="L407" s="11" t="s">
        <v>357</v>
      </c>
      <c r="M407" s="11" t="s">
        <v>357</v>
      </c>
      <c r="N407" s="11" t="s">
        <v>357</v>
      </c>
      <c r="O407" s="11" t="s">
        <v>357</v>
      </c>
      <c r="P407" s="11" t="s">
        <v>357</v>
      </c>
      <c r="Q407" s="11" t="s">
        <v>357</v>
      </c>
      <c r="R407" s="11" t="s">
        <v>357</v>
      </c>
      <c r="S407" s="11" t="s">
        <v>357</v>
      </c>
      <c r="T407" s="11" t="s">
        <v>357</v>
      </c>
      <c r="U407" s="11" t="s">
        <v>357</v>
      </c>
      <c r="V407" s="11" t="s">
        <v>357</v>
      </c>
      <c r="W407" s="11" t="s">
        <v>356</v>
      </c>
      <c r="X407" s="11" t="s">
        <v>357</v>
      </c>
      <c r="Y407" s="11" t="s">
        <v>357</v>
      </c>
      <c r="Z407" s="11" t="s">
        <v>357</v>
      </c>
      <c r="AA407" s="11" t="s">
        <v>357</v>
      </c>
      <c r="AB407" s="11" t="s">
        <v>357</v>
      </c>
      <c r="AC407" s="95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9"/>
      <c r="C408" s="9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95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8">
        <v>1</v>
      </c>
      <c r="C409" s="14">
        <v>1</v>
      </c>
      <c r="D409" s="89">
        <v>0.9</v>
      </c>
      <c r="E409" s="21">
        <v>0.7766634026786543</v>
      </c>
      <c r="F409" s="21">
        <v>0.8</v>
      </c>
      <c r="G409" s="21">
        <v>0.85299999999999998</v>
      </c>
      <c r="H409" s="21">
        <v>0.91246580695584201</v>
      </c>
      <c r="I409" s="21">
        <v>0.88</v>
      </c>
      <c r="J409" s="89">
        <v>0.8</v>
      </c>
      <c r="K409" s="21">
        <v>0.88</v>
      </c>
      <c r="L409" s="21">
        <v>0.8</v>
      </c>
      <c r="M409" s="21">
        <v>0.89</v>
      </c>
      <c r="N409" s="21">
        <v>0.87</v>
      </c>
      <c r="O409" s="21">
        <v>0.83</v>
      </c>
      <c r="P409" s="89">
        <v>0.75</v>
      </c>
      <c r="Q409" s="21">
        <v>0.75</v>
      </c>
      <c r="R409" s="21">
        <v>0.79</v>
      </c>
      <c r="S409" s="21">
        <v>0.87712999999999997</v>
      </c>
      <c r="T409" s="21">
        <v>0.86</v>
      </c>
      <c r="U409" s="89">
        <v>0.8</v>
      </c>
      <c r="V409" s="89">
        <v>0.8</v>
      </c>
      <c r="W409" s="21">
        <v>0.75700000000000001</v>
      </c>
      <c r="X409" s="21">
        <v>0.89474413055683677</v>
      </c>
      <c r="Y409" s="21">
        <v>0.81523923200000004</v>
      </c>
      <c r="Z409" s="21">
        <v>0.8480301012972542</v>
      </c>
      <c r="AA409" s="92">
        <v>0.95</v>
      </c>
      <c r="AB409" s="21">
        <v>0.85</v>
      </c>
      <c r="AC409" s="95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</v>
      </c>
    </row>
    <row r="410" spans="1:65">
      <c r="A410" s="28"/>
      <c r="B410" s="19">
        <v>1</v>
      </c>
      <c r="C410" s="9">
        <v>2</v>
      </c>
      <c r="D410" s="90">
        <v>0.8</v>
      </c>
      <c r="E410" s="11">
        <v>0.78060000973166632</v>
      </c>
      <c r="F410" s="11">
        <v>0.76</v>
      </c>
      <c r="G410" s="11">
        <v>0.85499999999999998</v>
      </c>
      <c r="H410" s="11">
        <v>0.98844812554489958</v>
      </c>
      <c r="I410" s="11">
        <v>0.88</v>
      </c>
      <c r="J410" s="90">
        <v>0.8</v>
      </c>
      <c r="K410" s="11">
        <v>0.85</v>
      </c>
      <c r="L410" s="11">
        <v>0.84</v>
      </c>
      <c r="M410" s="11">
        <v>0.86</v>
      </c>
      <c r="N410" s="11">
        <v>0.86</v>
      </c>
      <c r="O410" s="11">
        <v>0.88</v>
      </c>
      <c r="P410" s="90">
        <v>0.72</v>
      </c>
      <c r="Q410" s="11">
        <v>0.77</v>
      </c>
      <c r="R410" s="11">
        <v>0.84</v>
      </c>
      <c r="S410" s="11">
        <v>0.91107000000000005</v>
      </c>
      <c r="T410" s="11">
        <v>0.85</v>
      </c>
      <c r="U410" s="90">
        <v>0.8</v>
      </c>
      <c r="V410" s="90">
        <v>0.9</v>
      </c>
      <c r="W410" s="11">
        <v>0.82799999999999996</v>
      </c>
      <c r="X410" s="11">
        <v>0.82461718411567808</v>
      </c>
      <c r="Y410" s="11">
        <v>0.79172974299999999</v>
      </c>
      <c r="Z410" s="11">
        <v>0.86449344716602328</v>
      </c>
      <c r="AA410" s="11">
        <v>0.89</v>
      </c>
      <c r="AB410" s="11">
        <v>0.87</v>
      </c>
      <c r="AC410" s="95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 t="e">
        <v>#N/A</v>
      </c>
    </row>
    <row r="411" spans="1:65">
      <c r="A411" s="28"/>
      <c r="B411" s="19">
        <v>1</v>
      </c>
      <c r="C411" s="9">
        <v>3</v>
      </c>
      <c r="D411" s="90">
        <v>0.8</v>
      </c>
      <c r="E411" s="11">
        <v>0.77358081760282715</v>
      </c>
      <c r="F411" s="11">
        <v>0.73</v>
      </c>
      <c r="G411" s="11">
        <v>0.86099999999999999</v>
      </c>
      <c r="H411" s="11">
        <v>0.96738651388276775</v>
      </c>
      <c r="I411" s="11">
        <v>0.86</v>
      </c>
      <c r="J411" s="90">
        <v>0.8</v>
      </c>
      <c r="K411" s="11">
        <v>0.85</v>
      </c>
      <c r="L411" s="11">
        <v>0.85</v>
      </c>
      <c r="M411" s="11">
        <v>0.87</v>
      </c>
      <c r="N411" s="11">
        <v>0.86</v>
      </c>
      <c r="O411" s="11">
        <v>0.9</v>
      </c>
      <c r="P411" s="90">
        <v>0.7</v>
      </c>
      <c r="Q411" s="91">
        <v>0.78</v>
      </c>
      <c r="R411" s="11">
        <v>0.82</v>
      </c>
      <c r="S411" s="11">
        <v>0.89654999999999996</v>
      </c>
      <c r="T411" s="11">
        <v>0.84</v>
      </c>
      <c r="U411" s="90">
        <v>0.7</v>
      </c>
      <c r="V411" s="90">
        <v>0.9</v>
      </c>
      <c r="W411" s="11">
        <v>0.85899999999999999</v>
      </c>
      <c r="X411" s="91">
        <v>1.1043738504142739</v>
      </c>
      <c r="Y411" s="11">
        <v>0.75253068000000001</v>
      </c>
      <c r="Z411" s="11">
        <v>0.86724269997750236</v>
      </c>
      <c r="AA411" s="11">
        <v>0.9</v>
      </c>
      <c r="AB411" s="11">
        <v>0.84</v>
      </c>
      <c r="AC411" s="95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16</v>
      </c>
    </row>
    <row r="412" spans="1:65">
      <c r="A412" s="28"/>
      <c r="B412" s="19">
        <v>1</v>
      </c>
      <c r="C412" s="9">
        <v>4</v>
      </c>
      <c r="D412" s="90">
        <v>0.9</v>
      </c>
      <c r="E412" s="11">
        <v>0.78794740253306261</v>
      </c>
      <c r="F412" s="11">
        <v>0.78</v>
      </c>
      <c r="G412" s="11">
        <v>0.86199999999999999</v>
      </c>
      <c r="H412" s="11">
        <v>0.86571675302245243</v>
      </c>
      <c r="I412" s="11">
        <v>0.91</v>
      </c>
      <c r="J412" s="90">
        <v>0.8</v>
      </c>
      <c r="K412" s="11">
        <v>0.87</v>
      </c>
      <c r="L412" s="11">
        <v>0.89</v>
      </c>
      <c r="M412" s="11">
        <v>0.86</v>
      </c>
      <c r="N412" s="11">
        <v>0.87</v>
      </c>
      <c r="O412" s="11">
        <v>0.89</v>
      </c>
      <c r="P412" s="90">
        <v>0.73</v>
      </c>
      <c r="Q412" s="11">
        <v>0.75</v>
      </c>
      <c r="R412" s="11">
        <v>0.8</v>
      </c>
      <c r="S412" s="11">
        <v>0.89990000000000003</v>
      </c>
      <c r="T412" s="11">
        <v>0.84</v>
      </c>
      <c r="U412" s="90">
        <v>0.8</v>
      </c>
      <c r="V412" s="90">
        <v>0.9</v>
      </c>
      <c r="W412" s="11">
        <v>0.877</v>
      </c>
      <c r="X412" s="11">
        <v>0.92159184114661086</v>
      </c>
      <c r="Y412" s="11">
        <v>0.75926655499999995</v>
      </c>
      <c r="Z412" s="11">
        <v>0.83743360915012333</v>
      </c>
      <c r="AA412" s="11">
        <v>0.88</v>
      </c>
      <c r="AB412" s="11">
        <v>0.84</v>
      </c>
      <c r="AC412" s="95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0.84853488654168441</v>
      </c>
    </row>
    <row r="413" spans="1:65">
      <c r="A413" s="28"/>
      <c r="B413" s="19">
        <v>1</v>
      </c>
      <c r="C413" s="9">
        <v>5</v>
      </c>
      <c r="D413" s="90">
        <v>0.8</v>
      </c>
      <c r="E413" s="11">
        <v>0.80475487945730495</v>
      </c>
      <c r="F413" s="11">
        <v>0.72</v>
      </c>
      <c r="G413" s="11">
        <v>0.872</v>
      </c>
      <c r="H413" s="11">
        <v>0.96770650263620384</v>
      </c>
      <c r="I413" s="11">
        <v>0.9</v>
      </c>
      <c r="J413" s="90">
        <v>0.8</v>
      </c>
      <c r="K413" s="11">
        <v>0.89</v>
      </c>
      <c r="L413" s="11">
        <v>0.89</v>
      </c>
      <c r="M413" s="11">
        <v>0.87</v>
      </c>
      <c r="N413" s="11">
        <v>0.86</v>
      </c>
      <c r="O413" s="11">
        <v>0.86</v>
      </c>
      <c r="P413" s="90">
        <v>0.74</v>
      </c>
      <c r="Q413" s="11">
        <v>0.75</v>
      </c>
      <c r="R413" s="11">
        <v>0.75</v>
      </c>
      <c r="S413" s="11">
        <v>0.88075000000000003</v>
      </c>
      <c r="T413" s="11">
        <v>0.86</v>
      </c>
      <c r="U413" s="90">
        <v>0.8</v>
      </c>
      <c r="V413" s="90">
        <v>0.8</v>
      </c>
      <c r="W413" s="11">
        <v>0.91100000000000003</v>
      </c>
      <c r="X413" s="91">
        <v>1.1167650605313166</v>
      </c>
      <c r="Y413" s="11">
        <v>0.77267409899999995</v>
      </c>
      <c r="Z413" s="11">
        <v>0.87265873277228823</v>
      </c>
      <c r="AA413" s="11">
        <v>0.91</v>
      </c>
      <c r="AB413" s="11">
        <v>0.86</v>
      </c>
      <c r="AC413" s="95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112</v>
      </c>
    </row>
    <row r="414" spans="1:65">
      <c r="A414" s="28"/>
      <c r="B414" s="19">
        <v>1</v>
      </c>
      <c r="C414" s="9">
        <v>6</v>
      </c>
      <c r="D414" s="90">
        <v>0.9</v>
      </c>
      <c r="E414" s="11">
        <v>0.80979724108147022</v>
      </c>
      <c r="F414" s="11">
        <v>0.75</v>
      </c>
      <c r="G414" s="11">
        <v>0.85</v>
      </c>
      <c r="H414" s="11">
        <v>0.92400690846286704</v>
      </c>
      <c r="I414" s="11">
        <v>0.91</v>
      </c>
      <c r="J414" s="90">
        <v>0.8</v>
      </c>
      <c r="K414" s="11">
        <v>0.89</v>
      </c>
      <c r="L414" s="11">
        <v>0.92</v>
      </c>
      <c r="M414" s="11">
        <v>0.89</v>
      </c>
      <c r="N414" s="11">
        <v>0.88</v>
      </c>
      <c r="O414" s="11">
        <v>0.86</v>
      </c>
      <c r="P414" s="90">
        <v>0.72</v>
      </c>
      <c r="Q414" s="11">
        <v>0.75</v>
      </c>
      <c r="R414" s="11">
        <v>0.8</v>
      </c>
      <c r="S414" s="11">
        <v>0.89273000000000002</v>
      </c>
      <c r="T414" s="11">
        <v>0.86</v>
      </c>
      <c r="U414" s="90">
        <v>0.7</v>
      </c>
      <c r="V414" s="90">
        <v>0.9</v>
      </c>
      <c r="W414" s="11">
        <v>0.75600000000000001</v>
      </c>
      <c r="X414" s="11">
        <v>0.86816925606634432</v>
      </c>
      <c r="Y414" s="11">
        <v>0.78799481599999999</v>
      </c>
      <c r="Z414" s="11">
        <v>0.86300468838777922</v>
      </c>
      <c r="AA414" s="11">
        <v>0.9</v>
      </c>
      <c r="AB414" s="11">
        <v>0.84</v>
      </c>
      <c r="AC414" s="95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20" t="s">
        <v>242</v>
      </c>
      <c r="C415" s="12"/>
      <c r="D415" s="22">
        <v>0.85000000000000009</v>
      </c>
      <c r="E415" s="22">
        <v>0.78889062551416433</v>
      </c>
      <c r="F415" s="22">
        <v>0.75666666666666671</v>
      </c>
      <c r="G415" s="22">
        <v>0.85883333333333323</v>
      </c>
      <c r="H415" s="22">
        <v>0.93762176841750533</v>
      </c>
      <c r="I415" s="22">
        <v>0.89000000000000012</v>
      </c>
      <c r="J415" s="22">
        <v>0.79999999999999993</v>
      </c>
      <c r="K415" s="22">
        <v>0.87166666666666659</v>
      </c>
      <c r="L415" s="22">
        <v>0.8650000000000001</v>
      </c>
      <c r="M415" s="22">
        <v>0.87333333333333318</v>
      </c>
      <c r="N415" s="22">
        <v>0.8666666666666667</v>
      </c>
      <c r="O415" s="22">
        <v>0.87000000000000011</v>
      </c>
      <c r="P415" s="22">
        <v>0.72666666666666657</v>
      </c>
      <c r="Q415" s="22">
        <v>0.7583333333333333</v>
      </c>
      <c r="R415" s="22">
        <v>0.79999999999999993</v>
      </c>
      <c r="S415" s="22">
        <v>0.89302166666666682</v>
      </c>
      <c r="T415" s="22">
        <v>0.85166666666666668</v>
      </c>
      <c r="U415" s="22">
        <v>0.76666666666666661</v>
      </c>
      <c r="V415" s="22">
        <v>0.8666666666666667</v>
      </c>
      <c r="W415" s="22">
        <v>0.83133333333333326</v>
      </c>
      <c r="X415" s="22">
        <v>0.95504355380517669</v>
      </c>
      <c r="Y415" s="22">
        <v>0.77990585416666669</v>
      </c>
      <c r="Z415" s="22">
        <v>0.85881054645849508</v>
      </c>
      <c r="AA415" s="22">
        <v>0.90499999999999992</v>
      </c>
      <c r="AB415" s="22">
        <v>0.85</v>
      </c>
      <c r="AC415" s="95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243</v>
      </c>
      <c r="C416" s="27"/>
      <c r="D416" s="11">
        <v>0.85000000000000009</v>
      </c>
      <c r="E416" s="11">
        <v>0.78427370613236447</v>
      </c>
      <c r="F416" s="11">
        <v>0.755</v>
      </c>
      <c r="G416" s="11">
        <v>0.85799999999999998</v>
      </c>
      <c r="H416" s="11">
        <v>0.94569671117281739</v>
      </c>
      <c r="I416" s="11">
        <v>0.89</v>
      </c>
      <c r="J416" s="11">
        <v>0.8</v>
      </c>
      <c r="K416" s="11">
        <v>0.875</v>
      </c>
      <c r="L416" s="11">
        <v>0.87</v>
      </c>
      <c r="M416" s="11">
        <v>0.87</v>
      </c>
      <c r="N416" s="11">
        <v>0.86499999999999999</v>
      </c>
      <c r="O416" s="11">
        <v>0.87</v>
      </c>
      <c r="P416" s="11">
        <v>0.72499999999999998</v>
      </c>
      <c r="Q416" s="11">
        <v>0.75</v>
      </c>
      <c r="R416" s="11">
        <v>0.8</v>
      </c>
      <c r="S416" s="11">
        <v>0.89463999999999999</v>
      </c>
      <c r="T416" s="11">
        <v>0.85499999999999998</v>
      </c>
      <c r="U416" s="11">
        <v>0.8</v>
      </c>
      <c r="V416" s="11">
        <v>0.9</v>
      </c>
      <c r="W416" s="11">
        <v>0.84349999999999992</v>
      </c>
      <c r="X416" s="11">
        <v>0.90816798585172376</v>
      </c>
      <c r="Y416" s="11">
        <v>0.78033445749999997</v>
      </c>
      <c r="Z416" s="11">
        <v>0.8637490677769013</v>
      </c>
      <c r="AA416" s="11">
        <v>0.9</v>
      </c>
      <c r="AB416" s="11">
        <v>0.84499999999999997</v>
      </c>
      <c r="AC416" s="95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244</v>
      </c>
      <c r="C417" s="27"/>
      <c r="D417" s="23">
        <v>5.4772255750516599E-2</v>
      </c>
      <c r="E417" s="23">
        <v>1.5114763007390579E-2</v>
      </c>
      <c r="F417" s="23">
        <v>3.0110906108363266E-2</v>
      </c>
      <c r="G417" s="23">
        <v>7.9351538527407759E-3</v>
      </c>
      <c r="H417" s="23">
        <v>4.5525526756031956E-2</v>
      </c>
      <c r="I417" s="23">
        <v>2.0000000000000018E-2</v>
      </c>
      <c r="J417" s="23">
        <v>1.2161883888976234E-16</v>
      </c>
      <c r="K417" s="23">
        <v>1.8348478592697198E-2</v>
      </c>
      <c r="L417" s="23">
        <v>4.3243496620879306E-2</v>
      </c>
      <c r="M417" s="23">
        <v>1.3662601021279476E-2</v>
      </c>
      <c r="N417" s="23">
        <v>8.1649658092772665E-3</v>
      </c>
      <c r="O417" s="23">
        <v>2.5298221281347056E-2</v>
      </c>
      <c r="P417" s="23">
        <v>1.7511900715418277E-2</v>
      </c>
      <c r="Q417" s="23">
        <v>1.3291601358251269E-2</v>
      </c>
      <c r="R417" s="23">
        <v>3.0331501776206186E-2</v>
      </c>
      <c r="S417" s="23">
        <v>1.2559672633737994E-2</v>
      </c>
      <c r="T417" s="23">
        <v>9.8319208025017587E-3</v>
      </c>
      <c r="U417" s="23">
        <v>5.1639777949432274E-2</v>
      </c>
      <c r="V417" s="23">
        <v>5.1639777949432218E-2</v>
      </c>
      <c r="W417" s="23">
        <v>6.3889487919897028E-2</v>
      </c>
      <c r="X417" s="23">
        <v>0.12471295222630681</v>
      </c>
      <c r="Y417" s="23">
        <v>2.315755752809158E-2</v>
      </c>
      <c r="Z417" s="23">
        <v>1.3311281761609711E-2</v>
      </c>
      <c r="AA417" s="23">
        <v>2.4289915602982222E-2</v>
      </c>
      <c r="AB417" s="23">
        <v>1.2649110640673528E-2</v>
      </c>
      <c r="AC417" s="147"/>
      <c r="AD417" s="148"/>
      <c r="AE417" s="148"/>
      <c r="AF417" s="148"/>
      <c r="AG417" s="148"/>
      <c r="AH417" s="148"/>
      <c r="AI417" s="148"/>
      <c r="AJ417" s="148"/>
      <c r="AK417" s="148"/>
      <c r="AL417" s="148"/>
      <c r="AM417" s="148"/>
      <c r="AN417" s="148"/>
      <c r="AO417" s="148"/>
      <c r="AP417" s="148"/>
      <c r="AQ417" s="148"/>
      <c r="AR417" s="148"/>
      <c r="AS417" s="148"/>
      <c r="AT417" s="148"/>
      <c r="AU417" s="148"/>
      <c r="AV417" s="148"/>
      <c r="AW417" s="148"/>
      <c r="AX417" s="148"/>
      <c r="AY417" s="148"/>
      <c r="AZ417" s="148"/>
      <c r="BA417" s="148"/>
      <c r="BB417" s="148"/>
      <c r="BC417" s="148"/>
      <c r="BD417" s="148"/>
      <c r="BE417" s="148"/>
      <c r="BF417" s="148"/>
      <c r="BG417" s="148"/>
      <c r="BH417" s="148"/>
      <c r="BI417" s="148"/>
      <c r="BJ417" s="148"/>
      <c r="BK417" s="148"/>
      <c r="BL417" s="148"/>
      <c r="BM417" s="53"/>
    </row>
    <row r="418" spans="1:65">
      <c r="A418" s="28"/>
      <c r="B418" s="3" t="s">
        <v>86</v>
      </c>
      <c r="C418" s="27"/>
      <c r="D418" s="13">
        <v>6.4437947941784229E-2</v>
      </c>
      <c r="E418" s="13">
        <v>1.9159516564846286E-2</v>
      </c>
      <c r="F418" s="13">
        <v>3.9794149041889777E-2</v>
      </c>
      <c r="G418" s="13">
        <v>9.2394572319900378E-3</v>
      </c>
      <c r="H418" s="13">
        <v>4.8554255339942468E-2</v>
      </c>
      <c r="I418" s="13">
        <v>2.2471910112359567E-2</v>
      </c>
      <c r="J418" s="13">
        <v>1.5202354861220294E-16</v>
      </c>
      <c r="K418" s="13">
        <v>2.1049879838658355E-2</v>
      </c>
      <c r="L418" s="13">
        <v>4.9992481642635027E-2</v>
      </c>
      <c r="M418" s="13">
        <v>1.5644199642686426E-2</v>
      </c>
      <c r="N418" s="13">
        <v>9.4211143953199222E-3</v>
      </c>
      <c r="O418" s="13">
        <v>2.9078415265916153E-2</v>
      </c>
      <c r="P418" s="13">
        <v>2.4098945938649009E-2</v>
      </c>
      <c r="Q418" s="13">
        <v>1.7527386406485192E-2</v>
      </c>
      <c r="R418" s="13">
        <v>3.7914377220257735E-2</v>
      </c>
      <c r="S418" s="13">
        <v>1.4064241778834771E-2</v>
      </c>
      <c r="T418" s="13">
        <v>1.1544329709395411E-2</v>
      </c>
      <c r="U418" s="13">
        <v>6.7356232107955147E-2</v>
      </c>
      <c r="V418" s="13">
        <v>5.9584359172421789E-2</v>
      </c>
      <c r="W418" s="13">
        <v>7.6851829895625945E-2</v>
      </c>
      <c r="X418" s="13">
        <v>0.13058352336855575</v>
      </c>
      <c r="Y418" s="13">
        <v>2.9692760227881025E-2</v>
      </c>
      <c r="Z418" s="13">
        <v>1.5499671978298211E-2</v>
      </c>
      <c r="AA418" s="13">
        <v>2.6839685749151628E-2</v>
      </c>
      <c r="AB418" s="13">
        <v>1.4881306636086503E-2</v>
      </c>
      <c r="AC418" s="95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245</v>
      </c>
      <c r="C419" s="27"/>
      <c r="D419" s="13">
        <v>1.7266390357701944E-3</v>
      </c>
      <c r="E419" s="13">
        <v>-7.0290876631611598E-2</v>
      </c>
      <c r="F419" s="13">
        <v>-0.10826687427011839</v>
      </c>
      <c r="G419" s="13">
        <v>1.2136739402220043E-2</v>
      </c>
      <c r="H419" s="13">
        <v>0.10498906207487391</v>
      </c>
      <c r="I419" s="13">
        <v>4.8866716166865221E-2</v>
      </c>
      <c r="J419" s="13">
        <v>-5.719845737809881E-2</v>
      </c>
      <c r="K419" s="13">
        <v>2.7260847481779704E-2</v>
      </c>
      <c r="L419" s="13">
        <v>1.9404167959930829E-2</v>
      </c>
      <c r="M419" s="13">
        <v>2.9225017362241923E-2</v>
      </c>
      <c r="N419" s="13">
        <v>2.1368337840393048E-2</v>
      </c>
      <c r="O419" s="13">
        <v>2.5296677601317707E-2</v>
      </c>
      <c r="P419" s="13">
        <v>-0.14362193211843988</v>
      </c>
      <c r="Q419" s="13">
        <v>-0.10630270438965617</v>
      </c>
      <c r="R419" s="13">
        <v>-5.719845737809881E-2</v>
      </c>
      <c r="S419" s="13">
        <v>5.2427756160143391E-2</v>
      </c>
      <c r="T419" s="13">
        <v>3.6908089162324131E-3</v>
      </c>
      <c r="U419" s="13">
        <v>-9.648185498734474E-2</v>
      </c>
      <c r="V419" s="13">
        <v>2.1368337840393048E-2</v>
      </c>
      <c r="W419" s="13">
        <v>-2.0272063625407677E-2</v>
      </c>
      <c r="X419" s="13">
        <v>0.12552066974827913</v>
      </c>
      <c r="Y419" s="13">
        <v>-8.0879446989768899E-2</v>
      </c>
      <c r="Z419" s="13">
        <v>1.2109885026283962E-2</v>
      </c>
      <c r="AA419" s="13">
        <v>6.6544245091025633E-2</v>
      </c>
      <c r="AB419" s="13">
        <v>1.7266390357699724E-3</v>
      </c>
      <c r="AC419" s="95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43" t="s">
        <v>246</v>
      </c>
      <c r="C420" s="44"/>
      <c r="D420" s="42" t="s">
        <v>270</v>
      </c>
      <c r="E420" s="42">
        <v>1.51</v>
      </c>
      <c r="F420" s="42">
        <v>2.21</v>
      </c>
      <c r="G420" s="42">
        <v>0</v>
      </c>
      <c r="H420" s="42">
        <v>1.7</v>
      </c>
      <c r="I420" s="42">
        <v>0.67</v>
      </c>
      <c r="J420" s="42" t="s">
        <v>270</v>
      </c>
      <c r="K420" s="42">
        <v>0.28000000000000003</v>
      </c>
      <c r="L420" s="42">
        <v>0.13</v>
      </c>
      <c r="M420" s="42">
        <v>0.31</v>
      </c>
      <c r="N420" s="42">
        <v>0.17</v>
      </c>
      <c r="O420" s="42">
        <v>0.24</v>
      </c>
      <c r="P420" s="42">
        <v>2.86</v>
      </c>
      <c r="Q420" s="42">
        <v>2.17</v>
      </c>
      <c r="R420" s="42">
        <v>1.27</v>
      </c>
      <c r="S420" s="42">
        <v>0.74</v>
      </c>
      <c r="T420" s="42">
        <v>0.16</v>
      </c>
      <c r="U420" s="42" t="s">
        <v>270</v>
      </c>
      <c r="V420" s="42" t="s">
        <v>270</v>
      </c>
      <c r="W420" s="42">
        <v>0.59</v>
      </c>
      <c r="X420" s="42">
        <v>2.08</v>
      </c>
      <c r="Y420" s="42">
        <v>1.71</v>
      </c>
      <c r="Z420" s="42">
        <v>0</v>
      </c>
      <c r="AA420" s="42">
        <v>1</v>
      </c>
      <c r="AB420" s="42">
        <v>0.19</v>
      </c>
      <c r="AC420" s="95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B421" s="29" t="s">
        <v>365</v>
      </c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BM421" s="52"/>
    </row>
    <row r="422" spans="1:65">
      <c r="BM422" s="52"/>
    </row>
    <row r="423" spans="1:65" ht="15">
      <c r="B423" s="8" t="s">
        <v>714</v>
      </c>
      <c r="BM423" s="26" t="s">
        <v>66</v>
      </c>
    </row>
    <row r="424" spans="1:65" ht="15">
      <c r="A424" s="24" t="s">
        <v>14</v>
      </c>
      <c r="B424" s="18" t="s">
        <v>120</v>
      </c>
      <c r="C424" s="15" t="s">
        <v>121</v>
      </c>
      <c r="D424" s="16" t="s">
        <v>232</v>
      </c>
      <c r="E424" s="17" t="s">
        <v>232</v>
      </c>
      <c r="F424" s="17" t="s">
        <v>232</v>
      </c>
      <c r="G424" s="17" t="s">
        <v>232</v>
      </c>
      <c r="H424" s="17" t="s">
        <v>232</v>
      </c>
      <c r="I424" s="17" t="s">
        <v>232</v>
      </c>
      <c r="J424" s="17" t="s">
        <v>232</v>
      </c>
      <c r="K424" s="17" t="s">
        <v>232</v>
      </c>
      <c r="L424" s="17" t="s">
        <v>232</v>
      </c>
      <c r="M424" s="17" t="s">
        <v>232</v>
      </c>
      <c r="N424" s="17" t="s">
        <v>232</v>
      </c>
      <c r="O424" s="17" t="s">
        <v>232</v>
      </c>
      <c r="P424" s="17" t="s">
        <v>232</v>
      </c>
      <c r="Q424" s="17" t="s">
        <v>232</v>
      </c>
      <c r="R424" s="17" t="s">
        <v>232</v>
      </c>
      <c r="S424" s="17" t="s">
        <v>232</v>
      </c>
      <c r="T424" s="17" t="s">
        <v>232</v>
      </c>
      <c r="U424" s="17" t="s">
        <v>232</v>
      </c>
      <c r="V424" s="17" t="s">
        <v>232</v>
      </c>
      <c r="W424" s="17" t="s">
        <v>232</v>
      </c>
      <c r="X424" s="17" t="s">
        <v>232</v>
      </c>
      <c r="Y424" s="17" t="s">
        <v>232</v>
      </c>
      <c r="Z424" s="95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 t="s">
        <v>233</v>
      </c>
      <c r="C425" s="9" t="s">
        <v>233</v>
      </c>
      <c r="D425" s="93" t="s">
        <v>234</v>
      </c>
      <c r="E425" s="94" t="s">
        <v>248</v>
      </c>
      <c r="F425" s="94" t="s">
        <v>249</v>
      </c>
      <c r="G425" s="94" t="s">
        <v>235</v>
      </c>
      <c r="H425" s="94" t="s">
        <v>250</v>
      </c>
      <c r="I425" s="94" t="s">
        <v>251</v>
      </c>
      <c r="J425" s="94" t="s">
        <v>236</v>
      </c>
      <c r="K425" s="94" t="s">
        <v>252</v>
      </c>
      <c r="L425" s="94" t="s">
        <v>253</v>
      </c>
      <c r="M425" s="94" t="s">
        <v>260</v>
      </c>
      <c r="N425" s="94" t="s">
        <v>261</v>
      </c>
      <c r="O425" s="94" t="s">
        <v>262</v>
      </c>
      <c r="P425" s="94" t="s">
        <v>263</v>
      </c>
      <c r="Q425" s="94" t="s">
        <v>264</v>
      </c>
      <c r="R425" s="94" t="s">
        <v>254</v>
      </c>
      <c r="S425" s="94" t="s">
        <v>237</v>
      </c>
      <c r="T425" s="94" t="s">
        <v>265</v>
      </c>
      <c r="U425" s="94" t="s">
        <v>255</v>
      </c>
      <c r="V425" s="94" t="s">
        <v>238</v>
      </c>
      <c r="W425" s="94" t="s">
        <v>257</v>
      </c>
      <c r="X425" s="94" t="s">
        <v>268</v>
      </c>
      <c r="Y425" s="94" t="s">
        <v>239</v>
      </c>
      <c r="Z425" s="95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 t="s">
        <v>3</v>
      </c>
    </row>
    <row r="426" spans="1:65">
      <c r="A426" s="28"/>
      <c r="B426" s="19"/>
      <c r="C426" s="9"/>
      <c r="D426" s="10" t="s">
        <v>356</v>
      </c>
      <c r="E426" s="11" t="s">
        <v>356</v>
      </c>
      <c r="F426" s="11" t="s">
        <v>356</v>
      </c>
      <c r="G426" s="11" t="s">
        <v>356</v>
      </c>
      <c r="H426" s="11" t="s">
        <v>357</v>
      </c>
      <c r="I426" s="11" t="s">
        <v>357</v>
      </c>
      <c r="J426" s="11" t="s">
        <v>357</v>
      </c>
      <c r="K426" s="11" t="s">
        <v>357</v>
      </c>
      <c r="L426" s="11" t="s">
        <v>357</v>
      </c>
      <c r="M426" s="11" t="s">
        <v>357</v>
      </c>
      <c r="N426" s="11" t="s">
        <v>357</v>
      </c>
      <c r="O426" s="11" t="s">
        <v>357</v>
      </c>
      <c r="P426" s="11" t="s">
        <v>357</v>
      </c>
      <c r="Q426" s="11" t="s">
        <v>357</v>
      </c>
      <c r="R426" s="11" t="s">
        <v>357</v>
      </c>
      <c r="S426" s="11" t="s">
        <v>357</v>
      </c>
      <c r="T426" s="11" t="s">
        <v>357</v>
      </c>
      <c r="U426" s="11" t="s">
        <v>357</v>
      </c>
      <c r="V426" s="11" t="s">
        <v>357</v>
      </c>
      <c r="W426" s="11" t="s">
        <v>357</v>
      </c>
      <c r="X426" s="11" t="s">
        <v>122</v>
      </c>
      <c r="Y426" s="11" t="s">
        <v>357</v>
      </c>
      <c r="Z426" s="95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3</v>
      </c>
    </row>
    <row r="427" spans="1:65">
      <c r="A427" s="28"/>
      <c r="B427" s="19"/>
      <c r="C427" s="9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95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8">
        <v>1</v>
      </c>
      <c r="C428" s="14">
        <v>1</v>
      </c>
      <c r="D428" s="145" t="s">
        <v>113</v>
      </c>
      <c r="E428" s="145">
        <v>7.0000000000000007E-2</v>
      </c>
      <c r="F428" s="146">
        <v>5.2999999999999999E-2</v>
      </c>
      <c r="G428" s="146">
        <v>0.05</v>
      </c>
      <c r="H428" s="145">
        <v>0.15</v>
      </c>
      <c r="I428" s="146">
        <v>0.06</v>
      </c>
      <c r="J428" s="146">
        <v>0.06</v>
      </c>
      <c r="K428" s="146">
        <v>5.2999999999999999E-2</v>
      </c>
      <c r="L428" s="146">
        <v>7.0000000000000007E-2</v>
      </c>
      <c r="M428" s="146">
        <v>5.8000000000000003E-2</v>
      </c>
      <c r="N428" s="146">
        <v>6.1000000000000006E-2</v>
      </c>
      <c r="O428" s="146">
        <v>0.06</v>
      </c>
      <c r="P428" s="146">
        <v>0.06</v>
      </c>
      <c r="Q428" s="146">
        <v>5.6000000000000001E-2</v>
      </c>
      <c r="R428" s="146">
        <v>5.8790000000000002E-2</v>
      </c>
      <c r="S428" s="146">
        <v>0.06</v>
      </c>
      <c r="T428" s="146">
        <v>7.0000000000000007E-2</v>
      </c>
      <c r="U428" s="146">
        <v>0.06</v>
      </c>
      <c r="V428" s="145" t="s">
        <v>113</v>
      </c>
      <c r="W428" s="145" t="s">
        <v>366</v>
      </c>
      <c r="X428" s="145" t="s">
        <v>113</v>
      </c>
      <c r="Y428" s="145">
        <v>9.9000000000000005E-2</v>
      </c>
      <c r="Z428" s="147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149">
        <v>1</v>
      </c>
    </row>
    <row r="429" spans="1:65">
      <c r="A429" s="28"/>
      <c r="B429" s="19">
        <v>1</v>
      </c>
      <c r="C429" s="9">
        <v>2</v>
      </c>
      <c r="D429" s="150" t="s">
        <v>113</v>
      </c>
      <c r="E429" s="150">
        <v>7.9000000000000001E-2</v>
      </c>
      <c r="F429" s="23">
        <v>5.6000000000000001E-2</v>
      </c>
      <c r="G429" s="23">
        <v>0.06</v>
      </c>
      <c r="H429" s="150">
        <v>0.15</v>
      </c>
      <c r="I429" s="23">
        <v>0.06</v>
      </c>
      <c r="J429" s="23">
        <v>0.06</v>
      </c>
      <c r="K429" s="23">
        <v>5.2999999999999999E-2</v>
      </c>
      <c r="L429" s="23">
        <v>0.06</v>
      </c>
      <c r="M429" s="23">
        <v>6.2E-2</v>
      </c>
      <c r="N429" s="23">
        <v>6.5000000000000002E-2</v>
      </c>
      <c r="O429" s="23">
        <v>5.8000000000000003E-2</v>
      </c>
      <c r="P429" s="23">
        <v>6.1000000000000006E-2</v>
      </c>
      <c r="Q429" s="23">
        <v>6.2E-2</v>
      </c>
      <c r="R429" s="23">
        <v>5.7770000000000002E-2</v>
      </c>
      <c r="S429" s="23">
        <v>0.06</v>
      </c>
      <c r="T429" s="23">
        <v>0.06</v>
      </c>
      <c r="U429" s="23">
        <v>0.06</v>
      </c>
      <c r="V429" s="150" t="s">
        <v>113</v>
      </c>
      <c r="W429" s="150" t="s">
        <v>366</v>
      </c>
      <c r="X429" s="150" t="s">
        <v>113</v>
      </c>
      <c r="Y429" s="150">
        <v>9.1999999999999998E-2</v>
      </c>
      <c r="Z429" s="147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9">
        <v>7</v>
      </c>
    </row>
    <row r="430" spans="1:65">
      <c r="A430" s="28"/>
      <c r="B430" s="19">
        <v>1</v>
      </c>
      <c r="C430" s="9">
        <v>3</v>
      </c>
      <c r="D430" s="150" t="s">
        <v>113</v>
      </c>
      <c r="E430" s="150">
        <v>6.9000000000000006E-2</v>
      </c>
      <c r="F430" s="23">
        <v>5.5E-2</v>
      </c>
      <c r="G430" s="23">
        <v>0.06</v>
      </c>
      <c r="H430" s="150">
        <v>0.16</v>
      </c>
      <c r="I430" s="23">
        <v>0.06</v>
      </c>
      <c r="J430" s="23">
        <v>0.05</v>
      </c>
      <c r="K430" s="23">
        <v>5.1999999999999998E-2</v>
      </c>
      <c r="L430" s="23">
        <v>0.05</v>
      </c>
      <c r="M430" s="23">
        <v>5.7000000000000002E-2</v>
      </c>
      <c r="N430" s="23">
        <v>6.8000000000000005E-2</v>
      </c>
      <c r="O430" s="23">
        <v>5.6000000000000001E-2</v>
      </c>
      <c r="P430" s="23">
        <v>6.2E-2</v>
      </c>
      <c r="Q430" s="23">
        <v>5.5E-2</v>
      </c>
      <c r="R430" s="23">
        <v>5.8770000000000003E-2</v>
      </c>
      <c r="S430" s="23">
        <v>0.05</v>
      </c>
      <c r="T430" s="23">
        <v>0.06</v>
      </c>
      <c r="U430" s="23">
        <v>0.06</v>
      </c>
      <c r="V430" s="150" t="s">
        <v>113</v>
      </c>
      <c r="W430" s="150" t="s">
        <v>366</v>
      </c>
      <c r="X430" s="150" t="s">
        <v>113</v>
      </c>
      <c r="Y430" s="150">
        <v>9.2999999999999999E-2</v>
      </c>
      <c r="Z430" s="147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9">
        <v>16</v>
      </c>
    </row>
    <row r="431" spans="1:65">
      <c r="A431" s="28"/>
      <c r="B431" s="19">
        <v>1</v>
      </c>
      <c r="C431" s="9">
        <v>4</v>
      </c>
      <c r="D431" s="150" t="s">
        <v>113</v>
      </c>
      <c r="E431" s="150">
        <v>7.3999999999999996E-2</v>
      </c>
      <c r="F431" s="23">
        <v>5.2999999999999999E-2</v>
      </c>
      <c r="G431" s="23">
        <v>0.05</v>
      </c>
      <c r="H431" s="150">
        <v>0.17</v>
      </c>
      <c r="I431" s="23">
        <v>0.06</v>
      </c>
      <c r="J431" s="23">
        <v>0.06</v>
      </c>
      <c r="K431" s="23">
        <v>5.6000000000000001E-2</v>
      </c>
      <c r="L431" s="23">
        <v>0.06</v>
      </c>
      <c r="M431" s="23">
        <v>6.5000000000000002E-2</v>
      </c>
      <c r="N431" s="23">
        <v>6.5000000000000002E-2</v>
      </c>
      <c r="O431" s="23">
        <v>6.1000000000000006E-2</v>
      </c>
      <c r="P431" s="23">
        <v>5.8999999999999997E-2</v>
      </c>
      <c r="Q431" s="23">
        <v>5.7000000000000002E-2</v>
      </c>
      <c r="R431" s="23">
        <v>5.8680000000000003E-2</v>
      </c>
      <c r="S431" s="23">
        <v>7.0000000000000007E-2</v>
      </c>
      <c r="T431" s="23">
        <v>7.0000000000000007E-2</v>
      </c>
      <c r="U431" s="23">
        <v>0.06</v>
      </c>
      <c r="V431" s="150" t="s">
        <v>113</v>
      </c>
      <c r="W431" s="150" t="s">
        <v>366</v>
      </c>
      <c r="X431" s="150" t="s">
        <v>113</v>
      </c>
      <c r="Y431" s="150">
        <v>9.2999999999999999E-2</v>
      </c>
      <c r="Z431" s="147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9">
        <v>5.8768111111111111E-2</v>
      </c>
    </row>
    <row r="432" spans="1:65">
      <c r="A432" s="28"/>
      <c r="B432" s="19">
        <v>1</v>
      </c>
      <c r="C432" s="9">
        <v>5</v>
      </c>
      <c r="D432" s="150" t="s">
        <v>113</v>
      </c>
      <c r="E432" s="150">
        <v>6.3E-2</v>
      </c>
      <c r="F432" s="23">
        <v>5.7000000000000002E-2</v>
      </c>
      <c r="G432" s="23">
        <v>0.05</v>
      </c>
      <c r="H432" s="150">
        <v>0.17</v>
      </c>
      <c r="I432" s="23">
        <v>0.06</v>
      </c>
      <c r="J432" s="23">
        <v>0.06</v>
      </c>
      <c r="K432" s="23">
        <v>5.7000000000000002E-2</v>
      </c>
      <c r="L432" s="23">
        <v>0.06</v>
      </c>
      <c r="M432" s="23">
        <v>6.3E-2</v>
      </c>
      <c r="N432" s="23">
        <v>6.2E-2</v>
      </c>
      <c r="O432" s="23">
        <v>5.7000000000000002E-2</v>
      </c>
      <c r="P432" s="23">
        <v>6.2E-2</v>
      </c>
      <c r="Q432" s="23">
        <v>5.0999999999999997E-2</v>
      </c>
      <c r="R432" s="23">
        <v>5.7790000000000001E-2</v>
      </c>
      <c r="S432" s="23">
        <v>0.06</v>
      </c>
      <c r="T432" s="23">
        <v>0.06</v>
      </c>
      <c r="U432" s="23">
        <v>0.06</v>
      </c>
      <c r="V432" s="150" t="s">
        <v>113</v>
      </c>
      <c r="W432" s="150" t="s">
        <v>366</v>
      </c>
      <c r="X432" s="150" t="s">
        <v>113</v>
      </c>
      <c r="Y432" s="150">
        <v>8.7999999999999995E-2</v>
      </c>
      <c r="Z432" s="147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9">
        <v>113</v>
      </c>
    </row>
    <row r="433" spans="1:65">
      <c r="A433" s="28"/>
      <c r="B433" s="19">
        <v>1</v>
      </c>
      <c r="C433" s="9">
        <v>6</v>
      </c>
      <c r="D433" s="150" t="s">
        <v>113</v>
      </c>
      <c r="E433" s="150">
        <v>7.0999999999999994E-2</v>
      </c>
      <c r="F433" s="23">
        <v>5.6000000000000001E-2</v>
      </c>
      <c r="G433" s="23">
        <v>0.06</v>
      </c>
      <c r="H433" s="150">
        <v>0.17</v>
      </c>
      <c r="I433" s="23">
        <v>0.06</v>
      </c>
      <c r="J433" s="23">
        <v>0.06</v>
      </c>
      <c r="K433" s="23">
        <v>4.8000000000000001E-2</v>
      </c>
      <c r="L433" s="23">
        <v>0.05</v>
      </c>
      <c r="M433" s="23">
        <v>6.3E-2</v>
      </c>
      <c r="N433" s="23">
        <v>6.1000000000000006E-2</v>
      </c>
      <c r="O433" s="23">
        <v>5.8999999999999997E-2</v>
      </c>
      <c r="P433" s="23">
        <v>5.8000000000000003E-2</v>
      </c>
      <c r="Q433" s="23">
        <v>5.8000000000000003E-2</v>
      </c>
      <c r="R433" s="23">
        <v>5.6329999999999998E-2</v>
      </c>
      <c r="S433" s="23">
        <v>0.06</v>
      </c>
      <c r="T433" s="23">
        <v>0.06</v>
      </c>
      <c r="U433" s="23">
        <v>0.06</v>
      </c>
      <c r="V433" s="150" t="s">
        <v>113</v>
      </c>
      <c r="W433" s="150" t="s">
        <v>366</v>
      </c>
      <c r="X433" s="150" t="s">
        <v>113</v>
      </c>
      <c r="Y433" s="150">
        <v>8.6999999999999994E-2</v>
      </c>
      <c r="Z433" s="147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53"/>
    </row>
    <row r="434" spans="1:65">
      <c r="A434" s="28"/>
      <c r="B434" s="20" t="s">
        <v>242</v>
      </c>
      <c r="C434" s="12"/>
      <c r="D434" s="151" t="s">
        <v>752</v>
      </c>
      <c r="E434" s="151">
        <v>7.1000000000000008E-2</v>
      </c>
      <c r="F434" s="151">
        <v>5.5E-2</v>
      </c>
      <c r="G434" s="151">
        <v>5.4999999999999993E-2</v>
      </c>
      <c r="H434" s="151">
        <v>0.16166666666666668</v>
      </c>
      <c r="I434" s="151">
        <v>0.06</v>
      </c>
      <c r="J434" s="151">
        <v>5.8333333333333327E-2</v>
      </c>
      <c r="K434" s="151">
        <v>5.3166666666666668E-2</v>
      </c>
      <c r="L434" s="151">
        <v>5.8333333333333327E-2</v>
      </c>
      <c r="M434" s="151">
        <v>6.133333333333333E-2</v>
      </c>
      <c r="N434" s="151">
        <v>6.3666666666666663E-2</v>
      </c>
      <c r="O434" s="151">
        <v>5.8499999999999996E-2</v>
      </c>
      <c r="P434" s="151">
        <v>6.0333333333333329E-2</v>
      </c>
      <c r="Q434" s="151">
        <v>5.6499999999999995E-2</v>
      </c>
      <c r="R434" s="151">
        <v>5.8021666666666666E-2</v>
      </c>
      <c r="S434" s="151">
        <v>0.06</v>
      </c>
      <c r="T434" s="151">
        <v>6.3333333333333339E-2</v>
      </c>
      <c r="U434" s="151">
        <v>0.06</v>
      </c>
      <c r="V434" s="151" t="s">
        <v>752</v>
      </c>
      <c r="W434" s="151" t="s">
        <v>752</v>
      </c>
      <c r="X434" s="151" t="s">
        <v>752</v>
      </c>
      <c r="Y434" s="151">
        <v>9.1999999999999985E-2</v>
      </c>
      <c r="Z434" s="147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243</v>
      </c>
      <c r="C435" s="27"/>
      <c r="D435" s="23" t="s">
        <v>752</v>
      </c>
      <c r="E435" s="23">
        <v>7.0500000000000007E-2</v>
      </c>
      <c r="F435" s="23">
        <v>5.5500000000000001E-2</v>
      </c>
      <c r="G435" s="23">
        <v>5.5E-2</v>
      </c>
      <c r="H435" s="23">
        <v>0.16500000000000001</v>
      </c>
      <c r="I435" s="23">
        <v>0.06</v>
      </c>
      <c r="J435" s="23">
        <v>0.06</v>
      </c>
      <c r="K435" s="23">
        <v>5.2999999999999999E-2</v>
      </c>
      <c r="L435" s="23">
        <v>0.06</v>
      </c>
      <c r="M435" s="23">
        <v>6.25E-2</v>
      </c>
      <c r="N435" s="23">
        <v>6.3500000000000001E-2</v>
      </c>
      <c r="O435" s="23">
        <v>5.8499999999999996E-2</v>
      </c>
      <c r="P435" s="23">
        <v>6.0499999999999998E-2</v>
      </c>
      <c r="Q435" s="23">
        <v>5.6500000000000002E-2</v>
      </c>
      <c r="R435" s="23">
        <v>5.8235000000000002E-2</v>
      </c>
      <c r="S435" s="23">
        <v>0.06</v>
      </c>
      <c r="T435" s="23">
        <v>0.06</v>
      </c>
      <c r="U435" s="23">
        <v>0.06</v>
      </c>
      <c r="V435" s="23" t="s">
        <v>752</v>
      </c>
      <c r="W435" s="23" t="s">
        <v>752</v>
      </c>
      <c r="X435" s="23" t="s">
        <v>752</v>
      </c>
      <c r="Y435" s="23">
        <v>9.2499999999999999E-2</v>
      </c>
      <c r="Z435" s="147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53"/>
    </row>
    <row r="436" spans="1:65">
      <c r="A436" s="28"/>
      <c r="B436" s="3" t="s">
        <v>244</v>
      </c>
      <c r="C436" s="27"/>
      <c r="D436" s="23" t="s">
        <v>752</v>
      </c>
      <c r="E436" s="23">
        <v>5.3291650377896901E-3</v>
      </c>
      <c r="F436" s="23">
        <v>1.6733200530681528E-3</v>
      </c>
      <c r="G436" s="23">
        <v>5.4772255750516587E-3</v>
      </c>
      <c r="H436" s="23">
        <v>9.8319208025017587E-3</v>
      </c>
      <c r="I436" s="23">
        <v>0</v>
      </c>
      <c r="J436" s="23">
        <v>4.082482904638628E-3</v>
      </c>
      <c r="K436" s="23">
        <v>3.1885210782848323E-3</v>
      </c>
      <c r="L436" s="23">
        <v>7.5277265270908104E-3</v>
      </c>
      <c r="M436" s="23">
        <v>3.1411250638372647E-3</v>
      </c>
      <c r="N436" s="23">
        <v>2.8047578623950171E-3</v>
      </c>
      <c r="O436" s="23">
        <v>1.8708286933869708E-3</v>
      </c>
      <c r="P436" s="23">
        <v>1.6329931618554521E-3</v>
      </c>
      <c r="Q436" s="23">
        <v>3.6193922141707731E-3</v>
      </c>
      <c r="R436" s="23">
        <v>9.5524691397913964E-4</v>
      </c>
      <c r="S436" s="23">
        <v>6.3245553203367597E-3</v>
      </c>
      <c r="T436" s="23">
        <v>5.1639777949432268E-3</v>
      </c>
      <c r="U436" s="23">
        <v>0</v>
      </c>
      <c r="V436" s="23" t="s">
        <v>752</v>
      </c>
      <c r="W436" s="23" t="s">
        <v>752</v>
      </c>
      <c r="X436" s="23" t="s">
        <v>752</v>
      </c>
      <c r="Y436" s="23">
        <v>4.2895221179054472E-3</v>
      </c>
      <c r="Z436" s="147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53"/>
    </row>
    <row r="437" spans="1:65">
      <c r="A437" s="28"/>
      <c r="B437" s="3" t="s">
        <v>86</v>
      </c>
      <c r="C437" s="27"/>
      <c r="D437" s="13" t="s">
        <v>752</v>
      </c>
      <c r="E437" s="13">
        <v>7.5058662504080137E-2</v>
      </c>
      <c r="F437" s="13">
        <v>3.0424000964875506E-2</v>
      </c>
      <c r="G437" s="13">
        <v>9.95859195463938E-2</v>
      </c>
      <c r="H437" s="13">
        <v>6.0816004963928402E-2</v>
      </c>
      <c r="I437" s="13">
        <v>0</v>
      </c>
      <c r="J437" s="13">
        <v>6.9985421222376484E-2</v>
      </c>
      <c r="K437" s="13">
        <v>5.9972183290623801E-2</v>
      </c>
      <c r="L437" s="13">
        <v>0.12904674046441392</v>
      </c>
      <c r="M437" s="13">
        <v>5.121399560604236E-2</v>
      </c>
      <c r="N437" s="13">
        <v>4.4053788414581421E-2</v>
      </c>
      <c r="O437" s="13">
        <v>3.1979977664734545E-2</v>
      </c>
      <c r="P437" s="13">
        <v>2.7066185003129042E-2</v>
      </c>
      <c r="Q437" s="13">
        <v>6.4060039188863244E-2</v>
      </c>
      <c r="R437" s="13">
        <v>1.6463624174517674E-2</v>
      </c>
      <c r="S437" s="13">
        <v>0.105409255338946</v>
      </c>
      <c r="T437" s="13">
        <v>8.1536491499103581E-2</v>
      </c>
      <c r="U437" s="13">
        <v>0</v>
      </c>
      <c r="V437" s="13" t="s">
        <v>752</v>
      </c>
      <c r="W437" s="13" t="s">
        <v>752</v>
      </c>
      <c r="X437" s="13" t="s">
        <v>752</v>
      </c>
      <c r="Y437" s="13">
        <v>4.6625240412015739E-2</v>
      </c>
      <c r="Z437" s="95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A438" s="28"/>
      <c r="B438" s="3" t="s">
        <v>245</v>
      </c>
      <c r="C438" s="27"/>
      <c r="D438" s="13" t="s">
        <v>752</v>
      </c>
      <c r="E438" s="13">
        <v>0.20813820042237574</v>
      </c>
      <c r="F438" s="13">
        <v>-6.4118295447455398E-2</v>
      </c>
      <c r="G438" s="13">
        <v>-6.4118295447455509E-2</v>
      </c>
      <c r="H438" s="13">
        <v>1.7509250103514189</v>
      </c>
      <c r="I438" s="13">
        <v>2.0961859511866798E-2</v>
      </c>
      <c r="J438" s="13">
        <v>-7.3981921412407115E-3</v>
      </c>
      <c r="K438" s="13">
        <v>-9.5314352265873592E-2</v>
      </c>
      <c r="L438" s="13">
        <v>-7.3981921412407115E-3</v>
      </c>
      <c r="M438" s="13">
        <v>4.3649900834352717E-2</v>
      </c>
      <c r="N438" s="13">
        <v>8.3353973148702964E-2</v>
      </c>
      <c r="O438" s="13">
        <v>-4.5621869759299161E-3</v>
      </c>
      <c r="P438" s="13">
        <v>2.6633869842488167E-2</v>
      </c>
      <c r="Q438" s="13">
        <v>-3.8594248959658906E-2</v>
      </c>
      <c r="R438" s="13">
        <v>-1.2701521800371762E-2</v>
      </c>
      <c r="S438" s="13">
        <v>2.0961859511866798E-2</v>
      </c>
      <c r="T438" s="13">
        <v>7.7681962818081596E-2</v>
      </c>
      <c r="U438" s="13">
        <v>2.0961859511866798E-2</v>
      </c>
      <c r="V438" s="13" t="s">
        <v>752</v>
      </c>
      <c r="W438" s="13" t="s">
        <v>752</v>
      </c>
      <c r="X438" s="13" t="s">
        <v>752</v>
      </c>
      <c r="Y438" s="13">
        <v>0.56547485125152885</v>
      </c>
      <c r="Z438" s="95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43" t="s">
        <v>246</v>
      </c>
      <c r="C439" s="44"/>
      <c r="D439" s="42">
        <v>1.66</v>
      </c>
      <c r="E439" s="42">
        <v>2.48</v>
      </c>
      <c r="F439" s="42">
        <v>0.67</v>
      </c>
      <c r="G439" s="42">
        <v>0.67</v>
      </c>
      <c r="H439" s="42">
        <v>20.38</v>
      </c>
      <c r="I439" s="42">
        <v>0.31</v>
      </c>
      <c r="J439" s="42">
        <v>0.02</v>
      </c>
      <c r="K439" s="42">
        <v>1.04</v>
      </c>
      <c r="L439" s="42">
        <v>0.02</v>
      </c>
      <c r="M439" s="42">
        <v>0.57999999999999996</v>
      </c>
      <c r="N439" s="42">
        <v>1.04</v>
      </c>
      <c r="O439" s="42">
        <v>0.02</v>
      </c>
      <c r="P439" s="42">
        <v>0.38</v>
      </c>
      <c r="Q439" s="42">
        <v>0.38</v>
      </c>
      <c r="R439" s="42">
        <v>0.08</v>
      </c>
      <c r="S439" s="42">
        <v>0.31</v>
      </c>
      <c r="T439" s="42">
        <v>0.97</v>
      </c>
      <c r="U439" s="42">
        <v>0.31</v>
      </c>
      <c r="V439" s="42">
        <v>1.66</v>
      </c>
      <c r="W439" s="42">
        <v>3.37</v>
      </c>
      <c r="X439" s="42">
        <v>1.66</v>
      </c>
      <c r="Y439" s="42">
        <v>6.63</v>
      </c>
      <c r="Z439" s="95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B440" s="29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BM440" s="52"/>
    </row>
    <row r="441" spans="1:65" ht="15">
      <c r="B441" s="8" t="s">
        <v>715</v>
      </c>
      <c r="BM441" s="26" t="s">
        <v>66</v>
      </c>
    </row>
    <row r="442" spans="1:65" ht="15">
      <c r="A442" s="24" t="s">
        <v>54</v>
      </c>
      <c r="B442" s="18" t="s">
        <v>120</v>
      </c>
      <c r="C442" s="15" t="s">
        <v>121</v>
      </c>
      <c r="D442" s="16" t="s">
        <v>232</v>
      </c>
      <c r="E442" s="17" t="s">
        <v>232</v>
      </c>
      <c r="F442" s="17" t="s">
        <v>232</v>
      </c>
      <c r="G442" s="17" t="s">
        <v>232</v>
      </c>
      <c r="H442" s="17" t="s">
        <v>232</v>
      </c>
      <c r="I442" s="17" t="s">
        <v>232</v>
      </c>
      <c r="J442" s="17" t="s">
        <v>232</v>
      </c>
      <c r="K442" s="17" t="s">
        <v>232</v>
      </c>
      <c r="L442" s="17" t="s">
        <v>232</v>
      </c>
      <c r="M442" s="17" t="s">
        <v>232</v>
      </c>
      <c r="N442" s="17" t="s">
        <v>232</v>
      </c>
      <c r="O442" s="17" t="s">
        <v>232</v>
      </c>
      <c r="P442" s="17" t="s">
        <v>232</v>
      </c>
      <c r="Q442" s="17" t="s">
        <v>232</v>
      </c>
      <c r="R442" s="17" t="s">
        <v>232</v>
      </c>
      <c r="S442" s="17" t="s">
        <v>232</v>
      </c>
      <c r="T442" s="17" t="s">
        <v>232</v>
      </c>
      <c r="U442" s="17" t="s">
        <v>232</v>
      </c>
      <c r="V442" s="17" t="s">
        <v>232</v>
      </c>
      <c r="W442" s="17" t="s">
        <v>232</v>
      </c>
      <c r="X442" s="17" t="s">
        <v>232</v>
      </c>
      <c r="Y442" s="17" t="s">
        <v>232</v>
      </c>
      <c r="Z442" s="17" t="s">
        <v>232</v>
      </c>
      <c r="AA442" s="95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 t="s">
        <v>233</v>
      </c>
      <c r="C443" s="9" t="s">
        <v>233</v>
      </c>
      <c r="D443" s="93" t="s">
        <v>234</v>
      </c>
      <c r="E443" s="94" t="s">
        <v>247</v>
      </c>
      <c r="F443" s="94" t="s">
        <v>248</v>
      </c>
      <c r="G443" s="94" t="s">
        <v>249</v>
      </c>
      <c r="H443" s="94" t="s">
        <v>235</v>
      </c>
      <c r="I443" s="94" t="s">
        <v>250</v>
      </c>
      <c r="J443" s="94" t="s">
        <v>251</v>
      </c>
      <c r="K443" s="94" t="s">
        <v>236</v>
      </c>
      <c r="L443" s="94" t="s">
        <v>252</v>
      </c>
      <c r="M443" s="94" t="s">
        <v>253</v>
      </c>
      <c r="N443" s="94" t="s">
        <v>260</v>
      </c>
      <c r="O443" s="94" t="s">
        <v>261</v>
      </c>
      <c r="P443" s="94" t="s">
        <v>262</v>
      </c>
      <c r="Q443" s="94" t="s">
        <v>263</v>
      </c>
      <c r="R443" s="94" t="s">
        <v>264</v>
      </c>
      <c r="S443" s="94" t="s">
        <v>237</v>
      </c>
      <c r="T443" s="94" t="s">
        <v>265</v>
      </c>
      <c r="U443" s="94" t="s">
        <v>255</v>
      </c>
      <c r="V443" s="94" t="s">
        <v>238</v>
      </c>
      <c r="W443" s="94" t="s">
        <v>257</v>
      </c>
      <c r="X443" s="94" t="s">
        <v>268</v>
      </c>
      <c r="Y443" s="94" t="s">
        <v>258</v>
      </c>
      <c r="Z443" s="94" t="s">
        <v>239</v>
      </c>
      <c r="AA443" s="95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 t="s">
        <v>1</v>
      </c>
    </row>
    <row r="444" spans="1:65">
      <c r="A444" s="28"/>
      <c r="B444" s="19"/>
      <c r="C444" s="9"/>
      <c r="D444" s="10" t="s">
        <v>356</v>
      </c>
      <c r="E444" s="11" t="s">
        <v>357</v>
      </c>
      <c r="F444" s="11" t="s">
        <v>356</v>
      </c>
      <c r="G444" s="11" t="s">
        <v>356</v>
      </c>
      <c r="H444" s="11" t="s">
        <v>356</v>
      </c>
      <c r="I444" s="11" t="s">
        <v>357</v>
      </c>
      <c r="J444" s="11" t="s">
        <v>122</v>
      </c>
      <c r="K444" s="11" t="s">
        <v>122</v>
      </c>
      <c r="L444" s="11" t="s">
        <v>122</v>
      </c>
      <c r="M444" s="11" t="s">
        <v>357</v>
      </c>
      <c r="N444" s="11" t="s">
        <v>357</v>
      </c>
      <c r="O444" s="11" t="s">
        <v>357</v>
      </c>
      <c r="P444" s="11" t="s">
        <v>357</v>
      </c>
      <c r="Q444" s="11" t="s">
        <v>357</v>
      </c>
      <c r="R444" s="11" t="s">
        <v>357</v>
      </c>
      <c r="S444" s="11" t="s">
        <v>122</v>
      </c>
      <c r="T444" s="11" t="s">
        <v>357</v>
      </c>
      <c r="U444" s="11" t="s">
        <v>357</v>
      </c>
      <c r="V444" s="11" t="s">
        <v>122</v>
      </c>
      <c r="W444" s="11" t="s">
        <v>122</v>
      </c>
      <c r="X444" s="11" t="s">
        <v>122</v>
      </c>
      <c r="Y444" s="11" t="s">
        <v>122</v>
      </c>
      <c r="Z444" s="11" t="s">
        <v>357</v>
      </c>
      <c r="AA444" s="95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95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3</v>
      </c>
    </row>
    <row r="446" spans="1:65">
      <c r="A446" s="28"/>
      <c r="B446" s="18">
        <v>1</v>
      </c>
      <c r="C446" s="14">
        <v>1</v>
      </c>
      <c r="D446" s="21">
        <v>2.62</v>
      </c>
      <c r="E446" s="21">
        <v>2.5704036663165488</v>
      </c>
      <c r="F446" s="21">
        <v>2.6139999999999999</v>
      </c>
      <c r="G446" s="92">
        <v>2.11</v>
      </c>
      <c r="H446" s="21">
        <v>2.59</v>
      </c>
      <c r="I446" s="21">
        <v>2.5099999999999998</v>
      </c>
      <c r="J446" s="21">
        <v>2.67</v>
      </c>
      <c r="K446" s="21">
        <v>2.6911999999999998</v>
      </c>
      <c r="L446" s="89">
        <v>2.37</v>
      </c>
      <c r="M446" s="21">
        <v>2.7334000000000001</v>
      </c>
      <c r="N446" s="21">
        <v>2.79</v>
      </c>
      <c r="O446" s="21">
        <v>2.5499999999999998</v>
      </c>
      <c r="P446" s="21">
        <v>2.77</v>
      </c>
      <c r="Q446" s="21">
        <v>2.64</v>
      </c>
      <c r="R446" s="21">
        <v>2.7</v>
      </c>
      <c r="S446" s="21">
        <v>2.7374999999999998</v>
      </c>
      <c r="T446" s="92">
        <v>2.36</v>
      </c>
      <c r="U446" s="21">
        <v>2.74</v>
      </c>
      <c r="V446" s="21">
        <v>2.6213799999999998</v>
      </c>
      <c r="W446" s="21">
        <v>2.7325550000000005</v>
      </c>
      <c r="X446" s="21">
        <v>2.77</v>
      </c>
      <c r="Y446" s="89">
        <v>7.0809101030887157E-3</v>
      </c>
      <c r="Z446" s="21">
        <v>2.73</v>
      </c>
      <c r="AA446" s="95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</v>
      </c>
    </row>
    <row r="447" spans="1:65">
      <c r="A447" s="28"/>
      <c r="B447" s="19">
        <v>1</v>
      </c>
      <c r="C447" s="9">
        <v>2</v>
      </c>
      <c r="D447" s="11">
        <v>2.58</v>
      </c>
      <c r="E447" s="11">
        <v>2.5768974386848686</v>
      </c>
      <c r="F447" s="11">
        <v>2.6485000000000003</v>
      </c>
      <c r="G447" s="90">
        <v>1.83</v>
      </c>
      <c r="H447" s="11">
        <v>2.82</v>
      </c>
      <c r="I447" s="11">
        <v>2.6</v>
      </c>
      <c r="J447" s="11">
        <v>2.68</v>
      </c>
      <c r="K447" s="11">
        <v>2.7364999999999999</v>
      </c>
      <c r="L447" s="90">
        <v>2.42</v>
      </c>
      <c r="M447" s="11">
        <v>2.6224999999999996</v>
      </c>
      <c r="N447" s="11">
        <v>2.73</v>
      </c>
      <c r="O447" s="11">
        <v>2.62</v>
      </c>
      <c r="P447" s="11">
        <v>2.68</v>
      </c>
      <c r="Q447" s="11">
        <v>2.75</v>
      </c>
      <c r="R447" s="11">
        <v>2.75</v>
      </c>
      <c r="S447" s="11">
        <v>2.7075999999999998</v>
      </c>
      <c r="T447" s="11">
        <v>2.66</v>
      </c>
      <c r="U447" s="11">
        <v>2.76</v>
      </c>
      <c r="V447" s="11">
        <v>2.7146600000000003</v>
      </c>
      <c r="W447" s="11">
        <v>2.7803849999999999</v>
      </c>
      <c r="X447" s="11">
        <v>2.79</v>
      </c>
      <c r="Y447" s="90">
        <v>7.2994315245111753E-3</v>
      </c>
      <c r="Z447" s="11">
        <v>2.68</v>
      </c>
      <c r="AA447" s="95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 t="e">
        <v>#N/A</v>
      </c>
    </row>
    <row r="448" spans="1:65">
      <c r="A448" s="28"/>
      <c r="B448" s="19">
        <v>1</v>
      </c>
      <c r="C448" s="9">
        <v>3</v>
      </c>
      <c r="D448" s="11">
        <v>2.59</v>
      </c>
      <c r="E448" s="11">
        <v>2.5808064952995444</v>
      </c>
      <c r="F448" s="11">
        <v>2.5926999999999998</v>
      </c>
      <c r="G448" s="90">
        <v>1.79</v>
      </c>
      <c r="H448" s="11">
        <v>2.64</v>
      </c>
      <c r="I448" s="11">
        <v>2.59</v>
      </c>
      <c r="J448" s="11">
        <v>2.69</v>
      </c>
      <c r="K448" s="11">
        <v>2.6320000000000001</v>
      </c>
      <c r="L448" s="90">
        <v>2.42</v>
      </c>
      <c r="M448" s="11">
        <v>2.6703000000000001</v>
      </c>
      <c r="N448" s="11">
        <v>2.69</v>
      </c>
      <c r="O448" s="11">
        <v>2.64</v>
      </c>
      <c r="P448" s="11">
        <v>2.66</v>
      </c>
      <c r="Q448" s="11">
        <v>2.79</v>
      </c>
      <c r="R448" s="11">
        <v>2.62</v>
      </c>
      <c r="S448" s="11">
        <v>2.7265999999999999</v>
      </c>
      <c r="T448" s="11">
        <v>2.61</v>
      </c>
      <c r="U448" s="11">
        <v>2.75</v>
      </c>
      <c r="V448" s="11">
        <v>2.8037000000000001</v>
      </c>
      <c r="W448" s="11">
        <v>2.7709849999999996</v>
      </c>
      <c r="X448" s="11">
        <v>2.79</v>
      </c>
      <c r="Y448" s="90">
        <v>7.4346297346090332E-3</v>
      </c>
      <c r="Z448" s="11">
        <v>2.65</v>
      </c>
      <c r="AA448" s="95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16</v>
      </c>
    </row>
    <row r="449" spans="1:65">
      <c r="A449" s="28"/>
      <c r="B449" s="19">
        <v>1</v>
      </c>
      <c r="C449" s="9">
        <v>4</v>
      </c>
      <c r="D449" s="11">
        <v>2.66</v>
      </c>
      <c r="E449" s="11">
        <v>2.5584034582960529</v>
      </c>
      <c r="F449" s="11">
        <v>2.6278000000000001</v>
      </c>
      <c r="G449" s="90">
        <v>1.9</v>
      </c>
      <c r="H449" s="11">
        <v>2.57</v>
      </c>
      <c r="I449" s="11">
        <v>2.62</v>
      </c>
      <c r="J449" s="11">
        <v>2.64</v>
      </c>
      <c r="K449" s="11">
        <v>2.726</v>
      </c>
      <c r="L449" s="90">
        <v>2.4900000000000002</v>
      </c>
      <c r="M449" s="11">
        <v>2.6516999999999999</v>
      </c>
      <c r="N449" s="11">
        <v>2.82</v>
      </c>
      <c r="O449" s="11">
        <v>2.69</v>
      </c>
      <c r="P449" s="11">
        <v>2.7</v>
      </c>
      <c r="Q449" s="11">
        <v>2.64</v>
      </c>
      <c r="R449" s="11">
        <v>2.67</v>
      </c>
      <c r="S449" s="11">
        <v>2.7446999999999999</v>
      </c>
      <c r="T449" s="11">
        <v>2.73</v>
      </c>
      <c r="U449" s="11">
        <v>2.77</v>
      </c>
      <c r="V449" s="11">
        <v>2.7549400000000004</v>
      </c>
      <c r="W449" s="11">
        <v>2.7788900000000001</v>
      </c>
      <c r="X449" s="11">
        <v>2.76</v>
      </c>
      <c r="Y449" s="90">
        <v>7.6606507048723937E-3</v>
      </c>
      <c r="Z449" s="11">
        <v>2.68</v>
      </c>
      <c r="AA449" s="95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2.6794550277024616</v>
      </c>
    </row>
    <row r="450" spans="1:65">
      <c r="A450" s="28"/>
      <c r="B450" s="19">
        <v>1</v>
      </c>
      <c r="C450" s="9">
        <v>5</v>
      </c>
      <c r="D450" s="11">
        <v>2.58</v>
      </c>
      <c r="E450" s="11">
        <v>2.62619252742333</v>
      </c>
      <c r="F450" s="11">
        <v>2.5968</v>
      </c>
      <c r="G450" s="90">
        <v>1.8399999999999999</v>
      </c>
      <c r="H450" s="11">
        <v>2.7</v>
      </c>
      <c r="I450" s="11">
        <v>2.4900000000000002</v>
      </c>
      <c r="J450" s="11">
        <v>2.6</v>
      </c>
      <c r="K450" s="11">
        <v>2.7042000000000002</v>
      </c>
      <c r="L450" s="90">
        <v>2.4700000000000002</v>
      </c>
      <c r="M450" s="11">
        <v>2.6537999999999999</v>
      </c>
      <c r="N450" s="11">
        <v>2.71</v>
      </c>
      <c r="O450" s="11">
        <v>2.63</v>
      </c>
      <c r="P450" s="11">
        <v>2.71</v>
      </c>
      <c r="Q450" s="11">
        <v>2.7</v>
      </c>
      <c r="R450" s="11">
        <v>2.61</v>
      </c>
      <c r="S450" s="11">
        <v>2.7256</v>
      </c>
      <c r="T450" s="11">
        <v>2.61</v>
      </c>
      <c r="U450" s="11">
        <v>2.74</v>
      </c>
      <c r="V450" s="11">
        <v>2.7167800000000004</v>
      </c>
      <c r="W450" s="11">
        <v>2.7879450000000001</v>
      </c>
      <c r="X450" s="11">
        <v>2.77</v>
      </c>
      <c r="Y450" s="90">
        <v>7.3646815608650208E-3</v>
      </c>
      <c r="Z450" s="11">
        <v>2.69</v>
      </c>
      <c r="AA450" s="95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114</v>
      </c>
    </row>
    <row r="451" spans="1:65">
      <c r="A451" s="28"/>
      <c r="B451" s="19">
        <v>1</v>
      </c>
      <c r="C451" s="9">
        <v>6</v>
      </c>
      <c r="D451" s="11">
        <v>2.67</v>
      </c>
      <c r="E451" s="11">
        <v>2.6526947382750508</v>
      </c>
      <c r="F451" s="11">
        <v>2.6461999999999999</v>
      </c>
      <c r="G451" s="90">
        <v>1.81</v>
      </c>
      <c r="H451" s="11">
        <v>2.69</v>
      </c>
      <c r="I451" s="11">
        <v>2.5299999999999998</v>
      </c>
      <c r="J451" s="11">
        <v>2.62</v>
      </c>
      <c r="K451" s="11">
        <v>2.7217000000000002</v>
      </c>
      <c r="L451" s="90">
        <v>2.34</v>
      </c>
      <c r="M451" s="11">
        <v>2.6987000000000001</v>
      </c>
      <c r="N451" s="11">
        <v>2.84</v>
      </c>
      <c r="O451" s="11">
        <v>2.64</v>
      </c>
      <c r="P451" s="11">
        <v>2.71</v>
      </c>
      <c r="Q451" s="11">
        <v>2.62</v>
      </c>
      <c r="R451" s="11">
        <v>2.68</v>
      </c>
      <c r="S451" s="11">
        <v>2.7637999999999998</v>
      </c>
      <c r="T451" s="91">
        <v>2.31</v>
      </c>
      <c r="U451" s="11">
        <v>2.73</v>
      </c>
      <c r="V451" s="11">
        <v>2.5217400000000003</v>
      </c>
      <c r="W451" s="11">
        <v>2.7764449999999998</v>
      </c>
      <c r="X451" s="11">
        <v>2.76</v>
      </c>
      <c r="Y451" s="90">
        <v>7.171406717066924E-3</v>
      </c>
      <c r="Z451" s="11">
        <v>2.66</v>
      </c>
      <c r="AA451" s="95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20" t="s">
        <v>242</v>
      </c>
      <c r="C452" s="12"/>
      <c r="D452" s="22">
        <v>2.6166666666666667</v>
      </c>
      <c r="E452" s="22">
        <v>2.5942330540492322</v>
      </c>
      <c r="F452" s="22">
        <v>2.621</v>
      </c>
      <c r="G452" s="22">
        <v>1.8800000000000001</v>
      </c>
      <c r="H452" s="22">
        <v>2.6683333333333334</v>
      </c>
      <c r="I452" s="22">
        <v>2.5566666666666666</v>
      </c>
      <c r="J452" s="22">
        <v>2.65</v>
      </c>
      <c r="K452" s="22">
        <v>2.7019333333333329</v>
      </c>
      <c r="L452" s="22">
        <v>2.4183333333333334</v>
      </c>
      <c r="M452" s="22">
        <v>2.6717333333333335</v>
      </c>
      <c r="N452" s="22">
        <v>2.7633333333333332</v>
      </c>
      <c r="O452" s="22">
        <v>2.6283333333333334</v>
      </c>
      <c r="P452" s="22">
        <v>2.7050000000000001</v>
      </c>
      <c r="Q452" s="22">
        <v>2.69</v>
      </c>
      <c r="R452" s="22">
        <v>2.6716666666666669</v>
      </c>
      <c r="S452" s="22">
        <v>2.7342999999999997</v>
      </c>
      <c r="T452" s="22">
        <v>2.5466666666666664</v>
      </c>
      <c r="U452" s="22">
        <v>2.7483333333333331</v>
      </c>
      <c r="V452" s="22">
        <v>2.6888666666666672</v>
      </c>
      <c r="W452" s="22">
        <v>2.7712008333333333</v>
      </c>
      <c r="X452" s="22">
        <v>2.7733333333333334</v>
      </c>
      <c r="Y452" s="22">
        <v>7.3352850575022109E-3</v>
      </c>
      <c r="Z452" s="22">
        <v>2.6816666666666666</v>
      </c>
      <c r="AA452" s="95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243</v>
      </c>
      <c r="C453" s="27"/>
      <c r="D453" s="11">
        <v>2.605</v>
      </c>
      <c r="E453" s="11">
        <v>2.5788519669922065</v>
      </c>
      <c r="F453" s="11">
        <v>2.6208999999999998</v>
      </c>
      <c r="G453" s="11">
        <v>1.835</v>
      </c>
      <c r="H453" s="11">
        <v>2.665</v>
      </c>
      <c r="I453" s="11">
        <v>2.5599999999999996</v>
      </c>
      <c r="J453" s="11">
        <v>2.6550000000000002</v>
      </c>
      <c r="K453" s="11">
        <v>2.7129500000000002</v>
      </c>
      <c r="L453" s="11">
        <v>2.42</v>
      </c>
      <c r="M453" s="11">
        <v>2.6620499999999998</v>
      </c>
      <c r="N453" s="11">
        <v>2.76</v>
      </c>
      <c r="O453" s="11">
        <v>2.6349999999999998</v>
      </c>
      <c r="P453" s="11">
        <v>2.7050000000000001</v>
      </c>
      <c r="Q453" s="11">
        <v>2.67</v>
      </c>
      <c r="R453" s="11">
        <v>2.6749999999999998</v>
      </c>
      <c r="S453" s="11">
        <v>2.7320500000000001</v>
      </c>
      <c r="T453" s="11">
        <v>2.61</v>
      </c>
      <c r="U453" s="11">
        <v>2.7450000000000001</v>
      </c>
      <c r="V453" s="11">
        <v>2.7157200000000001</v>
      </c>
      <c r="W453" s="11">
        <v>2.7776674999999997</v>
      </c>
      <c r="X453" s="11">
        <v>2.77</v>
      </c>
      <c r="Y453" s="11">
        <v>7.3320565426880976E-3</v>
      </c>
      <c r="Z453" s="11">
        <v>2.68</v>
      </c>
      <c r="AA453" s="95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244</v>
      </c>
      <c r="C454" s="27"/>
      <c r="D454" s="23">
        <v>4.033195589934447E-2</v>
      </c>
      <c r="E454" s="23">
        <v>3.6801011269637057E-2</v>
      </c>
      <c r="F454" s="23">
        <v>2.3971065892029193E-2</v>
      </c>
      <c r="G454" s="23">
        <v>0.11865917579353055</v>
      </c>
      <c r="H454" s="23">
        <v>9.0645830939247662E-2</v>
      </c>
      <c r="I454" s="23">
        <v>5.3541261347363395E-2</v>
      </c>
      <c r="J454" s="23">
        <v>3.577708763999659E-2</v>
      </c>
      <c r="K454" s="23">
        <v>3.7883488047784949E-2</v>
      </c>
      <c r="L454" s="23">
        <v>5.7067211835402289E-2</v>
      </c>
      <c r="M454" s="23">
        <v>3.9189012065458828E-2</v>
      </c>
      <c r="N454" s="23">
        <v>6.1860057118197531E-2</v>
      </c>
      <c r="O454" s="23">
        <v>4.5350486950711699E-2</v>
      </c>
      <c r="P454" s="23">
        <v>3.7282703764614442E-2</v>
      </c>
      <c r="Q454" s="23">
        <v>6.8702256149270627E-2</v>
      </c>
      <c r="R454" s="23">
        <v>5.1929439306299757E-2</v>
      </c>
      <c r="S454" s="23">
        <v>1.9165176753685308E-2</v>
      </c>
      <c r="T454" s="23">
        <v>0.17048949136725897</v>
      </c>
      <c r="U454" s="23">
        <v>1.4719601443879673E-2</v>
      </c>
      <c r="V454" s="23">
        <v>0.10147177236387799</v>
      </c>
      <c r="W454" s="23">
        <v>1.9722513130092195E-2</v>
      </c>
      <c r="X454" s="23">
        <v>1.3662601021279563E-2</v>
      </c>
      <c r="Y454" s="23">
        <v>2.0466779301720506E-4</v>
      </c>
      <c r="Z454" s="23">
        <v>2.7868739954771293E-2</v>
      </c>
      <c r="AA454" s="147"/>
      <c r="AB454" s="148"/>
      <c r="AC454" s="148"/>
      <c r="AD454" s="148"/>
      <c r="AE454" s="148"/>
      <c r="AF454" s="148"/>
      <c r="AG454" s="148"/>
      <c r="AH454" s="148"/>
      <c r="AI454" s="148"/>
      <c r="AJ454" s="148"/>
      <c r="AK454" s="148"/>
      <c r="AL454" s="148"/>
      <c r="AM454" s="148"/>
      <c r="AN454" s="148"/>
      <c r="AO454" s="148"/>
      <c r="AP454" s="148"/>
      <c r="AQ454" s="148"/>
      <c r="AR454" s="148"/>
      <c r="AS454" s="148"/>
      <c r="AT454" s="148"/>
      <c r="AU454" s="148"/>
      <c r="AV454" s="148"/>
      <c r="AW454" s="148"/>
      <c r="AX454" s="148"/>
      <c r="AY454" s="148"/>
      <c r="AZ454" s="148"/>
      <c r="BA454" s="148"/>
      <c r="BB454" s="148"/>
      <c r="BC454" s="148"/>
      <c r="BD454" s="148"/>
      <c r="BE454" s="148"/>
      <c r="BF454" s="148"/>
      <c r="BG454" s="148"/>
      <c r="BH454" s="148"/>
      <c r="BI454" s="148"/>
      <c r="BJ454" s="148"/>
      <c r="BK454" s="148"/>
      <c r="BL454" s="148"/>
      <c r="BM454" s="53"/>
    </row>
    <row r="455" spans="1:65">
      <c r="A455" s="28"/>
      <c r="B455" s="3" t="s">
        <v>86</v>
      </c>
      <c r="C455" s="27"/>
      <c r="D455" s="13">
        <v>1.541348633095967E-2</v>
      </c>
      <c r="E455" s="13">
        <v>1.4185699782136329E-2</v>
      </c>
      <c r="F455" s="13">
        <v>9.1457710385460488E-3</v>
      </c>
      <c r="G455" s="13">
        <v>6.3116582868899221E-2</v>
      </c>
      <c r="H455" s="13">
        <v>3.3970954755495684E-2</v>
      </c>
      <c r="I455" s="13">
        <v>2.0941823212788813E-2</v>
      </c>
      <c r="J455" s="13">
        <v>1.3500787788677958E-2</v>
      </c>
      <c r="K455" s="13">
        <v>1.4020881855381933E-2</v>
      </c>
      <c r="L455" s="13">
        <v>2.359774438403954E-2</v>
      </c>
      <c r="M455" s="13">
        <v>1.4668010304967621E-2</v>
      </c>
      <c r="N455" s="13">
        <v>2.2386027907671E-2</v>
      </c>
      <c r="O455" s="13">
        <v>1.7254465548780608E-2</v>
      </c>
      <c r="P455" s="13">
        <v>1.3782884940707741E-2</v>
      </c>
      <c r="Q455" s="13">
        <v>2.5539872174450046E-2</v>
      </c>
      <c r="R455" s="13">
        <v>1.9437095186387931E-2</v>
      </c>
      <c r="S455" s="13">
        <v>7.0091711786143835E-3</v>
      </c>
      <c r="T455" s="13">
        <v>6.6946135353635722E-2</v>
      </c>
      <c r="U455" s="13">
        <v>5.3558282997742904E-3</v>
      </c>
      <c r="V455" s="13">
        <v>3.7737747885309036E-2</v>
      </c>
      <c r="W455" s="13">
        <v>7.1169555424710988E-3</v>
      </c>
      <c r="X455" s="13">
        <v>4.9264186374806118E-3</v>
      </c>
      <c r="Y455" s="13">
        <v>2.7901818595022387E-2</v>
      </c>
      <c r="Z455" s="13">
        <v>1.0392320679218631E-2</v>
      </c>
      <c r="AA455" s="95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245</v>
      </c>
      <c r="C456" s="27"/>
      <c r="D456" s="13">
        <v>-2.3433258026962944E-2</v>
      </c>
      <c r="E456" s="13">
        <v>-3.1805711524221514E-2</v>
      </c>
      <c r="F456" s="13">
        <v>-2.1816013740892926E-2</v>
      </c>
      <c r="G456" s="13">
        <v>-0.29836478665886246</v>
      </c>
      <c r="H456" s="13">
        <v>-4.1507300007437298E-3</v>
      </c>
      <c r="I456" s="13">
        <v>-4.5825871218701408E-2</v>
      </c>
      <c r="J456" s="13">
        <v>-1.0992917364886057E-2</v>
      </c>
      <c r="K456" s="13">
        <v>8.3891333866294993E-3</v>
      </c>
      <c r="L456" s="13">
        <v>-9.7453284966320441E-2</v>
      </c>
      <c r="M456" s="13">
        <v>-2.8818152532118502E-3</v>
      </c>
      <c r="N456" s="13">
        <v>3.130424088617545E-2</v>
      </c>
      <c r="O456" s="13">
        <v>-1.9079138795236039E-2</v>
      </c>
      <c r="P456" s="13">
        <v>9.5336447275409242E-3</v>
      </c>
      <c r="Q456" s="13">
        <v>3.9354914296061416E-3</v>
      </c>
      <c r="R456" s="13">
        <v>-2.9066959345359633E-3</v>
      </c>
      <c r="S456" s="13">
        <v>2.0468704169506413E-2</v>
      </c>
      <c r="T456" s="13">
        <v>-4.9557973417324486E-2</v>
      </c>
      <c r="U456" s="13">
        <v>2.5706087588240667E-2</v>
      </c>
      <c r="V456" s="13">
        <v>3.5125198470957741E-3</v>
      </c>
      <c r="W456" s="13">
        <v>3.4240472290942181E-2</v>
      </c>
      <c r="X456" s="13">
        <v>3.5036343084798638E-2</v>
      </c>
      <c r="Y456" s="13">
        <v>-0.99726239665093686</v>
      </c>
      <c r="Z456" s="13">
        <v>8.2540626408711404E-4</v>
      </c>
      <c r="AA456" s="95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43" t="s">
        <v>246</v>
      </c>
      <c r="C457" s="44"/>
      <c r="D457" s="42">
        <v>0.67</v>
      </c>
      <c r="E457" s="42">
        <v>0.95</v>
      </c>
      <c r="F457" s="42">
        <v>0.62</v>
      </c>
      <c r="G457" s="42">
        <v>9.7100000000000009</v>
      </c>
      <c r="H457" s="42">
        <v>0.04</v>
      </c>
      <c r="I457" s="42">
        <v>1.41</v>
      </c>
      <c r="J457" s="42">
        <v>0.27</v>
      </c>
      <c r="K457" s="42">
        <v>0.37</v>
      </c>
      <c r="L457" s="42">
        <v>3.11</v>
      </c>
      <c r="M457" s="42">
        <v>0</v>
      </c>
      <c r="N457" s="42">
        <v>1.1200000000000001</v>
      </c>
      <c r="O457" s="42">
        <v>0.53</v>
      </c>
      <c r="P457" s="42">
        <v>0.41</v>
      </c>
      <c r="Q457" s="42">
        <v>0.22</v>
      </c>
      <c r="R457" s="42">
        <v>0</v>
      </c>
      <c r="S457" s="42">
        <v>0.77</v>
      </c>
      <c r="T457" s="42">
        <v>1.53</v>
      </c>
      <c r="U457" s="42">
        <v>0.94</v>
      </c>
      <c r="V457" s="42">
        <v>0.21</v>
      </c>
      <c r="W457" s="42">
        <v>1.22</v>
      </c>
      <c r="X457" s="42">
        <v>1.25</v>
      </c>
      <c r="Y457" s="42">
        <v>32.67</v>
      </c>
      <c r="Z457" s="42">
        <v>0.12</v>
      </c>
      <c r="AA457" s="95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B458" s="29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BM458" s="52"/>
    </row>
    <row r="459" spans="1:65" ht="15">
      <c r="B459" s="8" t="s">
        <v>716</v>
      </c>
      <c r="BM459" s="26" t="s">
        <v>66</v>
      </c>
    </row>
    <row r="460" spans="1:65" ht="15">
      <c r="A460" s="24" t="s">
        <v>17</v>
      </c>
      <c r="B460" s="18" t="s">
        <v>120</v>
      </c>
      <c r="C460" s="15" t="s">
        <v>121</v>
      </c>
      <c r="D460" s="16" t="s">
        <v>232</v>
      </c>
      <c r="E460" s="17" t="s">
        <v>232</v>
      </c>
      <c r="F460" s="17" t="s">
        <v>232</v>
      </c>
      <c r="G460" s="17" t="s">
        <v>232</v>
      </c>
      <c r="H460" s="17" t="s">
        <v>232</v>
      </c>
      <c r="I460" s="17" t="s">
        <v>232</v>
      </c>
      <c r="J460" s="17" t="s">
        <v>232</v>
      </c>
      <c r="K460" s="17" t="s">
        <v>232</v>
      </c>
      <c r="L460" s="17" t="s">
        <v>232</v>
      </c>
      <c r="M460" s="17" t="s">
        <v>232</v>
      </c>
      <c r="N460" s="17" t="s">
        <v>232</v>
      </c>
      <c r="O460" s="17" t="s">
        <v>232</v>
      </c>
      <c r="P460" s="17" t="s">
        <v>232</v>
      </c>
      <c r="Q460" s="17" t="s">
        <v>232</v>
      </c>
      <c r="R460" s="17" t="s">
        <v>232</v>
      </c>
      <c r="S460" s="17" t="s">
        <v>232</v>
      </c>
      <c r="T460" s="17" t="s">
        <v>232</v>
      </c>
      <c r="U460" s="17" t="s">
        <v>232</v>
      </c>
      <c r="V460" s="17" t="s">
        <v>232</v>
      </c>
      <c r="W460" s="17" t="s">
        <v>232</v>
      </c>
      <c r="X460" s="17" t="s">
        <v>232</v>
      </c>
      <c r="Y460" s="17" t="s">
        <v>232</v>
      </c>
      <c r="Z460" s="17" t="s">
        <v>232</v>
      </c>
      <c r="AA460" s="17" t="s">
        <v>232</v>
      </c>
      <c r="AB460" s="17" t="s">
        <v>232</v>
      </c>
      <c r="AC460" s="95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 t="s">
        <v>233</v>
      </c>
      <c r="C461" s="9" t="s">
        <v>233</v>
      </c>
      <c r="D461" s="93" t="s">
        <v>234</v>
      </c>
      <c r="E461" s="94" t="s">
        <v>247</v>
      </c>
      <c r="F461" s="94" t="s">
        <v>248</v>
      </c>
      <c r="G461" s="94" t="s">
        <v>249</v>
      </c>
      <c r="H461" s="94" t="s">
        <v>235</v>
      </c>
      <c r="I461" s="94" t="s">
        <v>250</v>
      </c>
      <c r="J461" s="94" t="s">
        <v>251</v>
      </c>
      <c r="K461" s="94" t="s">
        <v>236</v>
      </c>
      <c r="L461" s="94" t="s">
        <v>252</v>
      </c>
      <c r="M461" s="94" t="s">
        <v>253</v>
      </c>
      <c r="N461" s="94" t="s">
        <v>260</v>
      </c>
      <c r="O461" s="94" t="s">
        <v>261</v>
      </c>
      <c r="P461" s="94" t="s">
        <v>262</v>
      </c>
      <c r="Q461" s="94" t="s">
        <v>263</v>
      </c>
      <c r="R461" s="94" t="s">
        <v>264</v>
      </c>
      <c r="S461" s="94" t="s">
        <v>254</v>
      </c>
      <c r="T461" s="94" t="s">
        <v>237</v>
      </c>
      <c r="U461" s="94" t="s">
        <v>265</v>
      </c>
      <c r="V461" s="94" t="s">
        <v>255</v>
      </c>
      <c r="W461" s="94" t="s">
        <v>238</v>
      </c>
      <c r="X461" s="94" t="s">
        <v>267</v>
      </c>
      <c r="Y461" s="94" t="s">
        <v>257</v>
      </c>
      <c r="Z461" s="94" t="s">
        <v>258</v>
      </c>
      <c r="AA461" s="94" t="s">
        <v>239</v>
      </c>
      <c r="AB461" s="94" t="s">
        <v>363</v>
      </c>
      <c r="AC461" s="95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s">
        <v>3</v>
      </c>
    </row>
    <row r="462" spans="1:65">
      <c r="A462" s="28"/>
      <c r="B462" s="19"/>
      <c r="C462" s="9"/>
      <c r="D462" s="10" t="s">
        <v>356</v>
      </c>
      <c r="E462" s="11" t="s">
        <v>357</v>
      </c>
      <c r="F462" s="11" t="s">
        <v>356</v>
      </c>
      <c r="G462" s="11" t="s">
        <v>356</v>
      </c>
      <c r="H462" s="11" t="s">
        <v>356</v>
      </c>
      <c r="I462" s="11" t="s">
        <v>357</v>
      </c>
      <c r="J462" s="11" t="s">
        <v>357</v>
      </c>
      <c r="K462" s="11" t="s">
        <v>357</v>
      </c>
      <c r="L462" s="11" t="s">
        <v>357</v>
      </c>
      <c r="M462" s="11" t="s">
        <v>357</v>
      </c>
      <c r="N462" s="11" t="s">
        <v>357</v>
      </c>
      <c r="O462" s="11" t="s">
        <v>357</v>
      </c>
      <c r="P462" s="11" t="s">
        <v>357</v>
      </c>
      <c r="Q462" s="11" t="s">
        <v>357</v>
      </c>
      <c r="R462" s="11" t="s">
        <v>357</v>
      </c>
      <c r="S462" s="11" t="s">
        <v>357</v>
      </c>
      <c r="T462" s="11" t="s">
        <v>122</v>
      </c>
      <c r="U462" s="11" t="s">
        <v>357</v>
      </c>
      <c r="V462" s="11" t="s">
        <v>357</v>
      </c>
      <c r="W462" s="11" t="s">
        <v>356</v>
      </c>
      <c r="X462" s="11" t="s">
        <v>357</v>
      </c>
      <c r="Y462" s="11" t="s">
        <v>122</v>
      </c>
      <c r="Z462" s="11" t="s">
        <v>357</v>
      </c>
      <c r="AA462" s="11" t="s">
        <v>357</v>
      </c>
      <c r="AB462" s="11" t="s">
        <v>357</v>
      </c>
      <c r="AC462" s="95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0</v>
      </c>
    </row>
    <row r="463" spans="1:65">
      <c r="A463" s="28"/>
      <c r="B463" s="19"/>
      <c r="C463" s="9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95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0</v>
      </c>
    </row>
    <row r="464" spans="1:65">
      <c r="A464" s="28"/>
      <c r="B464" s="18">
        <v>1</v>
      </c>
      <c r="C464" s="14">
        <v>1</v>
      </c>
      <c r="D464" s="152">
        <v>99.5</v>
      </c>
      <c r="E464" s="152">
        <v>97.214049174593853</v>
      </c>
      <c r="F464" s="152">
        <v>103</v>
      </c>
      <c r="G464" s="152">
        <v>111</v>
      </c>
      <c r="H464" s="174">
        <v>78.7</v>
      </c>
      <c r="I464" s="152">
        <v>100</v>
      </c>
      <c r="J464" s="152">
        <v>99.6</v>
      </c>
      <c r="K464" s="152">
        <v>112.87</v>
      </c>
      <c r="L464" s="153">
        <v>122.28999999999999</v>
      </c>
      <c r="M464" s="152">
        <v>105.43</v>
      </c>
      <c r="N464" s="152">
        <v>109</v>
      </c>
      <c r="O464" s="152">
        <v>97.6</v>
      </c>
      <c r="P464" s="152">
        <v>112</v>
      </c>
      <c r="Q464" s="152">
        <v>106.5</v>
      </c>
      <c r="R464" s="152">
        <v>106</v>
      </c>
      <c r="S464" s="152">
        <v>100.5155</v>
      </c>
      <c r="T464" s="152">
        <v>110</v>
      </c>
      <c r="U464" s="152">
        <v>92.9</v>
      </c>
      <c r="V464" s="152">
        <v>113.4</v>
      </c>
      <c r="W464" s="152">
        <v>84.412999999999997</v>
      </c>
      <c r="X464" s="152">
        <v>104.52103960182703</v>
      </c>
      <c r="Y464" s="152">
        <v>107.02</v>
      </c>
      <c r="Z464" s="152">
        <v>109.44104246738637</v>
      </c>
      <c r="AA464" s="152">
        <v>101.9</v>
      </c>
      <c r="AB464" s="152">
        <v>94.41</v>
      </c>
      <c r="AC464" s="154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6">
        <v>1</v>
      </c>
    </row>
    <row r="465" spans="1:65">
      <c r="A465" s="28"/>
      <c r="B465" s="19">
        <v>1</v>
      </c>
      <c r="C465" s="9">
        <v>2</v>
      </c>
      <c r="D465" s="157">
        <v>99.6</v>
      </c>
      <c r="E465" s="157">
        <v>97.696279657387819</v>
      </c>
      <c r="F465" s="157">
        <v>103.7</v>
      </c>
      <c r="G465" s="157">
        <v>106</v>
      </c>
      <c r="H465" s="157">
        <v>87.5</v>
      </c>
      <c r="I465" s="157">
        <v>102</v>
      </c>
      <c r="J465" s="157">
        <v>100</v>
      </c>
      <c r="K465" s="157">
        <v>103.14</v>
      </c>
      <c r="L465" s="158">
        <v>128.59</v>
      </c>
      <c r="M465" s="157">
        <v>103.07</v>
      </c>
      <c r="N465" s="157">
        <v>105.5</v>
      </c>
      <c r="O465" s="157">
        <v>104</v>
      </c>
      <c r="P465" s="157">
        <v>109.5</v>
      </c>
      <c r="Q465" s="157">
        <v>112</v>
      </c>
      <c r="R465" s="157">
        <v>107.5</v>
      </c>
      <c r="S465" s="157">
        <v>101.5745</v>
      </c>
      <c r="T465" s="157">
        <v>108</v>
      </c>
      <c r="U465" s="157">
        <v>93.9</v>
      </c>
      <c r="V465" s="157">
        <v>114.3</v>
      </c>
      <c r="W465" s="157">
        <v>86.168999999999997</v>
      </c>
      <c r="X465" s="157">
        <v>96.074147722927009</v>
      </c>
      <c r="Y465" s="157">
        <v>109.13</v>
      </c>
      <c r="Z465" s="157">
        <v>111.16807250958871</v>
      </c>
      <c r="AA465" s="157">
        <v>103</v>
      </c>
      <c r="AB465" s="157">
        <v>94.71</v>
      </c>
      <c r="AC465" s="154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6" t="e">
        <v>#N/A</v>
      </c>
    </row>
    <row r="466" spans="1:65">
      <c r="A466" s="28"/>
      <c r="B466" s="19">
        <v>1</v>
      </c>
      <c r="C466" s="9">
        <v>3</v>
      </c>
      <c r="D466" s="157">
        <v>99.8</v>
      </c>
      <c r="E466" s="157">
        <v>99.047337442504286</v>
      </c>
      <c r="F466" s="157">
        <v>102.1</v>
      </c>
      <c r="G466" s="157">
        <v>111</v>
      </c>
      <c r="H466" s="157">
        <v>96.7</v>
      </c>
      <c r="I466" s="157">
        <v>102</v>
      </c>
      <c r="J466" s="157">
        <v>99.3</v>
      </c>
      <c r="K466" s="157">
        <v>111.18</v>
      </c>
      <c r="L466" s="158">
        <v>131.72</v>
      </c>
      <c r="M466" s="157">
        <v>105.24</v>
      </c>
      <c r="N466" s="157">
        <v>104.5</v>
      </c>
      <c r="O466" s="157">
        <v>103.5</v>
      </c>
      <c r="P466" s="157">
        <v>104.5</v>
      </c>
      <c r="Q466" s="157">
        <v>112</v>
      </c>
      <c r="R466" s="157">
        <v>108.5</v>
      </c>
      <c r="S466" s="157">
        <v>103.4401</v>
      </c>
      <c r="T466" s="157">
        <v>109</v>
      </c>
      <c r="U466" s="157">
        <v>85.6</v>
      </c>
      <c r="V466" s="157">
        <v>112.5</v>
      </c>
      <c r="W466" s="157">
        <v>89.084000000000003</v>
      </c>
      <c r="X466" s="157">
        <v>100.545904234378</v>
      </c>
      <c r="Y466" s="157">
        <v>108.2</v>
      </c>
      <c r="Z466" s="157">
        <v>111.25888986825149</v>
      </c>
      <c r="AA466" s="157">
        <v>102.2</v>
      </c>
      <c r="AB466" s="157">
        <v>94.91</v>
      </c>
      <c r="AC466" s="154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6">
        <v>16</v>
      </c>
    </row>
    <row r="467" spans="1:65">
      <c r="A467" s="28"/>
      <c r="B467" s="19">
        <v>1</v>
      </c>
      <c r="C467" s="9">
        <v>4</v>
      </c>
      <c r="D467" s="157">
        <v>102</v>
      </c>
      <c r="E467" s="157">
        <v>97.829080882018971</v>
      </c>
      <c r="F467" s="157">
        <v>103.1</v>
      </c>
      <c r="G467" s="157">
        <v>110</v>
      </c>
      <c r="H467" s="171">
        <v>79.2</v>
      </c>
      <c r="I467" s="157">
        <v>101</v>
      </c>
      <c r="J467" s="157">
        <v>98.8</v>
      </c>
      <c r="K467" s="157">
        <v>111.82</v>
      </c>
      <c r="L467" s="158">
        <v>134.49</v>
      </c>
      <c r="M467" s="157">
        <v>106.36</v>
      </c>
      <c r="N467" s="157">
        <v>110</v>
      </c>
      <c r="O467" s="157">
        <v>102.5</v>
      </c>
      <c r="P467" s="157">
        <v>109</v>
      </c>
      <c r="Q467" s="157">
        <v>106.5</v>
      </c>
      <c r="R467" s="157">
        <v>106</v>
      </c>
      <c r="S467" s="157">
        <v>100.76560000000001</v>
      </c>
      <c r="T467" s="157">
        <v>110</v>
      </c>
      <c r="U467" s="157">
        <v>88.5</v>
      </c>
      <c r="V467" s="157">
        <v>115.3</v>
      </c>
      <c r="W467" s="157">
        <v>90.058000000000007</v>
      </c>
      <c r="X467" s="157">
        <v>108.16063700456027</v>
      </c>
      <c r="Y467" s="157">
        <v>109.1</v>
      </c>
      <c r="Z467" s="157">
        <v>109.167689357565</v>
      </c>
      <c r="AA467" s="157">
        <v>102.5</v>
      </c>
      <c r="AB467" s="157">
        <v>94.88</v>
      </c>
      <c r="AC467" s="154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6">
        <v>103.05369003323936</v>
      </c>
    </row>
    <row r="468" spans="1:65">
      <c r="A468" s="28"/>
      <c r="B468" s="19">
        <v>1</v>
      </c>
      <c r="C468" s="9">
        <v>5</v>
      </c>
      <c r="D468" s="157">
        <v>100</v>
      </c>
      <c r="E468" s="157">
        <v>99.879734520168441</v>
      </c>
      <c r="F468" s="157">
        <v>102.1</v>
      </c>
      <c r="G468" s="157">
        <v>112</v>
      </c>
      <c r="H468" s="157">
        <v>95.2</v>
      </c>
      <c r="I468" s="157">
        <v>101</v>
      </c>
      <c r="J468" s="157">
        <v>99.1</v>
      </c>
      <c r="K468" s="157">
        <v>114.04</v>
      </c>
      <c r="L468" s="158">
        <v>137.34</v>
      </c>
      <c r="M468" s="157">
        <v>106.72</v>
      </c>
      <c r="N468" s="157">
        <v>106.5</v>
      </c>
      <c r="O468" s="157">
        <v>100.5</v>
      </c>
      <c r="P468" s="157">
        <v>109</v>
      </c>
      <c r="Q468" s="157">
        <v>110.5</v>
      </c>
      <c r="R468" s="171">
        <v>93.1</v>
      </c>
      <c r="S468" s="157">
        <v>100.09059999999999</v>
      </c>
      <c r="T468" s="157">
        <v>109</v>
      </c>
      <c r="U468" s="157">
        <v>89.4</v>
      </c>
      <c r="V468" s="157">
        <v>114.4</v>
      </c>
      <c r="W468" s="157">
        <v>91.8</v>
      </c>
      <c r="X468" s="157">
        <v>105.551890977037</v>
      </c>
      <c r="Y468" s="157">
        <v>109.83</v>
      </c>
      <c r="Z468" s="157">
        <v>110.30679502336358</v>
      </c>
      <c r="AA468" s="157">
        <v>102.7</v>
      </c>
      <c r="AB468" s="157">
        <v>94.32</v>
      </c>
      <c r="AC468" s="154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6">
        <v>115</v>
      </c>
    </row>
    <row r="469" spans="1:65">
      <c r="A469" s="28"/>
      <c r="B469" s="19">
        <v>1</v>
      </c>
      <c r="C469" s="9">
        <v>6</v>
      </c>
      <c r="D469" s="157">
        <v>103</v>
      </c>
      <c r="E469" s="157">
        <v>99.583772103890098</v>
      </c>
      <c r="F469" s="157">
        <v>103.4</v>
      </c>
      <c r="G469" s="157">
        <v>107</v>
      </c>
      <c r="H469" s="157">
        <v>87.7</v>
      </c>
      <c r="I469" s="157">
        <v>100</v>
      </c>
      <c r="J469" s="157">
        <v>98.5</v>
      </c>
      <c r="K469" s="157">
        <v>114.82</v>
      </c>
      <c r="L469" s="158">
        <v>145.26</v>
      </c>
      <c r="M469" s="157">
        <v>106.47</v>
      </c>
      <c r="N469" s="157">
        <v>112</v>
      </c>
      <c r="O469" s="157">
        <v>100</v>
      </c>
      <c r="P469" s="157">
        <v>106</v>
      </c>
      <c r="Q469" s="157">
        <v>107</v>
      </c>
      <c r="R469" s="157">
        <v>104.5</v>
      </c>
      <c r="S469" s="157">
        <v>98.384460000000004</v>
      </c>
      <c r="T469" s="157">
        <v>111</v>
      </c>
      <c r="U469" s="157">
        <v>88.2</v>
      </c>
      <c r="V469" s="157">
        <v>112.9</v>
      </c>
      <c r="W469" s="157">
        <v>82.97</v>
      </c>
      <c r="X469" s="157">
        <v>99.241071926542148</v>
      </c>
      <c r="Y469" s="157">
        <v>108.33</v>
      </c>
      <c r="Z469" s="157">
        <v>110.28917031247607</v>
      </c>
      <c r="AA469" s="157">
        <v>102.7</v>
      </c>
      <c r="AB469" s="157">
        <v>94.84</v>
      </c>
      <c r="AC469" s="154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9"/>
    </row>
    <row r="470" spans="1:65">
      <c r="A470" s="28"/>
      <c r="B470" s="20" t="s">
        <v>242</v>
      </c>
      <c r="C470" s="12"/>
      <c r="D470" s="160">
        <v>100.64999999999999</v>
      </c>
      <c r="E470" s="160">
        <v>98.54170896342724</v>
      </c>
      <c r="F470" s="160">
        <v>102.89999999999999</v>
      </c>
      <c r="G470" s="160">
        <v>109.5</v>
      </c>
      <c r="H470" s="160">
        <v>87.5</v>
      </c>
      <c r="I470" s="160">
        <v>101</v>
      </c>
      <c r="J470" s="160">
        <v>99.216666666666654</v>
      </c>
      <c r="K470" s="160">
        <v>111.31166666666665</v>
      </c>
      <c r="L470" s="160">
        <v>133.28166666666667</v>
      </c>
      <c r="M470" s="160">
        <v>105.54833333333335</v>
      </c>
      <c r="N470" s="160">
        <v>107.91666666666667</v>
      </c>
      <c r="O470" s="160">
        <v>101.35000000000001</v>
      </c>
      <c r="P470" s="160">
        <v>108.33333333333333</v>
      </c>
      <c r="Q470" s="160">
        <v>109.08333333333333</v>
      </c>
      <c r="R470" s="160">
        <v>104.26666666666667</v>
      </c>
      <c r="S470" s="160">
        <v>100.79512666666666</v>
      </c>
      <c r="T470" s="160">
        <v>109.5</v>
      </c>
      <c r="U470" s="160">
        <v>89.75</v>
      </c>
      <c r="V470" s="160">
        <v>113.8</v>
      </c>
      <c r="W470" s="160">
        <v>87.415666666666667</v>
      </c>
      <c r="X470" s="160">
        <v>102.34911524454525</v>
      </c>
      <c r="Y470" s="160">
        <v>108.60166666666667</v>
      </c>
      <c r="Z470" s="160">
        <v>110.27194325643852</v>
      </c>
      <c r="AA470" s="160">
        <v>102.50000000000001</v>
      </c>
      <c r="AB470" s="160">
        <v>94.678333333333327</v>
      </c>
      <c r="AC470" s="154"/>
      <c r="AD470" s="155"/>
      <c r="AE470" s="155"/>
      <c r="AF470" s="155"/>
      <c r="AG470" s="155"/>
      <c r="AH470" s="155"/>
      <c r="AI470" s="155"/>
      <c r="AJ470" s="155"/>
      <c r="AK470" s="155"/>
      <c r="AL470" s="155"/>
      <c r="AM470" s="155"/>
      <c r="AN470" s="155"/>
      <c r="AO470" s="155"/>
      <c r="AP470" s="155"/>
      <c r="AQ470" s="155"/>
      <c r="AR470" s="155"/>
      <c r="AS470" s="155"/>
      <c r="AT470" s="155"/>
      <c r="AU470" s="155"/>
      <c r="AV470" s="155"/>
      <c r="AW470" s="155"/>
      <c r="AX470" s="155"/>
      <c r="AY470" s="155"/>
      <c r="AZ470" s="155"/>
      <c r="BA470" s="155"/>
      <c r="BB470" s="155"/>
      <c r="BC470" s="155"/>
      <c r="BD470" s="155"/>
      <c r="BE470" s="155"/>
      <c r="BF470" s="155"/>
      <c r="BG470" s="155"/>
      <c r="BH470" s="155"/>
      <c r="BI470" s="155"/>
      <c r="BJ470" s="155"/>
      <c r="BK470" s="155"/>
      <c r="BL470" s="155"/>
      <c r="BM470" s="159"/>
    </row>
    <row r="471" spans="1:65">
      <c r="A471" s="28"/>
      <c r="B471" s="3" t="s">
        <v>243</v>
      </c>
      <c r="C471" s="27"/>
      <c r="D471" s="157">
        <v>99.9</v>
      </c>
      <c r="E471" s="157">
        <v>98.438209162261629</v>
      </c>
      <c r="F471" s="157">
        <v>103.05</v>
      </c>
      <c r="G471" s="157">
        <v>110.5</v>
      </c>
      <c r="H471" s="157">
        <v>87.6</v>
      </c>
      <c r="I471" s="157">
        <v>101</v>
      </c>
      <c r="J471" s="157">
        <v>99.199999999999989</v>
      </c>
      <c r="K471" s="157">
        <v>112.345</v>
      </c>
      <c r="L471" s="157">
        <v>133.10500000000002</v>
      </c>
      <c r="M471" s="157">
        <v>105.89500000000001</v>
      </c>
      <c r="N471" s="157">
        <v>107.75</v>
      </c>
      <c r="O471" s="157">
        <v>101.5</v>
      </c>
      <c r="P471" s="157">
        <v>109</v>
      </c>
      <c r="Q471" s="157">
        <v>108.75</v>
      </c>
      <c r="R471" s="157">
        <v>106</v>
      </c>
      <c r="S471" s="157">
        <v>100.64055</v>
      </c>
      <c r="T471" s="157">
        <v>109.5</v>
      </c>
      <c r="U471" s="157">
        <v>88.95</v>
      </c>
      <c r="V471" s="157">
        <v>113.85</v>
      </c>
      <c r="W471" s="157">
        <v>87.626499999999993</v>
      </c>
      <c r="X471" s="157">
        <v>102.53347191810252</v>
      </c>
      <c r="Y471" s="157">
        <v>108.715</v>
      </c>
      <c r="Z471" s="157">
        <v>110.29798266791983</v>
      </c>
      <c r="AA471" s="157">
        <v>102.6</v>
      </c>
      <c r="AB471" s="157">
        <v>94.775000000000006</v>
      </c>
      <c r="AC471" s="154"/>
      <c r="AD471" s="155"/>
      <c r="AE471" s="155"/>
      <c r="AF471" s="155"/>
      <c r="AG471" s="155"/>
      <c r="AH471" s="155"/>
      <c r="AI471" s="155"/>
      <c r="AJ471" s="155"/>
      <c r="AK471" s="155"/>
      <c r="AL471" s="155"/>
      <c r="AM471" s="155"/>
      <c r="AN471" s="155"/>
      <c r="AO471" s="155"/>
      <c r="AP471" s="155"/>
      <c r="AQ471" s="155"/>
      <c r="AR471" s="155"/>
      <c r="AS471" s="155"/>
      <c r="AT471" s="155"/>
      <c r="AU471" s="155"/>
      <c r="AV471" s="155"/>
      <c r="AW471" s="155"/>
      <c r="AX471" s="155"/>
      <c r="AY471" s="155"/>
      <c r="AZ471" s="155"/>
      <c r="BA471" s="155"/>
      <c r="BB471" s="155"/>
      <c r="BC471" s="155"/>
      <c r="BD471" s="155"/>
      <c r="BE471" s="155"/>
      <c r="BF471" s="155"/>
      <c r="BG471" s="155"/>
      <c r="BH471" s="155"/>
      <c r="BI471" s="155"/>
      <c r="BJ471" s="155"/>
      <c r="BK471" s="155"/>
      <c r="BL471" s="155"/>
      <c r="BM471" s="159"/>
    </row>
    <row r="472" spans="1:65">
      <c r="A472" s="28"/>
      <c r="B472" s="3" t="s">
        <v>244</v>
      </c>
      <c r="C472" s="27"/>
      <c r="D472" s="157">
        <v>1.4774978849392657</v>
      </c>
      <c r="E472" s="157">
        <v>1.1060866283311377</v>
      </c>
      <c r="F472" s="157">
        <v>0.66633324995831122</v>
      </c>
      <c r="G472" s="157">
        <v>2.4289915602982237</v>
      </c>
      <c r="H472" s="157">
        <v>7.6197112806194962</v>
      </c>
      <c r="I472" s="157">
        <v>0.89442719099991586</v>
      </c>
      <c r="J472" s="157">
        <v>0.54191020166321513</v>
      </c>
      <c r="K472" s="157">
        <v>4.2245114115914832</v>
      </c>
      <c r="L472" s="157">
        <v>7.8317033055821677</v>
      </c>
      <c r="M472" s="157">
        <v>1.3514646375938486</v>
      </c>
      <c r="N472" s="157">
        <v>2.8881943609574936</v>
      </c>
      <c r="O472" s="157">
        <v>2.4320773014030634</v>
      </c>
      <c r="P472" s="157">
        <v>2.6770630673681683</v>
      </c>
      <c r="Q472" s="157">
        <v>2.7095510083160765</v>
      </c>
      <c r="R472" s="157">
        <v>5.6415127994773435</v>
      </c>
      <c r="S472" s="157">
        <v>1.6727247965719481</v>
      </c>
      <c r="T472" s="157">
        <v>1.0488088481701516</v>
      </c>
      <c r="U472" s="157">
        <v>3.1130371022524006</v>
      </c>
      <c r="V472" s="157">
        <v>1.0507140429250938</v>
      </c>
      <c r="W472" s="157">
        <v>3.4444673705330233</v>
      </c>
      <c r="X472" s="157">
        <v>4.4952315532051506</v>
      </c>
      <c r="Y472" s="157">
        <v>0.9770448642036178</v>
      </c>
      <c r="Z472" s="157">
        <v>0.85888246744976726</v>
      </c>
      <c r="AA472" s="157">
        <v>0.39496835316262846</v>
      </c>
      <c r="AB472" s="157">
        <v>0.25372557353697611</v>
      </c>
      <c r="AC472" s="154"/>
      <c r="AD472" s="155"/>
      <c r="AE472" s="155"/>
      <c r="AF472" s="155"/>
      <c r="AG472" s="155"/>
      <c r="AH472" s="155"/>
      <c r="AI472" s="155"/>
      <c r="AJ472" s="155"/>
      <c r="AK472" s="155"/>
      <c r="AL472" s="155"/>
      <c r="AM472" s="155"/>
      <c r="AN472" s="155"/>
      <c r="AO472" s="155"/>
      <c r="AP472" s="155"/>
      <c r="AQ472" s="155"/>
      <c r="AR472" s="155"/>
      <c r="AS472" s="155"/>
      <c r="AT472" s="155"/>
      <c r="AU472" s="155"/>
      <c r="AV472" s="155"/>
      <c r="AW472" s="155"/>
      <c r="AX472" s="155"/>
      <c r="AY472" s="155"/>
      <c r="AZ472" s="155"/>
      <c r="BA472" s="155"/>
      <c r="BB472" s="155"/>
      <c r="BC472" s="155"/>
      <c r="BD472" s="155"/>
      <c r="BE472" s="155"/>
      <c r="BF472" s="155"/>
      <c r="BG472" s="155"/>
      <c r="BH472" s="155"/>
      <c r="BI472" s="155"/>
      <c r="BJ472" s="155"/>
      <c r="BK472" s="155"/>
      <c r="BL472" s="155"/>
      <c r="BM472" s="159"/>
    </row>
    <row r="473" spans="1:65">
      <c r="A473" s="28"/>
      <c r="B473" s="3" t="s">
        <v>86</v>
      </c>
      <c r="C473" s="27"/>
      <c r="D473" s="13">
        <v>1.4679561698353362E-2</v>
      </c>
      <c r="E473" s="13">
        <v>1.1224552932623186E-2</v>
      </c>
      <c r="F473" s="13">
        <v>6.4755417877386907E-3</v>
      </c>
      <c r="G473" s="13">
        <v>2.2182571326924416E-2</v>
      </c>
      <c r="H473" s="13">
        <v>8.708241463565139E-2</v>
      </c>
      <c r="I473" s="13">
        <v>8.8557147623754048E-3</v>
      </c>
      <c r="J473" s="13">
        <v>5.4618867965383691E-3</v>
      </c>
      <c r="K473" s="13">
        <v>3.7952099165329933E-2</v>
      </c>
      <c r="L473" s="13">
        <v>5.8760544502861119E-2</v>
      </c>
      <c r="M473" s="13">
        <v>1.2804225276829085E-2</v>
      </c>
      <c r="N473" s="13">
        <v>2.6763190989567507E-2</v>
      </c>
      <c r="O473" s="13">
        <v>2.3996815998056864E-2</v>
      </c>
      <c r="P473" s="13">
        <v>2.4711351391090784E-2</v>
      </c>
      <c r="Q473" s="13">
        <v>2.4839275859276484E-2</v>
      </c>
      <c r="R473" s="13">
        <v>5.4106580557647159E-2</v>
      </c>
      <c r="S473" s="13">
        <v>1.6595294354891908E-2</v>
      </c>
      <c r="T473" s="13">
        <v>9.5781629969876863E-3</v>
      </c>
      <c r="U473" s="13">
        <v>3.4685650164372153E-2</v>
      </c>
      <c r="V473" s="13">
        <v>9.2329880749129518E-3</v>
      </c>
      <c r="W473" s="13">
        <v>3.9403318671325391E-2</v>
      </c>
      <c r="X473" s="13">
        <v>4.3920570710011354E-2</v>
      </c>
      <c r="Y473" s="13">
        <v>8.9965918037195666E-3</v>
      </c>
      <c r="Z473" s="13">
        <v>7.7887669527363585E-3</v>
      </c>
      <c r="AA473" s="13">
        <v>3.8533497869524722E-3</v>
      </c>
      <c r="AB473" s="13">
        <v>2.6798694548591843E-3</v>
      </c>
      <c r="AC473" s="95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245</v>
      </c>
      <c r="C474" s="27"/>
      <c r="D474" s="13">
        <v>-2.332463818097219E-2</v>
      </c>
      <c r="E474" s="13">
        <v>-4.3782819114549065E-2</v>
      </c>
      <c r="F474" s="13">
        <v>-1.4913588556586532E-3</v>
      </c>
      <c r="G474" s="13">
        <v>6.2552927165261396E-2</v>
      </c>
      <c r="H474" s="13">
        <v>-0.15092802623780488</v>
      </c>
      <c r="I474" s="13">
        <v>-1.9928350285923324E-2</v>
      </c>
      <c r="J474" s="13">
        <v>-3.7233245751172039E-2</v>
      </c>
      <c r="K474" s="13">
        <v>8.0132760222013655E-2</v>
      </c>
      <c r="L474" s="13">
        <v>0.29332260323407588</v>
      </c>
      <c r="M474" s="13">
        <v>2.4207219550210768E-2</v>
      </c>
      <c r="N474" s="13">
        <v>4.7188767640040652E-2</v>
      </c>
      <c r="O474" s="13">
        <v>-1.6532062390874458E-2</v>
      </c>
      <c r="P474" s="13">
        <v>5.1231967515098731E-2</v>
      </c>
      <c r="Q474" s="13">
        <v>5.8509727290203095E-2</v>
      </c>
      <c r="R474" s="13">
        <v>1.1770336734531872E-2</v>
      </c>
      <c r="S474" s="13">
        <v>-2.191637549169001E-2</v>
      </c>
      <c r="T474" s="13">
        <v>6.2552927165261396E-2</v>
      </c>
      <c r="U474" s="13">
        <v>-0.12909474691249134</v>
      </c>
      <c r="V474" s="13">
        <v>0.10427874987586061</v>
      </c>
      <c r="W474" s="13">
        <v>-0.15174636989251666</v>
      </c>
      <c r="X474" s="13">
        <v>-6.8369680742811356E-3</v>
      </c>
      <c r="Y474" s="13">
        <v>5.3835788234636084E-2</v>
      </c>
      <c r="Z474" s="13">
        <v>7.0043617272423253E-2</v>
      </c>
      <c r="AA474" s="13">
        <v>-5.3728307357141514E-3</v>
      </c>
      <c r="AB474" s="13">
        <v>-8.127177879030445E-2</v>
      </c>
      <c r="AC474" s="95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2"/>
    </row>
    <row r="475" spans="1:65">
      <c r="A475" s="28"/>
      <c r="B475" s="43" t="s">
        <v>246</v>
      </c>
      <c r="C475" s="44"/>
      <c r="D475" s="42">
        <v>0.28000000000000003</v>
      </c>
      <c r="E475" s="42">
        <v>0.54</v>
      </c>
      <c r="F475" s="42">
        <v>0</v>
      </c>
      <c r="G475" s="42">
        <v>0.82</v>
      </c>
      <c r="H475" s="42">
        <v>1.91</v>
      </c>
      <c r="I475" s="42">
        <v>0.24</v>
      </c>
      <c r="J475" s="42">
        <v>0.46</v>
      </c>
      <c r="K475" s="42">
        <v>1.04</v>
      </c>
      <c r="L475" s="42">
        <v>3.77</v>
      </c>
      <c r="M475" s="42">
        <v>0.33</v>
      </c>
      <c r="N475" s="42">
        <v>0.62</v>
      </c>
      <c r="O475" s="42">
        <v>0.19</v>
      </c>
      <c r="P475" s="42">
        <v>0.67</v>
      </c>
      <c r="Q475" s="42">
        <v>0.77</v>
      </c>
      <c r="R475" s="42">
        <v>0.17</v>
      </c>
      <c r="S475" s="42">
        <v>0.26</v>
      </c>
      <c r="T475" s="42">
        <v>0.82</v>
      </c>
      <c r="U475" s="42">
        <v>1.63</v>
      </c>
      <c r="V475" s="42">
        <v>1.35</v>
      </c>
      <c r="W475" s="42">
        <v>1.92</v>
      </c>
      <c r="X475" s="42">
        <v>7.0000000000000007E-2</v>
      </c>
      <c r="Y475" s="42">
        <v>0.71</v>
      </c>
      <c r="Z475" s="42">
        <v>0.91</v>
      </c>
      <c r="AA475" s="42">
        <v>0.05</v>
      </c>
      <c r="AB475" s="42">
        <v>1.02</v>
      </c>
      <c r="AC475" s="95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B476" s="2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BM476" s="52"/>
    </row>
    <row r="477" spans="1:65" ht="15">
      <c r="B477" s="8" t="s">
        <v>717</v>
      </c>
      <c r="BM477" s="26" t="s">
        <v>66</v>
      </c>
    </row>
    <row r="478" spans="1:65" ht="15">
      <c r="A478" s="24" t="s">
        <v>20</v>
      </c>
      <c r="B478" s="18" t="s">
        <v>120</v>
      </c>
      <c r="C478" s="15" t="s">
        <v>121</v>
      </c>
      <c r="D478" s="16" t="s">
        <v>232</v>
      </c>
      <c r="E478" s="17" t="s">
        <v>232</v>
      </c>
      <c r="F478" s="17" t="s">
        <v>232</v>
      </c>
      <c r="G478" s="17" t="s">
        <v>232</v>
      </c>
      <c r="H478" s="17" t="s">
        <v>232</v>
      </c>
      <c r="I478" s="17" t="s">
        <v>232</v>
      </c>
      <c r="J478" s="17" t="s">
        <v>232</v>
      </c>
      <c r="K478" s="17" t="s">
        <v>232</v>
      </c>
      <c r="L478" s="17" t="s">
        <v>232</v>
      </c>
      <c r="M478" s="17" t="s">
        <v>232</v>
      </c>
      <c r="N478" s="17" t="s">
        <v>232</v>
      </c>
      <c r="O478" s="17" t="s">
        <v>232</v>
      </c>
      <c r="P478" s="17" t="s">
        <v>232</v>
      </c>
      <c r="Q478" s="17" t="s">
        <v>232</v>
      </c>
      <c r="R478" s="17" t="s">
        <v>232</v>
      </c>
      <c r="S478" s="17" t="s">
        <v>232</v>
      </c>
      <c r="T478" s="17" t="s">
        <v>232</v>
      </c>
      <c r="U478" s="17" t="s">
        <v>232</v>
      </c>
      <c r="V478" s="17" t="s">
        <v>232</v>
      </c>
      <c r="W478" s="17" t="s">
        <v>232</v>
      </c>
      <c r="X478" s="17" t="s">
        <v>232</v>
      </c>
      <c r="Y478" s="17" t="s">
        <v>232</v>
      </c>
      <c r="Z478" s="95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233</v>
      </c>
      <c r="C479" s="9" t="s">
        <v>233</v>
      </c>
      <c r="D479" s="93" t="s">
        <v>234</v>
      </c>
      <c r="E479" s="94" t="s">
        <v>247</v>
      </c>
      <c r="F479" s="94" t="s">
        <v>248</v>
      </c>
      <c r="G479" s="94" t="s">
        <v>249</v>
      </c>
      <c r="H479" s="94" t="s">
        <v>235</v>
      </c>
      <c r="I479" s="94" t="s">
        <v>250</v>
      </c>
      <c r="J479" s="94" t="s">
        <v>251</v>
      </c>
      <c r="K479" s="94" t="s">
        <v>236</v>
      </c>
      <c r="L479" s="94" t="s">
        <v>252</v>
      </c>
      <c r="M479" s="94" t="s">
        <v>253</v>
      </c>
      <c r="N479" s="94" t="s">
        <v>260</v>
      </c>
      <c r="O479" s="94" t="s">
        <v>261</v>
      </c>
      <c r="P479" s="94" t="s">
        <v>262</v>
      </c>
      <c r="Q479" s="94" t="s">
        <v>263</v>
      </c>
      <c r="R479" s="94" t="s">
        <v>264</v>
      </c>
      <c r="S479" s="94" t="s">
        <v>254</v>
      </c>
      <c r="T479" s="94" t="s">
        <v>237</v>
      </c>
      <c r="U479" s="94" t="s">
        <v>265</v>
      </c>
      <c r="V479" s="94" t="s">
        <v>255</v>
      </c>
      <c r="W479" s="94" t="s">
        <v>268</v>
      </c>
      <c r="X479" s="94" t="s">
        <v>258</v>
      </c>
      <c r="Y479" s="94" t="s">
        <v>239</v>
      </c>
      <c r="Z479" s="95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356</v>
      </c>
      <c r="E480" s="11" t="s">
        <v>357</v>
      </c>
      <c r="F480" s="11" t="s">
        <v>356</v>
      </c>
      <c r="G480" s="11" t="s">
        <v>356</v>
      </c>
      <c r="H480" s="11" t="s">
        <v>356</v>
      </c>
      <c r="I480" s="11" t="s">
        <v>357</v>
      </c>
      <c r="J480" s="11" t="s">
        <v>357</v>
      </c>
      <c r="K480" s="11" t="s">
        <v>357</v>
      </c>
      <c r="L480" s="11" t="s">
        <v>122</v>
      </c>
      <c r="M480" s="11" t="s">
        <v>357</v>
      </c>
      <c r="N480" s="11" t="s">
        <v>357</v>
      </c>
      <c r="O480" s="11" t="s">
        <v>357</v>
      </c>
      <c r="P480" s="11" t="s">
        <v>357</v>
      </c>
      <c r="Q480" s="11" t="s">
        <v>357</v>
      </c>
      <c r="R480" s="11" t="s">
        <v>357</v>
      </c>
      <c r="S480" s="11" t="s">
        <v>357</v>
      </c>
      <c r="T480" s="11" t="s">
        <v>357</v>
      </c>
      <c r="U480" s="11" t="s">
        <v>357</v>
      </c>
      <c r="V480" s="11" t="s">
        <v>357</v>
      </c>
      <c r="W480" s="11" t="s">
        <v>122</v>
      </c>
      <c r="X480" s="11" t="s">
        <v>357</v>
      </c>
      <c r="Y480" s="11" t="s">
        <v>357</v>
      </c>
      <c r="Z480" s="95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95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162">
        <v>16</v>
      </c>
      <c r="E482" s="163">
        <v>16.918335542284627</v>
      </c>
      <c r="F482" s="162">
        <v>16</v>
      </c>
      <c r="G482" s="162">
        <v>18.899999999999999</v>
      </c>
      <c r="H482" s="162">
        <v>17</v>
      </c>
      <c r="I482" s="163">
        <v>16.670000000000002</v>
      </c>
      <c r="J482" s="163">
        <v>16.2</v>
      </c>
      <c r="K482" s="163">
        <v>16.600000000000001</v>
      </c>
      <c r="L482" s="162">
        <v>14</v>
      </c>
      <c r="M482" s="163">
        <v>16.5</v>
      </c>
      <c r="N482" s="163">
        <v>17.2</v>
      </c>
      <c r="O482" s="163">
        <v>15.400000000000002</v>
      </c>
      <c r="P482" s="163">
        <v>17.3</v>
      </c>
      <c r="Q482" s="163">
        <v>16.2</v>
      </c>
      <c r="R482" s="163">
        <v>16.2</v>
      </c>
      <c r="S482" s="163">
        <v>14.939360000000001</v>
      </c>
      <c r="T482" s="163">
        <v>16</v>
      </c>
      <c r="U482" s="163">
        <v>15.400000000000002</v>
      </c>
      <c r="V482" s="163">
        <v>15.7</v>
      </c>
      <c r="W482" s="163">
        <v>16.7</v>
      </c>
      <c r="X482" s="163">
        <v>16.2987170484381</v>
      </c>
      <c r="Y482" s="163">
        <v>16.8</v>
      </c>
      <c r="Z482" s="164"/>
      <c r="AA482" s="165"/>
      <c r="AB482" s="165"/>
      <c r="AC482" s="165"/>
      <c r="AD482" s="165"/>
      <c r="AE482" s="165"/>
      <c r="AF482" s="165"/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6">
        <v>1</v>
      </c>
    </row>
    <row r="483" spans="1:65">
      <c r="A483" s="28"/>
      <c r="B483" s="19">
        <v>1</v>
      </c>
      <c r="C483" s="9">
        <v>2</v>
      </c>
      <c r="D483" s="167">
        <v>16</v>
      </c>
      <c r="E483" s="168">
        <v>17.102949504903933</v>
      </c>
      <c r="F483" s="167">
        <v>16</v>
      </c>
      <c r="G483" s="167">
        <v>18.899999999999999</v>
      </c>
      <c r="H483" s="167">
        <v>18</v>
      </c>
      <c r="I483" s="168">
        <v>16.47</v>
      </c>
      <c r="J483" s="168">
        <v>16.399999999999999</v>
      </c>
      <c r="K483" s="168">
        <v>16.2</v>
      </c>
      <c r="L483" s="167">
        <v>15</v>
      </c>
      <c r="M483" s="168">
        <v>16.399999999999999</v>
      </c>
      <c r="N483" s="168">
        <v>17</v>
      </c>
      <c r="O483" s="168">
        <v>15.6</v>
      </c>
      <c r="P483" s="168">
        <v>16.399999999999999</v>
      </c>
      <c r="Q483" s="168">
        <v>16.600000000000001</v>
      </c>
      <c r="R483" s="168">
        <v>16.8</v>
      </c>
      <c r="S483" s="168">
        <v>15.418020000000002</v>
      </c>
      <c r="T483" s="168">
        <v>16.2</v>
      </c>
      <c r="U483" s="168">
        <v>16.100000000000001</v>
      </c>
      <c r="V483" s="168">
        <v>16.100000000000001</v>
      </c>
      <c r="W483" s="168">
        <v>16.8</v>
      </c>
      <c r="X483" s="168">
        <v>16.489443983320129</v>
      </c>
      <c r="Y483" s="168">
        <v>17</v>
      </c>
      <c r="Z483" s="164"/>
      <c r="AA483" s="165"/>
      <c r="AB483" s="165"/>
      <c r="AC483" s="165"/>
      <c r="AD483" s="165"/>
      <c r="AE483" s="165"/>
      <c r="AF483" s="165"/>
      <c r="AG483" s="165"/>
      <c r="AH483" s="165"/>
      <c r="AI483" s="165"/>
      <c r="AJ483" s="165"/>
      <c r="AK483" s="165"/>
      <c r="AL483" s="165"/>
      <c r="AM483" s="165"/>
      <c r="AN483" s="165"/>
      <c r="AO483" s="165"/>
      <c r="AP483" s="165"/>
      <c r="AQ483" s="165"/>
      <c r="AR483" s="165"/>
      <c r="AS483" s="165"/>
      <c r="AT483" s="165"/>
      <c r="AU483" s="165"/>
      <c r="AV483" s="165"/>
      <c r="AW483" s="165"/>
      <c r="AX483" s="165"/>
      <c r="AY483" s="165"/>
      <c r="AZ483" s="165"/>
      <c r="BA483" s="165"/>
      <c r="BB483" s="165"/>
      <c r="BC483" s="165"/>
      <c r="BD483" s="165"/>
      <c r="BE483" s="165"/>
      <c r="BF483" s="165"/>
      <c r="BG483" s="165"/>
      <c r="BH483" s="165"/>
      <c r="BI483" s="165"/>
      <c r="BJ483" s="165"/>
      <c r="BK483" s="165"/>
      <c r="BL483" s="165"/>
      <c r="BM483" s="166" t="e">
        <v>#N/A</v>
      </c>
    </row>
    <row r="484" spans="1:65">
      <c r="A484" s="28"/>
      <c r="B484" s="19">
        <v>1</v>
      </c>
      <c r="C484" s="9">
        <v>3</v>
      </c>
      <c r="D484" s="167">
        <v>16</v>
      </c>
      <c r="E484" s="168">
        <v>17.254876616034956</v>
      </c>
      <c r="F484" s="167">
        <v>16</v>
      </c>
      <c r="G484" s="167">
        <v>18.100000000000001</v>
      </c>
      <c r="H484" s="167">
        <v>18</v>
      </c>
      <c r="I484" s="168">
        <v>15.910000000000002</v>
      </c>
      <c r="J484" s="168">
        <v>16.5</v>
      </c>
      <c r="K484" s="168">
        <v>16</v>
      </c>
      <c r="L484" s="167">
        <v>15</v>
      </c>
      <c r="M484" s="168">
        <v>17.2</v>
      </c>
      <c r="N484" s="168">
        <v>16.2</v>
      </c>
      <c r="O484" s="168">
        <v>16</v>
      </c>
      <c r="P484" s="168">
        <v>16.899999999999999</v>
      </c>
      <c r="Q484" s="168">
        <v>16.7</v>
      </c>
      <c r="R484" s="168">
        <v>15.5</v>
      </c>
      <c r="S484" s="168">
        <v>15.17468</v>
      </c>
      <c r="T484" s="168">
        <v>16.100000000000001</v>
      </c>
      <c r="U484" s="168">
        <v>15.8</v>
      </c>
      <c r="V484" s="168">
        <v>15.6</v>
      </c>
      <c r="W484" s="168">
        <v>16.899999999999999</v>
      </c>
      <c r="X484" s="168">
        <v>16.364906329910227</v>
      </c>
      <c r="Y484" s="168">
        <v>16.899999999999999</v>
      </c>
      <c r="Z484" s="164"/>
      <c r="AA484" s="165"/>
      <c r="AB484" s="165"/>
      <c r="AC484" s="165"/>
      <c r="AD484" s="165"/>
      <c r="AE484" s="165"/>
      <c r="AF484" s="165"/>
      <c r="AG484" s="165"/>
      <c r="AH484" s="165"/>
      <c r="AI484" s="165"/>
      <c r="AJ484" s="165"/>
      <c r="AK484" s="165"/>
      <c r="AL484" s="165"/>
      <c r="AM484" s="165"/>
      <c r="AN484" s="165"/>
      <c r="AO484" s="165"/>
      <c r="AP484" s="165"/>
      <c r="AQ484" s="165"/>
      <c r="AR484" s="165"/>
      <c r="AS484" s="165"/>
      <c r="AT484" s="165"/>
      <c r="AU484" s="165"/>
      <c r="AV484" s="165"/>
      <c r="AW484" s="165"/>
      <c r="AX484" s="165"/>
      <c r="AY484" s="165"/>
      <c r="AZ484" s="165"/>
      <c r="BA484" s="165"/>
      <c r="BB484" s="165"/>
      <c r="BC484" s="165"/>
      <c r="BD484" s="165"/>
      <c r="BE484" s="165"/>
      <c r="BF484" s="165"/>
      <c r="BG484" s="165"/>
      <c r="BH484" s="165"/>
      <c r="BI484" s="165"/>
      <c r="BJ484" s="165"/>
      <c r="BK484" s="165"/>
      <c r="BL484" s="165"/>
      <c r="BM484" s="166">
        <v>16</v>
      </c>
    </row>
    <row r="485" spans="1:65">
      <c r="A485" s="28"/>
      <c r="B485" s="19">
        <v>1</v>
      </c>
      <c r="C485" s="9">
        <v>4</v>
      </c>
      <c r="D485" s="167">
        <v>16</v>
      </c>
      <c r="E485" s="168">
        <v>17.365799153034704</v>
      </c>
      <c r="F485" s="167">
        <v>16</v>
      </c>
      <c r="G485" s="167">
        <v>17.600000000000001</v>
      </c>
      <c r="H485" s="167">
        <v>16</v>
      </c>
      <c r="I485" s="168">
        <v>17.53</v>
      </c>
      <c r="J485" s="168">
        <v>16.3</v>
      </c>
      <c r="K485" s="168">
        <v>16.399999999999999</v>
      </c>
      <c r="L485" s="167">
        <v>15</v>
      </c>
      <c r="M485" s="168">
        <v>16.8</v>
      </c>
      <c r="N485" s="168">
        <v>17</v>
      </c>
      <c r="O485" s="168">
        <v>17</v>
      </c>
      <c r="P485" s="168">
        <v>16.8</v>
      </c>
      <c r="Q485" s="168">
        <v>16.2</v>
      </c>
      <c r="R485" s="168">
        <v>15.8</v>
      </c>
      <c r="S485" s="168">
        <v>15.366580000000001</v>
      </c>
      <c r="T485" s="168">
        <v>16.399999999999999</v>
      </c>
      <c r="U485" s="168">
        <v>16.7</v>
      </c>
      <c r="V485" s="168">
        <v>15.9</v>
      </c>
      <c r="W485" s="168">
        <v>17</v>
      </c>
      <c r="X485" s="168">
        <v>15.42715081494863</v>
      </c>
      <c r="Y485" s="168">
        <v>17.2</v>
      </c>
      <c r="Z485" s="164"/>
      <c r="AA485" s="165"/>
      <c r="AB485" s="165"/>
      <c r="AC485" s="165"/>
      <c r="AD485" s="165"/>
      <c r="AE485" s="165"/>
      <c r="AF485" s="165"/>
      <c r="AG485" s="165"/>
      <c r="AH485" s="165"/>
      <c r="AI485" s="165"/>
      <c r="AJ485" s="165"/>
      <c r="AK485" s="165"/>
      <c r="AL485" s="165"/>
      <c r="AM485" s="165"/>
      <c r="AN485" s="165"/>
      <c r="AO485" s="165"/>
      <c r="AP485" s="165"/>
      <c r="AQ485" s="165"/>
      <c r="AR485" s="165"/>
      <c r="AS485" s="165"/>
      <c r="AT485" s="165"/>
      <c r="AU485" s="165"/>
      <c r="AV485" s="165"/>
      <c r="AW485" s="165"/>
      <c r="AX485" s="165"/>
      <c r="AY485" s="165"/>
      <c r="AZ485" s="165"/>
      <c r="BA485" s="165"/>
      <c r="BB485" s="165"/>
      <c r="BC485" s="165"/>
      <c r="BD485" s="165"/>
      <c r="BE485" s="165"/>
      <c r="BF485" s="165"/>
      <c r="BG485" s="165"/>
      <c r="BH485" s="165"/>
      <c r="BI485" s="165"/>
      <c r="BJ485" s="165"/>
      <c r="BK485" s="165"/>
      <c r="BL485" s="165"/>
      <c r="BM485" s="166">
        <v>16.37346114071191</v>
      </c>
    </row>
    <row r="486" spans="1:65">
      <c r="A486" s="28"/>
      <c r="B486" s="19">
        <v>1</v>
      </c>
      <c r="C486" s="9">
        <v>5</v>
      </c>
      <c r="D486" s="167">
        <v>16</v>
      </c>
      <c r="E486" s="168">
        <v>16.966648168598091</v>
      </c>
      <c r="F486" s="167">
        <v>16</v>
      </c>
      <c r="G486" s="167">
        <v>18.2</v>
      </c>
      <c r="H486" s="167">
        <v>18</v>
      </c>
      <c r="I486" s="168">
        <v>16.78</v>
      </c>
      <c r="J486" s="168">
        <v>16.2</v>
      </c>
      <c r="K486" s="168">
        <v>16.600000000000001</v>
      </c>
      <c r="L486" s="167">
        <v>16</v>
      </c>
      <c r="M486" s="168">
        <v>16.3</v>
      </c>
      <c r="N486" s="168">
        <v>16.5</v>
      </c>
      <c r="O486" s="168">
        <v>15.8</v>
      </c>
      <c r="P486" s="168">
        <v>16.7</v>
      </c>
      <c r="Q486" s="168">
        <v>16.399999999999999</v>
      </c>
      <c r="R486" s="168">
        <v>15.9</v>
      </c>
      <c r="S486" s="168">
        <v>14.922230000000001</v>
      </c>
      <c r="T486" s="168">
        <v>16.2</v>
      </c>
      <c r="U486" s="168">
        <v>15.8</v>
      </c>
      <c r="V486" s="168">
        <v>15.6</v>
      </c>
      <c r="W486" s="168">
        <v>17</v>
      </c>
      <c r="X486" s="168">
        <v>16.036807256029999</v>
      </c>
      <c r="Y486" s="168">
        <v>17.3</v>
      </c>
      <c r="Z486" s="164"/>
      <c r="AA486" s="165"/>
      <c r="AB486" s="165"/>
      <c r="AC486" s="165"/>
      <c r="AD486" s="165"/>
      <c r="AE486" s="165"/>
      <c r="AF486" s="165"/>
      <c r="AG486" s="165"/>
      <c r="AH486" s="165"/>
      <c r="AI486" s="165"/>
      <c r="AJ486" s="165"/>
      <c r="AK486" s="165"/>
      <c r="AL486" s="165"/>
      <c r="AM486" s="165"/>
      <c r="AN486" s="165"/>
      <c r="AO486" s="165"/>
      <c r="AP486" s="165"/>
      <c r="AQ486" s="165"/>
      <c r="AR486" s="165"/>
      <c r="AS486" s="165"/>
      <c r="AT486" s="165"/>
      <c r="AU486" s="165"/>
      <c r="AV486" s="165"/>
      <c r="AW486" s="165"/>
      <c r="AX486" s="165"/>
      <c r="AY486" s="165"/>
      <c r="AZ486" s="165"/>
      <c r="BA486" s="165"/>
      <c r="BB486" s="165"/>
      <c r="BC486" s="165"/>
      <c r="BD486" s="165"/>
      <c r="BE486" s="165"/>
      <c r="BF486" s="165"/>
      <c r="BG486" s="165"/>
      <c r="BH486" s="165"/>
      <c r="BI486" s="165"/>
      <c r="BJ486" s="165"/>
      <c r="BK486" s="165"/>
      <c r="BL486" s="165"/>
      <c r="BM486" s="166">
        <v>116</v>
      </c>
    </row>
    <row r="487" spans="1:65">
      <c r="A487" s="28"/>
      <c r="B487" s="19">
        <v>1</v>
      </c>
      <c r="C487" s="9">
        <v>6</v>
      </c>
      <c r="D487" s="167">
        <v>17</v>
      </c>
      <c r="E487" s="168">
        <v>17.719989198179668</v>
      </c>
      <c r="F487" s="167">
        <v>16</v>
      </c>
      <c r="G487" s="167">
        <v>17.600000000000001</v>
      </c>
      <c r="H487" s="167">
        <v>18</v>
      </c>
      <c r="I487" s="168">
        <v>16.670000000000002</v>
      </c>
      <c r="J487" s="168">
        <v>16.5</v>
      </c>
      <c r="K487" s="168">
        <v>16.2</v>
      </c>
      <c r="L487" s="167">
        <v>14</v>
      </c>
      <c r="M487" s="168">
        <v>16.8</v>
      </c>
      <c r="N487" s="168">
        <v>17.399999999999999</v>
      </c>
      <c r="O487" s="168">
        <v>15.6</v>
      </c>
      <c r="P487" s="168">
        <v>16.899999999999999</v>
      </c>
      <c r="Q487" s="168">
        <v>16.399999999999999</v>
      </c>
      <c r="R487" s="168">
        <v>16.600000000000001</v>
      </c>
      <c r="S487" s="168">
        <v>14.52327</v>
      </c>
      <c r="T487" s="168">
        <v>16.3</v>
      </c>
      <c r="U487" s="168">
        <v>15.400000000000002</v>
      </c>
      <c r="V487" s="168">
        <v>15.9</v>
      </c>
      <c r="W487" s="168">
        <v>17</v>
      </c>
      <c r="X487" s="168">
        <v>15.873272736931829</v>
      </c>
      <c r="Y487" s="168">
        <v>17</v>
      </c>
      <c r="Z487" s="164"/>
      <c r="AA487" s="165"/>
      <c r="AB487" s="165"/>
      <c r="AC487" s="165"/>
      <c r="AD487" s="165"/>
      <c r="AE487" s="165"/>
      <c r="AF487" s="165"/>
      <c r="AG487" s="165"/>
      <c r="AH487" s="165"/>
      <c r="AI487" s="165"/>
      <c r="AJ487" s="165"/>
      <c r="AK487" s="165"/>
      <c r="AL487" s="165"/>
      <c r="AM487" s="165"/>
      <c r="AN487" s="165"/>
      <c r="AO487" s="165"/>
      <c r="AP487" s="165"/>
      <c r="AQ487" s="165"/>
      <c r="AR487" s="165"/>
      <c r="AS487" s="165"/>
      <c r="AT487" s="165"/>
      <c r="AU487" s="165"/>
      <c r="AV487" s="165"/>
      <c r="AW487" s="165"/>
      <c r="AX487" s="165"/>
      <c r="AY487" s="165"/>
      <c r="AZ487" s="165"/>
      <c r="BA487" s="165"/>
      <c r="BB487" s="165"/>
      <c r="BC487" s="165"/>
      <c r="BD487" s="165"/>
      <c r="BE487" s="165"/>
      <c r="BF487" s="165"/>
      <c r="BG487" s="165"/>
      <c r="BH487" s="165"/>
      <c r="BI487" s="165"/>
      <c r="BJ487" s="165"/>
      <c r="BK487" s="165"/>
      <c r="BL487" s="165"/>
      <c r="BM487" s="169"/>
    </row>
    <row r="488" spans="1:65">
      <c r="A488" s="28"/>
      <c r="B488" s="20" t="s">
        <v>242</v>
      </c>
      <c r="C488" s="12"/>
      <c r="D488" s="170">
        <v>16.166666666666668</v>
      </c>
      <c r="E488" s="170">
        <v>17.221433030505995</v>
      </c>
      <c r="F488" s="170">
        <v>16</v>
      </c>
      <c r="G488" s="170">
        <v>18.216666666666669</v>
      </c>
      <c r="H488" s="170">
        <v>17.5</v>
      </c>
      <c r="I488" s="170">
        <v>16.67166666666667</v>
      </c>
      <c r="J488" s="170">
        <v>16.349999999999998</v>
      </c>
      <c r="K488" s="170">
        <v>16.333333333333332</v>
      </c>
      <c r="L488" s="170">
        <v>14.833333333333334</v>
      </c>
      <c r="M488" s="170">
        <v>16.666666666666664</v>
      </c>
      <c r="N488" s="170">
        <v>16.883333333333336</v>
      </c>
      <c r="O488" s="170">
        <v>15.899999999999999</v>
      </c>
      <c r="P488" s="170">
        <v>16.833333333333332</v>
      </c>
      <c r="Q488" s="170">
        <v>16.416666666666668</v>
      </c>
      <c r="R488" s="170">
        <v>16.133333333333336</v>
      </c>
      <c r="S488" s="170">
        <v>15.057356666666665</v>
      </c>
      <c r="T488" s="170">
        <v>16.2</v>
      </c>
      <c r="U488" s="170">
        <v>15.866666666666667</v>
      </c>
      <c r="V488" s="170">
        <v>15.799999999999999</v>
      </c>
      <c r="W488" s="170">
        <v>16.900000000000002</v>
      </c>
      <c r="X488" s="170">
        <v>16.081716361596484</v>
      </c>
      <c r="Y488" s="170">
        <v>17.033333333333331</v>
      </c>
      <c r="Z488" s="164"/>
      <c r="AA488" s="165"/>
      <c r="AB488" s="165"/>
      <c r="AC488" s="165"/>
      <c r="AD488" s="165"/>
      <c r="AE488" s="165"/>
      <c r="AF488" s="165"/>
      <c r="AG488" s="165"/>
      <c r="AH488" s="165"/>
      <c r="AI488" s="165"/>
      <c r="AJ488" s="165"/>
      <c r="AK488" s="165"/>
      <c r="AL488" s="165"/>
      <c r="AM488" s="165"/>
      <c r="AN488" s="165"/>
      <c r="AO488" s="165"/>
      <c r="AP488" s="165"/>
      <c r="AQ488" s="165"/>
      <c r="AR488" s="165"/>
      <c r="AS488" s="165"/>
      <c r="AT488" s="165"/>
      <c r="AU488" s="165"/>
      <c r="AV488" s="165"/>
      <c r="AW488" s="165"/>
      <c r="AX488" s="165"/>
      <c r="AY488" s="165"/>
      <c r="AZ488" s="165"/>
      <c r="BA488" s="165"/>
      <c r="BB488" s="165"/>
      <c r="BC488" s="165"/>
      <c r="BD488" s="165"/>
      <c r="BE488" s="165"/>
      <c r="BF488" s="165"/>
      <c r="BG488" s="165"/>
      <c r="BH488" s="165"/>
      <c r="BI488" s="165"/>
      <c r="BJ488" s="165"/>
      <c r="BK488" s="165"/>
      <c r="BL488" s="165"/>
      <c r="BM488" s="169"/>
    </row>
    <row r="489" spans="1:65">
      <c r="A489" s="28"/>
      <c r="B489" s="3" t="s">
        <v>243</v>
      </c>
      <c r="C489" s="27"/>
      <c r="D489" s="168">
        <v>16</v>
      </c>
      <c r="E489" s="168">
        <v>17.178913060469444</v>
      </c>
      <c r="F489" s="168">
        <v>16</v>
      </c>
      <c r="G489" s="168">
        <v>18.149999999999999</v>
      </c>
      <c r="H489" s="168">
        <v>18</v>
      </c>
      <c r="I489" s="168">
        <v>16.670000000000002</v>
      </c>
      <c r="J489" s="168">
        <v>16.350000000000001</v>
      </c>
      <c r="K489" s="168">
        <v>16.299999999999997</v>
      </c>
      <c r="L489" s="168">
        <v>15</v>
      </c>
      <c r="M489" s="168">
        <v>16.649999999999999</v>
      </c>
      <c r="N489" s="168">
        <v>17</v>
      </c>
      <c r="O489" s="168">
        <v>15.7</v>
      </c>
      <c r="P489" s="168">
        <v>16.850000000000001</v>
      </c>
      <c r="Q489" s="168">
        <v>16.399999999999999</v>
      </c>
      <c r="R489" s="168">
        <v>16.05</v>
      </c>
      <c r="S489" s="168">
        <v>15.057020000000001</v>
      </c>
      <c r="T489" s="168">
        <v>16.2</v>
      </c>
      <c r="U489" s="168">
        <v>15.8</v>
      </c>
      <c r="V489" s="168">
        <v>15.8</v>
      </c>
      <c r="W489" s="168">
        <v>16.95</v>
      </c>
      <c r="X489" s="168">
        <v>16.167762152234047</v>
      </c>
      <c r="Y489" s="168">
        <v>17</v>
      </c>
      <c r="Z489" s="164"/>
      <c r="AA489" s="165"/>
      <c r="AB489" s="165"/>
      <c r="AC489" s="165"/>
      <c r="AD489" s="165"/>
      <c r="AE489" s="165"/>
      <c r="AF489" s="165"/>
      <c r="AG489" s="165"/>
      <c r="AH489" s="165"/>
      <c r="AI489" s="165"/>
      <c r="AJ489" s="165"/>
      <c r="AK489" s="165"/>
      <c r="AL489" s="165"/>
      <c r="AM489" s="165"/>
      <c r="AN489" s="165"/>
      <c r="AO489" s="165"/>
      <c r="AP489" s="165"/>
      <c r="AQ489" s="165"/>
      <c r="AR489" s="165"/>
      <c r="AS489" s="165"/>
      <c r="AT489" s="165"/>
      <c r="AU489" s="165"/>
      <c r="AV489" s="165"/>
      <c r="AW489" s="165"/>
      <c r="AX489" s="165"/>
      <c r="AY489" s="165"/>
      <c r="AZ489" s="165"/>
      <c r="BA489" s="165"/>
      <c r="BB489" s="165"/>
      <c r="BC489" s="165"/>
      <c r="BD489" s="165"/>
      <c r="BE489" s="165"/>
      <c r="BF489" s="165"/>
      <c r="BG489" s="165"/>
      <c r="BH489" s="165"/>
      <c r="BI489" s="165"/>
      <c r="BJ489" s="165"/>
      <c r="BK489" s="165"/>
      <c r="BL489" s="165"/>
      <c r="BM489" s="169"/>
    </row>
    <row r="490" spans="1:65">
      <c r="A490" s="28"/>
      <c r="B490" s="3" t="s">
        <v>244</v>
      </c>
      <c r="C490" s="27"/>
      <c r="D490" s="23">
        <v>0.40824829046386302</v>
      </c>
      <c r="E490" s="23">
        <v>0.29709933090974588</v>
      </c>
      <c r="F490" s="23">
        <v>0</v>
      </c>
      <c r="G490" s="23">
        <v>0.58452259722500477</v>
      </c>
      <c r="H490" s="23">
        <v>0.83666002653407556</v>
      </c>
      <c r="I490" s="23">
        <v>0.52331316309325393</v>
      </c>
      <c r="J490" s="23">
        <v>0.13784048752090239</v>
      </c>
      <c r="K490" s="23">
        <v>0.24221202832780006</v>
      </c>
      <c r="L490" s="23">
        <v>0.752772652709081</v>
      </c>
      <c r="M490" s="23">
        <v>0.33266599866332391</v>
      </c>
      <c r="N490" s="23">
        <v>0.44907311951024914</v>
      </c>
      <c r="O490" s="23">
        <v>0.57619441163551699</v>
      </c>
      <c r="P490" s="23">
        <v>0.29439202887759547</v>
      </c>
      <c r="Q490" s="23">
        <v>0.20412414523193192</v>
      </c>
      <c r="R490" s="23">
        <v>0.4966554808583783</v>
      </c>
      <c r="S490" s="23">
        <v>0.33373428692099799</v>
      </c>
      <c r="T490" s="23">
        <v>0.141421356237309</v>
      </c>
      <c r="U490" s="23">
        <v>0.48853522561496598</v>
      </c>
      <c r="V490" s="23">
        <v>0.2000000000000007</v>
      </c>
      <c r="W490" s="23">
        <v>0.1264911064067353</v>
      </c>
      <c r="X490" s="23">
        <v>0.39177781893420555</v>
      </c>
      <c r="Y490" s="23">
        <v>0.18618986725025266</v>
      </c>
      <c r="Z490" s="95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3" t="s">
        <v>86</v>
      </c>
      <c r="C491" s="27"/>
      <c r="D491" s="13">
        <v>2.5252471575084309E-2</v>
      </c>
      <c r="E491" s="13">
        <v>1.725171943493117E-2</v>
      </c>
      <c r="F491" s="13">
        <v>0</v>
      </c>
      <c r="G491" s="13">
        <v>3.2087242299634292E-2</v>
      </c>
      <c r="H491" s="13">
        <v>4.7809144373375745E-2</v>
      </c>
      <c r="I491" s="13">
        <v>3.1389372973703117E-2</v>
      </c>
      <c r="J491" s="13">
        <v>8.4306108575475484E-3</v>
      </c>
      <c r="K491" s="13">
        <v>1.4829307856804086E-2</v>
      </c>
      <c r="L491" s="13">
        <v>5.0748718160162763E-2</v>
      </c>
      <c r="M491" s="13">
        <v>1.9959959919799437E-2</v>
      </c>
      <c r="N491" s="13">
        <v>2.6598605301692935E-2</v>
      </c>
      <c r="O491" s="13">
        <v>3.6238642241227484E-2</v>
      </c>
      <c r="P491" s="13">
        <v>1.7488635378867058E-2</v>
      </c>
      <c r="Q491" s="13">
        <v>1.2433958085193823E-2</v>
      </c>
      <c r="R491" s="13">
        <v>3.0784430631717655E-2</v>
      </c>
      <c r="S491" s="13">
        <v>2.2164201480317242E-2</v>
      </c>
      <c r="T491" s="13">
        <v>8.7297133479820373E-3</v>
      </c>
      <c r="U491" s="13">
        <v>3.0790035227833988E-2</v>
      </c>
      <c r="V491" s="13">
        <v>1.2658227848101311E-2</v>
      </c>
      <c r="W491" s="13">
        <v>7.4846808524695434E-3</v>
      </c>
      <c r="X491" s="13">
        <v>2.4361691881954851E-2</v>
      </c>
      <c r="Y491" s="13">
        <v>1.0930911971639101E-2</v>
      </c>
      <c r="Z491" s="95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A492" s="28"/>
      <c r="B492" s="3" t="s">
        <v>245</v>
      </c>
      <c r="C492" s="27"/>
      <c r="D492" s="13">
        <v>-1.262985707591513E-2</v>
      </c>
      <c r="E492" s="13">
        <v>5.1789409857005753E-2</v>
      </c>
      <c r="F492" s="13">
        <v>-2.2808930714307896E-2</v>
      </c>
      <c r="G492" s="13">
        <v>0.11257274867631417</v>
      </c>
      <c r="H492" s="13">
        <v>6.8802732031225666E-2</v>
      </c>
      <c r="I492" s="13">
        <v>1.8212736048414557E-2</v>
      </c>
      <c r="J492" s="13">
        <v>-1.4328760736834756E-3</v>
      </c>
      <c r="K492" s="13">
        <v>-2.4507834375226967E-3</v>
      </c>
      <c r="L492" s="13">
        <v>-9.4062446183056259E-2</v>
      </c>
      <c r="M492" s="13">
        <v>1.7907363839262391E-2</v>
      </c>
      <c r="N492" s="13">
        <v>3.1140159569173154E-2</v>
      </c>
      <c r="O492" s="13">
        <v>-2.8916374897343555E-2</v>
      </c>
      <c r="P492" s="13">
        <v>2.8086437477655268E-2</v>
      </c>
      <c r="Q492" s="13">
        <v>2.6387533816738529E-3</v>
      </c>
      <c r="R492" s="13">
        <v>-1.4665671803593572E-2</v>
      </c>
      <c r="S492" s="13">
        <v>-8.038034614274725E-2</v>
      </c>
      <c r="T492" s="13">
        <v>-1.0594042348236798E-2</v>
      </c>
      <c r="U492" s="13">
        <v>-3.0952189625021997E-2</v>
      </c>
      <c r="V492" s="13">
        <v>-3.5023819080379104E-2</v>
      </c>
      <c r="W492" s="13">
        <v>3.2158066933012375E-2</v>
      </c>
      <c r="X492" s="13">
        <v>-1.7818149541395045E-2</v>
      </c>
      <c r="Y492" s="13">
        <v>4.0301325843726366E-2</v>
      </c>
      <c r="Z492" s="95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2"/>
    </row>
    <row r="493" spans="1:65">
      <c r="A493" s="28"/>
      <c r="B493" s="43" t="s">
        <v>246</v>
      </c>
      <c r="C493" s="44"/>
      <c r="D493" s="42" t="s">
        <v>270</v>
      </c>
      <c r="E493" s="42">
        <v>1.21</v>
      </c>
      <c r="F493" s="42" t="s">
        <v>270</v>
      </c>
      <c r="G493" s="42">
        <v>2.65</v>
      </c>
      <c r="H493" s="42" t="s">
        <v>270</v>
      </c>
      <c r="I493" s="42">
        <v>0.42</v>
      </c>
      <c r="J493" s="42">
        <v>0.05</v>
      </c>
      <c r="K493" s="42">
        <v>7.0000000000000007E-2</v>
      </c>
      <c r="L493" s="42" t="s">
        <v>270</v>
      </c>
      <c r="M493" s="42">
        <v>0.41</v>
      </c>
      <c r="N493" s="42">
        <v>0.72</v>
      </c>
      <c r="O493" s="42">
        <v>0.7</v>
      </c>
      <c r="P493" s="42">
        <v>0.65</v>
      </c>
      <c r="Q493" s="42">
        <v>0.05</v>
      </c>
      <c r="R493" s="42">
        <v>0.36</v>
      </c>
      <c r="S493" s="42">
        <v>1.92</v>
      </c>
      <c r="T493" s="42">
        <v>0.26</v>
      </c>
      <c r="U493" s="42">
        <v>0.75</v>
      </c>
      <c r="V493" s="42">
        <v>0.84</v>
      </c>
      <c r="W493" s="42">
        <v>0.75</v>
      </c>
      <c r="X493" s="42">
        <v>0.44</v>
      </c>
      <c r="Y493" s="42">
        <v>0.94</v>
      </c>
      <c r="Z493" s="95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B494" s="29" t="s">
        <v>367</v>
      </c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BM494" s="52"/>
    </row>
    <row r="495" spans="1:65">
      <c r="BM495" s="52"/>
    </row>
    <row r="496" spans="1:65" ht="15">
      <c r="B496" s="8" t="s">
        <v>718</v>
      </c>
      <c r="BM496" s="26" t="s">
        <v>66</v>
      </c>
    </row>
    <row r="497" spans="1:65" ht="15">
      <c r="A497" s="24" t="s">
        <v>23</v>
      </c>
      <c r="B497" s="18" t="s">
        <v>120</v>
      </c>
      <c r="C497" s="15" t="s">
        <v>121</v>
      </c>
      <c r="D497" s="16" t="s">
        <v>232</v>
      </c>
      <c r="E497" s="17" t="s">
        <v>232</v>
      </c>
      <c r="F497" s="17" t="s">
        <v>232</v>
      </c>
      <c r="G497" s="17" t="s">
        <v>232</v>
      </c>
      <c r="H497" s="17" t="s">
        <v>232</v>
      </c>
      <c r="I497" s="17" t="s">
        <v>232</v>
      </c>
      <c r="J497" s="17" t="s">
        <v>232</v>
      </c>
      <c r="K497" s="17" t="s">
        <v>232</v>
      </c>
      <c r="L497" s="17" t="s">
        <v>232</v>
      </c>
      <c r="M497" s="17" t="s">
        <v>232</v>
      </c>
      <c r="N497" s="17" t="s">
        <v>232</v>
      </c>
      <c r="O497" s="17" t="s">
        <v>232</v>
      </c>
      <c r="P497" s="17" t="s">
        <v>232</v>
      </c>
      <c r="Q497" s="17" t="s">
        <v>232</v>
      </c>
      <c r="R497" s="17" t="s">
        <v>232</v>
      </c>
      <c r="S497" s="17" t="s">
        <v>232</v>
      </c>
      <c r="T497" s="17" t="s">
        <v>232</v>
      </c>
      <c r="U497" s="17" t="s">
        <v>232</v>
      </c>
      <c r="V497" s="17" t="s">
        <v>232</v>
      </c>
      <c r="W497" s="17" t="s">
        <v>232</v>
      </c>
      <c r="X497" s="17" t="s">
        <v>232</v>
      </c>
      <c r="Y497" s="17" t="s">
        <v>232</v>
      </c>
      <c r="Z497" s="17" t="s">
        <v>232</v>
      </c>
      <c r="AA497" s="17" t="s">
        <v>232</v>
      </c>
      <c r="AB497" s="17" t="s">
        <v>232</v>
      </c>
      <c r="AC497" s="95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 t="s">
        <v>233</v>
      </c>
      <c r="C498" s="9" t="s">
        <v>233</v>
      </c>
      <c r="D498" s="93" t="s">
        <v>234</v>
      </c>
      <c r="E498" s="94" t="s">
        <v>247</v>
      </c>
      <c r="F498" s="94" t="s">
        <v>248</v>
      </c>
      <c r="G498" s="94" t="s">
        <v>249</v>
      </c>
      <c r="H498" s="94" t="s">
        <v>235</v>
      </c>
      <c r="I498" s="94" t="s">
        <v>250</v>
      </c>
      <c r="J498" s="94" t="s">
        <v>251</v>
      </c>
      <c r="K498" s="94" t="s">
        <v>236</v>
      </c>
      <c r="L498" s="94" t="s">
        <v>252</v>
      </c>
      <c r="M498" s="94" t="s">
        <v>253</v>
      </c>
      <c r="N498" s="94" t="s">
        <v>260</v>
      </c>
      <c r="O498" s="94" t="s">
        <v>261</v>
      </c>
      <c r="P498" s="94" t="s">
        <v>262</v>
      </c>
      <c r="Q498" s="94" t="s">
        <v>263</v>
      </c>
      <c r="R498" s="94" t="s">
        <v>264</v>
      </c>
      <c r="S498" s="94" t="s">
        <v>254</v>
      </c>
      <c r="T498" s="94" t="s">
        <v>237</v>
      </c>
      <c r="U498" s="94" t="s">
        <v>265</v>
      </c>
      <c r="V498" s="94" t="s">
        <v>255</v>
      </c>
      <c r="W498" s="94" t="s">
        <v>238</v>
      </c>
      <c r="X498" s="94" t="s">
        <v>267</v>
      </c>
      <c r="Y498" s="94" t="s">
        <v>257</v>
      </c>
      <c r="Z498" s="94" t="s">
        <v>258</v>
      </c>
      <c r="AA498" s="94" t="s">
        <v>239</v>
      </c>
      <c r="AB498" s="94" t="s">
        <v>363</v>
      </c>
      <c r="AC498" s="95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s">
        <v>3</v>
      </c>
    </row>
    <row r="499" spans="1:65">
      <c r="A499" s="28"/>
      <c r="B499" s="19"/>
      <c r="C499" s="9"/>
      <c r="D499" s="10" t="s">
        <v>356</v>
      </c>
      <c r="E499" s="11" t="s">
        <v>357</v>
      </c>
      <c r="F499" s="11" t="s">
        <v>356</v>
      </c>
      <c r="G499" s="11" t="s">
        <v>356</v>
      </c>
      <c r="H499" s="11" t="s">
        <v>356</v>
      </c>
      <c r="I499" s="11" t="s">
        <v>357</v>
      </c>
      <c r="J499" s="11" t="s">
        <v>357</v>
      </c>
      <c r="K499" s="11" t="s">
        <v>357</v>
      </c>
      <c r="L499" s="11" t="s">
        <v>357</v>
      </c>
      <c r="M499" s="11" t="s">
        <v>357</v>
      </c>
      <c r="N499" s="11" t="s">
        <v>357</v>
      </c>
      <c r="O499" s="11" t="s">
        <v>357</v>
      </c>
      <c r="P499" s="11" t="s">
        <v>357</v>
      </c>
      <c r="Q499" s="11" t="s">
        <v>357</v>
      </c>
      <c r="R499" s="11" t="s">
        <v>357</v>
      </c>
      <c r="S499" s="11" t="s">
        <v>357</v>
      </c>
      <c r="T499" s="11" t="s">
        <v>357</v>
      </c>
      <c r="U499" s="11" t="s">
        <v>357</v>
      </c>
      <c r="V499" s="11" t="s">
        <v>357</v>
      </c>
      <c r="W499" s="11" t="s">
        <v>356</v>
      </c>
      <c r="X499" s="11" t="s">
        <v>357</v>
      </c>
      <c r="Y499" s="11" t="s">
        <v>357</v>
      </c>
      <c r="Z499" s="11" t="s">
        <v>357</v>
      </c>
      <c r="AA499" s="11" t="s">
        <v>357</v>
      </c>
      <c r="AB499" s="11" t="s">
        <v>357</v>
      </c>
      <c r="AC499" s="95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</v>
      </c>
    </row>
    <row r="500" spans="1:65">
      <c r="A500" s="28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95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</v>
      </c>
    </row>
    <row r="501" spans="1:65">
      <c r="A501" s="28"/>
      <c r="B501" s="18">
        <v>1</v>
      </c>
      <c r="C501" s="14">
        <v>1</v>
      </c>
      <c r="D501" s="89">
        <v>0.3</v>
      </c>
      <c r="E501" s="21">
        <v>0.28356438817014384</v>
      </c>
      <c r="F501" s="21">
        <v>0.3</v>
      </c>
      <c r="G501" s="21">
        <v>0.28999999999999998</v>
      </c>
      <c r="H501" s="89">
        <v>0.25</v>
      </c>
      <c r="I501" s="21">
        <v>0.28999999999999998</v>
      </c>
      <c r="J501" s="21">
        <v>0.3</v>
      </c>
      <c r="K501" s="21">
        <v>0.31</v>
      </c>
      <c r="L501" s="21">
        <v>0.28000000000000003</v>
      </c>
      <c r="M501" s="21">
        <v>0.32</v>
      </c>
      <c r="N501" s="21">
        <v>0.31</v>
      </c>
      <c r="O501" s="21">
        <v>0.28999999999999998</v>
      </c>
      <c r="P501" s="89">
        <v>0.26</v>
      </c>
      <c r="Q501" s="21">
        <v>0.28999999999999998</v>
      </c>
      <c r="R501" s="21">
        <v>0.28999999999999998</v>
      </c>
      <c r="S501" s="21">
        <v>0.32001000000000002</v>
      </c>
      <c r="T501" s="21">
        <v>0.31</v>
      </c>
      <c r="U501" s="89">
        <v>0.3</v>
      </c>
      <c r="V501" s="89">
        <v>0.3</v>
      </c>
      <c r="W501" s="21">
        <v>0.29199999999999998</v>
      </c>
      <c r="X501" s="21">
        <v>0.31104071061323757</v>
      </c>
      <c r="Y501" s="89">
        <v>0.25197815400000001</v>
      </c>
      <c r="Z501" s="21">
        <v>0.29171734503160823</v>
      </c>
      <c r="AA501" s="21">
        <v>0.32</v>
      </c>
      <c r="AB501" s="89" t="s">
        <v>241</v>
      </c>
      <c r="AC501" s="95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1</v>
      </c>
    </row>
    <row r="502" spans="1:65">
      <c r="A502" s="28"/>
      <c r="B502" s="19">
        <v>1</v>
      </c>
      <c r="C502" s="9">
        <v>2</v>
      </c>
      <c r="D502" s="90">
        <v>0.2</v>
      </c>
      <c r="E502" s="11">
        <v>0.29252754067626152</v>
      </c>
      <c r="F502" s="11">
        <v>0.28999999999999998</v>
      </c>
      <c r="G502" s="11">
        <v>0.28100000000000003</v>
      </c>
      <c r="H502" s="90">
        <v>0.27</v>
      </c>
      <c r="I502" s="11">
        <v>0.3</v>
      </c>
      <c r="J502" s="11">
        <v>0.31</v>
      </c>
      <c r="K502" s="91">
        <v>0.28000000000000003</v>
      </c>
      <c r="L502" s="11">
        <v>0.28999999999999998</v>
      </c>
      <c r="M502" s="11">
        <v>0.28999999999999998</v>
      </c>
      <c r="N502" s="11">
        <v>0.31</v>
      </c>
      <c r="O502" s="11">
        <v>0.3</v>
      </c>
      <c r="P502" s="90">
        <v>0.25</v>
      </c>
      <c r="Q502" s="11">
        <v>0.28999999999999998</v>
      </c>
      <c r="R502" s="11">
        <v>0.3</v>
      </c>
      <c r="S502" s="91">
        <v>0.33034000000000002</v>
      </c>
      <c r="T502" s="11">
        <v>0.3</v>
      </c>
      <c r="U502" s="90">
        <v>0.3</v>
      </c>
      <c r="V502" s="90">
        <v>0.3</v>
      </c>
      <c r="W502" s="11">
        <v>0.316</v>
      </c>
      <c r="X502" s="11">
        <v>0.28102589992728599</v>
      </c>
      <c r="Y502" s="90">
        <v>0.22639548500000001</v>
      </c>
      <c r="Z502" s="11">
        <v>0.29586253416275121</v>
      </c>
      <c r="AA502" s="11">
        <v>0.3</v>
      </c>
      <c r="AB502" s="90" t="s">
        <v>241</v>
      </c>
      <c r="AC502" s="95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 t="e">
        <v>#N/A</v>
      </c>
    </row>
    <row r="503" spans="1:65">
      <c r="A503" s="28"/>
      <c r="B503" s="19">
        <v>1</v>
      </c>
      <c r="C503" s="9">
        <v>3</v>
      </c>
      <c r="D503" s="90">
        <v>0.2</v>
      </c>
      <c r="E503" s="11">
        <v>0.2720705432201288</v>
      </c>
      <c r="F503" s="11">
        <v>0.27</v>
      </c>
      <c r="G503" s="11">
        <v>0.29399999999999998</v>
      </c>
      <c r="H503" s="90">
        <v>0.27</v>
      </c>
      <c r="I503" s="11">
        <v>0.27</v>
      </c>
      <c r="J503" s="11">
        <v>0.3</v>
      </c>
      <c r="K503" s="11">
        <v>0.31</v>
      </c>
      <c r="L503" s="11">
        <v>0.28999999999999998</v>
      </c>
      <c r="M503" s="11">
        <v>0.3</v>
      </c>
      <c r="N503" s="11">
        <v>0.28999999999999998</v>
      </c>
      <c r="O503" s="11">
        <v>0.3</v>
      </c>
      <c r="P503" s="90">
        <v>0.24</v>
      </c>
      <c r="Q503" s="11">
        <v>0.28999999999999998</v>
      </c>
      <c r="R503" s="11">
        <v>0.28999999999999998</v>
      </c>
      <c r="S503" s="11">
        <v>0.32074999999999998</v>
      </c>
      <c r="T503" s="11">
        <v>0.31</v>
      </c>
      <c r="U503" s="90">
        <v>0.2</v>
      </c>
      <c r="V503" s="90">
        <v>0.3</v>
      </c>
      <c r="W503" s="11">
        <v>0.32</v>
      </c>
      <c r="X503" s="91">
        <v>0.35606569941951721</v>
      </c>
      <c r="Y503" s="90">
        <v>0.242893942</v>
      </c>
      <c r="Z503" s="11">
        <v>0.30192177901584422</v>
      </c>
      <c r="AA503" s="11">
        <v>0.3</v>
      </c>
      <c r="AB503" s="90" t="s">
        <v>241</v>
      </c>
      <c r="AC503" s="95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6">
        <v>16</v>
      </c>
    </row>
    <row r="504" spans="1:65">
      <c r="A504" s="28"/>
      <c r="B504" s="19">
        <v>1</v>
      </c>
      <c r="C504" s="9">
        <v>4</v>
      </c>
      <c r="D504" s="90">
        <v>0.2</v>
      </c>
      <c r="E504" s="11">
        <v>0.30176372686101582</v>
      </c>
      <c r="F504" s="11">
        <v>0.28999999999999998</v>
      </c>
      <c r="G504" s="11">
        <v>0.28599999999999998</v>
      </c>
      <c r="H504" s="90">
        <v>0.24</v>
      </c>
      <c r="I504" s="11">
        <v>0.28999999999999998</v>
      </c>
      <c r="J504" s="11">
        <v>0.31</v>
      </c>
      <c r="K504" s="11">
        <v>0.31</v>
      </c>
      <c r="L504" s="11">
        <v>0.32</v>
      </c>
      <c r="M504" s="11">
        <v>0.32</v>
      </c>
      <c r="N504" s="11">
        <v>0.31</v>
      </c>
      <c r="O504" s="11">
        <v>0.31</v>
      </c>
      <c r="P504" s="90">
        <v>0.25</v>
      </c>
      <c r="Q504" s="11">
        <v>0.28000000000000003</v>
      </c>
      <c r="R504" s="11">
        <v>0.28999999999999998</v>
      </c>
      <c r="S504" s="11">
        <v>0.31614999999999999</v>
      </c>
      <c r="T504" s="11">
        <v>0.3</v>
      </c>
      <c r="U504" s="90">
        <v>0.3</v>
      </c>
      <c r="V504" s="90">
        <v>0.3</v>
      </c>
      <c r="W504" s="11">
        <v>0.32500000000000001</v>
      </c>
      <c r="X504" s="11">
        <v>0.30738177882759482</v>
      </c>
      <c r="Y504" s="90">
        <v>0.251509433</v>
      </c>
      <c r="Z504" s="11">
        <v>0.29718733810402626</v>
      </c>
      <c r="AA504" s="11">
        <v>0.3</v>
      </c>
      <c r="AB504" s="90" t="s">
        <v>241</v>
      </c>
      <c r="AC504" s="95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6">
        <v>0.30070456377143795</v>
      </c>
    </row>
    <row r="505" spans="1:65">
      <c r="A505" s="28"/>
      <c r="B505" s="19">
        <v>1</v>
      </c>
      <c r="C505" s="9">
        <v>5</v>
      </c>
      <c r="D505" s="90">
        <v>0.3</v>
      </c>
      <c r="E505" s="11">
        <v>0.29155501613709278</v>
      </c>
      <c r="F505" s="11">
        <v>0.27</v>
      </c>
      <c r="G505" s="11">
        <v>0.30199999999999999</v>
      </c>
      <c r="H505" s="90">
        <v>0.26</v>
      </c>
      <c r="I505" s="11">
        <v>0.31</v>
      </c>
      <c r="J505" s="11">
        <v>0.31</v>
      </c>
      <c r="K505" s="11">
        <v>0.31</v>
      </c>
      <c r="L505" s="11">
        <v>0.31</v>
      </c>
      <c r="M505" s="11">
        <v>0.3</v>
      </c>
      <c r="N505" s="11">
        <v>0.3</v>
      </c>
      <c r="O505" s="11">
        <v>0.31</v>
      </c>
      <c r="P505" s="90">
        <v>0.25</v>
      </c>
      <c r="Q505" s="11">
        <v>0.28999999999999998</v>
      </c>
      <c r="R505" s="11">
        <v>0.28000000000000003</v>
      </c>
      <c r="S505" s="11">
        <v>0.32233000000000001</v>
      </c>
      <c r="T505" s="11">
        <v>0.31</v>
      </c>
      <c r="U505" s="90">
        <v>0.3</v>
      </c>
      <c r="V505" s="90">
        <v>0.3</v>
      </c>
      <c r="W505" s="11">
        <v>0.35</v>
      </c>
      <c r="X505" s="91">
        <v>0.39390843867405118</v>
      </c>
      <c r="Y505" s="90">
        <v>0.241333094</v>
      </c>
      <c r="Z505" s="11">
        <v>0.29450610185658727</v>
      </c>
      <c r="AA505" s="11">
        <v>0.31</v>
      </c>
      <c r="AB505" s="90" t="s">
        <v>241</v>
      </c>
      <c r="AC505" s="95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6">
        <v>117</v>
      </c>
    </row>
    <row r="506" spans="1:65">
      <c r="A506" s="28"/>
      <c r="B506" s="19">
        <v>1</v>
      </c>
      <c r="C506" s="9">
        <v>6</v>
      </c>
      <c r="D506" s="90">
        <v>0.3</v>
      </c>
      <c r="E506" s="11">
        <v>0.30414490340257949</v>
      </c>
      <c r="F506" s="11">
        <v>0.28000000000000003</v>
      </c>
      <c r="G506" s="11">
        <v>0.28599999999999998</v>
      </c>
      <c r="H506" s="90">
        <v>0.25</v>
      </c>
      <c r="I506" s="11">
        <v>0.28999999999999998</v>
      </c>
      <c r="J506" s="11">
        <v>0.31</v>
      </c>
      <c r="K506" s="11">
        <v>0.32</v>
      </c>
      <c r="L506" s="11">
        <v>0.33</v>
      </c>
      <c r="M506" s="11">
        <v>0.31</v>
      </c>
      <c r="N506" s="11">
        <v>0.32</v>
      </c>
      <c r="O506" s="11">
        <v>0.31</v>
      </c>
      <c r="P506" s="90">
        <v>0.25</v>
      </c>
      <c r="Q506" s="11">
        <v>0.28000000000000003</v>
      </c>
      <c r="R506" s="11">
        <v>0.28000000000000003</v>
      </c>
      <c r="S506" s="11">
        <v>0.32031999999999999</v>
      </c>
      <c r="T506" s="11">
        <v>0.32</v>
      </c>
      <c r="U506" s="90">
        <v>0.3</v>
      </c>
      <c r="V506" s="90">
        <v>0.3</v>
      </c>
      <c r="W506" s="11">
        <v>0.28299999999999997</v>
      </c>
      <c r="X506" s="11">
        <v>0.29779779994833</v>
      </c>
      <c r="Y506" s="90">
        <v>0.26767060799999998</v>
      </c>
      <c r="Z506" s="11">
        <v>0.2969303867025842</v>
      </c>
      <c r="AA506" s="11">
        <v>0.3</v>
      </c>
      <c r="AB506" s="90" t="s">
        <v>241</v>
      </c>
      <c r="AC506" s="95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20" t="s">
        <v>242</v>
      </c>
      <c r="C507" s="12"/>
      <c r="D507" s="22">
        <v>0.25</v>
      </c>
      <c r="E507" s="22">
        <v>0.29093768641120371</v>
      </c>
      <c r="F507" s="22">
        <v>0.28333333333333333</v>
      </c>
      <c r="G507" s="22">
        <v>0.28983333333333333</v>
      </c>
      <c r="H507" s="22">
        <v>0.25666666666666665</v>
      </c>
      <c r="I507" s="22">
        <v>0.29166666666666669</v>
      </c>
      <c r="J507" s="22">
        <v>0.3066666666666667</v>
      </c>
      <c r="K507" s="22">
        <v>0.3066666666666667</v>
      </c>
      <c r="L507" s="22">
        <v>0.3033333333333334</v>
      </c>
      <c r="M507" s="22">
        <v>0.3066666666666667</v>
      </c>
      <c r="N507" s="22">
        <v>0.3066666666666667</v>
      </c>
      <c r="O507" s="22">
        <v>0.30333333333333334</v>
      </c>
      <c r="P507" s="22">
        <v>0.25</v>
      </c>
      <c r="Q507" s="22">
        <v>0.28666666666666668</v>
      </c>
      <c r="R507" s="22">
        <v>0.28833333333333333</v>
      </c>
      <c r="S507" s="22">
        <v>0.32164999999999999</v>
      </c>
      <c r="T507" s="22">
        <v>0.30833333333333335</v>
      </c>
      <c r="U507" s="22">
        <v>0.28333333333333338</v>
      </c>
      <c r="V507" s="22">
        <v>0.3</v>
      </c>
      <c r="W507" s="22">
        <v>0.3143333333333333</v>
      </c>
      <c r="X507" s="22">
        <v>0.32453672123500277</v>
      </c>
      <c r="Y507" s="22">
        <v>0.24696345266666667</v>
      </c>
      <c r="Z507" s="22">
        <v>0.29635424747890021</v>
      </c>
      <c r="AA507" s="22">
        <v>0.30499999999999999</v>
      </c>
      <c r="AB507" s="22" t="s">
        <v>752</v>
      </c>
      <c r="AC507" s="95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243</v>
      </c>
      <c r="C508" s="27"/>
      <c r="D508" s="11">
        <v>0.25</v>
      </c>
      <c r="E508" s="11">
        <v>0.29204127840667715</v>
      </c>
      <c r="F508" s="11">
        <v>0.28500000000000003</v>
      </c>
      <c r="G508" s="11">
        <v>0.28799999999999998</v>
      </c>
      <c r="H508" s="11">
        <v>0.255</v>
      </c>
      <c r="I508" s="11">
        <v>0.28999999999999998</v>
      </c>
      <c r="J508" s="11">
        <v>0.31</v>
      </c>
      <c r="K508" s="11">
        <v>0.31</v>
      </c>
      <c r="L508" s="11">
        <v>0.3</v>
      </c>
      <c r="M508" s="11">
        <v>0.30499999999999999</v>
      </c>
      <c r="N508" s="11">
        <v>0.31</v>
      </c>
      <c r="O508" s="11">
        <v>0.30499999999999999</v>
      </c>
      <c r="P508" s="11">
        <v>0.25</v>
      </c>
      <c r="Q508" s="11">
        <v>0.28999999999999998</v>
      </c>
      <c r="R508" s="11">
        <v>0.28999999999999998</v>
      </c>
      <c r="S508" s="11">
        <v>0.32053500000000001</v>
      </c>
      <c r="T508" s="11">
        <v>0.31</v>
      </c>
      <c r="U508" s="11">
        <v>0.3</v>
      </c>
      <c r="V508" s="11">
        <v>0.3</v>
      </c>
      <c r="W508" s="11">
        <v>0.318</v>
      </c>
      <c r="X508" s="11">
        <v>0.30921124472041617</v>
      </c>
      <c r="Y508" s="11">
        <v>0.24720168749999999</v>
      </c>
      <c r="Z508" s="11">
        <v>0.29639646043266771</v>
      </c>
      <c r="AA508" s="11">
        <v>0.3</v>
      </c>
      <c r="AB508" s="11" t="s">
        <v>752</v>
      </c>
      <c r="AC508" s="95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3" t="s">
        <v>244</v>
      </c>
      <c r="C509" s="27"/>
      <c r="D509" s="23">
        <v>5.4772255750516634E-2</v>
      </c>
      <c r="E509" s="23">
        <v>1.187330690411886E-2</v>
      </c>
      <c r="F509" s="23">
        <v>1.2110601416389951E-2</v>
      </c>
      <c r="G509" s="23">
        <v>7.3869253865641938E-3</v>
      </c>
      <c r="H509" s="23">
        <v>1.2110601416389978E-2</v>
      </c>
      <c r="I509" s="23">
        <v>1.3291601358251252E-2</v>
      </c>
      <c r="J509" s="23">
        <v>5.1639777949432268E-3</v>
      </c>
      <c r="K509" s="23">
        <v>1.3662601021279456E-2</v>
      </c>
      <c r="L509" s="23">
        <v>1.9663841605003507E-2</v>
      </c>
      <c r="M509" s="23">
        <v>1.2110601416389978E-2</v>
      </c>
      <c r="N509" s="23">
        <v>1.0327955589886455E-2</v>
      </c>
      <c r="O509" s="23">
        <v>8.1649658092772682E-3</v>
      </c>
      <c r="P509" s="23">
        <v>6.324555320336764E-3</v>
      </c>
      <c r="Q509" s="23">
        <v>5.1639777949431982E-3</v>
      </c>
      <c r="R509" s="23">
        <v>7.5277265270907931E-3</v>
      </c>
      <c r="S509" s="23">
        <v>4.7222240522872393E-3</v>
      </c>
      <c r="T509" s="23">
        <v>7.5277265270908165E-3</v>
      </c>
      <c r="U509" s="23">
        <v>4.0824829046386096E-2</v>
      </c>
      <c r="V509" s="23">
        <v>0</v>
      </c>
      <c r="W509" s="23">
        <v>2.4088724886690595E-2</v>
      </c>
      <c r="X509" s="23">
        <v>4.2168963658012822E-2</v>
      </c>
      <c r="Y509" s="23">
        <v>1.3754290954977289E-2</v>
      </c>
      <c r="Z509" s="23">
        <v>3.3817649930727371E-3</v>
      </c>
      <c r="AA509" s="23">
        <v>8.3666002653407633E-3</v>
      </c>
      <c r="AB509" s="23" t="s">
        <v>752</v>
      </c>
      <c r="AC509" s="147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53"/>
    </row>
    <row r="510" spans="1:65">
      <c r="A510" s="28"/>
      <c r="B510" s="3" t="s">
        <v>86</v>
      </c>
      <c r="C510" s="27"/>
      <c r="D510" s="13">
        <v>0.21908902300206654</v>
      </c>
      <c r="E510" s="13">
        <v>4.0810480933492536E-2</v>
      </c>
      <c r="F510" s="13">
        <v>4.2743299116670415E-2</v>
      </c>
      <c r="G510" s="13">
        <v>2.5486804093953513E-2</v>
      </c>
      <c r="H510" s="13">
        <v>4.7184161362558361E-2</v>
      </c>
      <c r="I510" s="13">
        <v>4.557120465686143E-2</v>
      </c>
      <c r="J510" s="13">
        <v>1.683905802698878E-2</v>
      </c>
      <c r="K510" s="13">
        <v>4.4551959851998217E-2</v>
      </c>
      <c r="L510" s="13">
        <v>6.4825851445066487E-2</v>
      </c>
      <c r="M510" s="13">
        <v>3.9491091575184711E-2</v>
      </c>
      <c r="N510" s="13">
        <v>3.3678116053977566E-2</v>
      </c>
      <c r="O510" s="13">
        <v>2.6917469700914069E-2</v>
      </c>
      <c r="P510" s="13">
        <v>2.5298221281347056E-2</v>
      </c>
      <c r="Q510" s="13">
        <v>1.8013876028871622E-2</v>
      </c>
      <c r="R510" s="13">
        <v>2.6107722059274426E-2</v>
      </c>
      <c r="S510" s="13">
        <v>1.4681249968248841E-2</v>
      </c>
      <c r="T510" s="13">
        <v>2.4414248195970215E-2</v>
      </c>
      <c r="U510" s="13">
        <v>0.1440876319284215</v>
      </c>
      <c r="V510" s="13">
        <v>0</v>
      </c>
      <c r="W510" s="13">
        <v>7.6634331558930846E-2</v>
      </c>
      <c r="X510" s="13">
        <v>0.12993587751038357</v>
      </c>
      <c r="Y510" s="13">
        <v>5.5693629184646327E-2</v>
      </c>
      <c r="Z510" s="13">
        <v>1.1411224984428514E-2</v>
      </c>
      <c r="AA510" s="13">
        <v>2.7431476279805782E-2</v>
      </c>
      <c r="AB510" s="13" t="s">
        <v>752</v>
      </c>
      <c r="AC510" s="95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2"/>
    </row>
    <row r="511" spans="1:65">
      <c r="A511" s="28"/>
      <c r="B511" s="3" t="s">
        <v>245</v>
      </c>
      <c r="C511" s="27"/>
      <c r="D511" s="13">
        <v>-0.16861920263364505</v>
      </c>
      <c r="E511" s="13">
        <v>-3.247997715012374E-2</v>
      </c>
      <c r="F511" s="13">
        <v>-5.7768429651464448E-2</v>
      </c>
      <c r="G511" s="13">
        <v>-3.6152528919939253E-2</v>
      </c>
      <c r="H511" s="13">
        <v>-0.14644904803720904</v>
      </c>
      <c r="I511" s="13">
        <v>-3.0055736405919187E-2</v>
      </c>
      <c r="J511" s="13">
        <v>1.9827111436062195E-2</v>
      </c>
      <c r="K511" s="13">
        <v>1.9827111436062195E-2</v>
      </c>
      <c r="L511" s="13">
        <v>8.7420341378441346E-3</v>
      </c>
      <c r="M511" s="13">
        <v>1.9827111436062195E-2</v>
      </c>
      <c r="N511" s="13">
        <v>1.9827111436062195E-2</v>
      </c>
      <c r="O511" s="13">
        <v>8.7420341378439126E-3</v>
      </c>
      <c r="P511" s="13">
        <v>-0.16861920263364505</v>
      </c>
      <c r="Q511" s="13">
        <v>-4.6683352353246277E-2</v>
      </c>
      <c r="R511" s="13">
        <v>-4.1140813704137358E-2</v>
      </c>
      <c r="S511" s="13">
        <v>6.9654533891552184E-2</v>
      </c>
      <c r="T511" s="13">
        <v>2.5369650085171003E-2</v>
      </c>
      <c r="U511" s="13">
        <v>-5.7768429651464226E-2</v>
      </c>
      <c r="V511" s="13">
        <v>-2.3430431603741475E-3</v>
      </c>
      <c r="W511" s="13">
        <v>4.5322789221963422E-2</v>
      </c>
      <c r="X511" s="13">
        <v>7.9254392300076137E-2</v>
      </c>
      <c r="Y511" s="13">
        <v>-0.17871731120655443</v>
      </c>
      <c r="Z511" s="13">
        <v>-1.4467077712343457E-2</v>
      </c>
      <c r="AA511" s="13">
        <v>1.4284572786952943E-2</v>
      </c>
      <c r="AB511" s="13" t="s">
        <v>752</v>
      </c>
      <c r="AC511" s="95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43" t="s">
        <v>246</v>
      </c>
      <c r="C512" s="44"/>
      <c r="D512" s="42" t="s">
        <v>270</v>
      </c>
      <c r="E512" s="42">
        <v>0.63</v>
      </c>
      <c r="F512" s="42">
        <v>1.18</v>
      </c>
      <c r="G512" s="42">
        <v>0.71</v>
      </c>
      <c r="H512" s="42">
        <v>3.08</v>
      </c>
      <c r="I512" s="42">
        <v>0.57999999999999996</v>
      </c>
      <c r="J512" s="42">
        <v>0.49</v>
      </c>
      <c r="K512" s="42">
        <v>0.49</v>
      </c>
      <c r="L512" s="42">
        <v>0.25</v>
      </c>
      <c r="M512" s="42">
        <v>0.49</v>
      </c>
      <c r="N512" s="42">
        <v>0.49</v>
      </c>
      <c r="O512" s="42">
        <v>0.25</v>
      </c>
      <c r="P512" s="42">
        <v>3.55</v>
      </c>
      <c r="Q512" s="42">
        <v>0.94</v>
      </c>
      <c r="R512" s="42">
        <v>0.82</v>
      </c>
      <c r="S512" s="42">
        <v>1.55</v>
      </c>
      <c r="T512" s="42">
        <v>0.61</v>
      </c>
      <c r="U512" s="42" t="s">
        <v>270</v>
      </c>
      <c r="V512" s="42" t="s">
        <v>270</v>
      </c>
      <c r="W512" s="42">
        <v>1.03</v>
      </c>
      <c r="X512" s="42">
        <v>1.76</v>
      </c>
      <c r="Y512" s="42">
        <v>3.77</v>
      </c>
      <c r="Z512" s="42">
        <v>0.25</v>
      </c>
      <c r="AA512" s="42">
        <v>0.37</v>
      </c>
      <c r="AB512" s="42">
        <v>3.55</v>
      </c>
      <c r="AC512" s="95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B513" s="29" t="s">
        <v>368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BM513" s="52"/>
    </row>
    <row r="514" spans="1:65">
      <c r="BM514" s="52"/>
    </row>
    <row r="515" spans="1:65" ht="15">
      <c r="B515" s="8" t="s">
        <v>719</v>
      </c>
      <c r="BM515" s="26" t="s">
        <v>66</v>
      </c>
    </row>
    <row r="516" spans="1:65" ht="15">
      <c r="A516" s="24" t="s">
        <v>55</v>
      </c>
      <c r="B516" s="18" t="s">
        <v>120</v>
      </c>
      <c r="C516" s="15" t="s">
        <v>121</v>
      </c>
      <c r="D516" s="16" t="s">
        <v>232</v>
      </c>
      <c r="E516" s="17" t="s">
        <v>232</v>
      </c>
      <c r="F516" s="17" t="s">
        <v>232</v>
      </c>
      <c r="G516" s="17" t="s">
        <v>232</v>
      </c>
      <c r="H516" s="17" t="s">
        <v>232</v>
      </c>
      <c r="I516" s="17" t="s">
        <v>232</v>
      </c>
      <c r="J516" s="17" t="s">
        <v>232</v>
      </c>
      <c r="K516" s="17" t="s">
        <v>232</v>
      </c>
      <c r="L516" s="17" t="s">
        <v>232</v>
      </c>
      <c r="M516" s="17" t="s">
        <v>232</v>
      </c>
      <c r="N516" s="17" t="s">
        <v>232</v>
      </c>
      <c r="O516" s="17" t="s">
        <v>232</v>
      </c>
      <c r="P516" s="17" t="s">
        <v>232</v>
      </c>
      <c r="Q516" s="17" t="s">
        <v>232</v>
      </c>
      <c r="R516" s="17" t="s">
        <v>232</v>
      </c>
      <c r="S516" s="17" t="s">
        <v>232</v>
      </c>
      <c r="T516" s="17" t="s">
        <v>232</v>
      </c>
      <c r="U516" s="17" t="s">
        <v>232</v>
      </c>
      <c r="V516" s="17" t="s">
        <v>232</v>
      </c>
      <c r="W516" s="17" t="s">
        <v>232</v>
      </c>
      <c r="X516" s="17" t="s">
        <v>232</v>
      </c>
      <c r="Y516" s="17" t="s">
        <v>232</v>
      </c>
      <c r="Z516" s="17" t="s">
        <v>232</v>
      </c>
      <c r="AA516" s="95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 t="s">
        <v>233</v>
      </c>
      <c r="C517" s="9" t="s">
        <v>233</v>
      </c>
      <c r="D517" s="93" t="s">
        <v>234</v>
      </c>
      <c r="E517" s="94" t="s">
        <v>247</v>
      </c>
      <c r="F517" s="94" t="s">
        <v>248</v>
      </c>
      <c r="G517" s="94" t="s">
        <v>249</v>
      </c>
      <c r="H517" s="94" t="s">
        <v>235</v>
      </c>
      <c r="I517" s="94" t="s">
        <v>250</v>
      </c>
      <c r="J517" s="94" t="s">
        <v>251</v>
      </c>
      <c r="K517" s="94" t="s">
        <v>236</v>
      </c>
      <c r="L517" s="94" t="s">
        <v>252</v>
      </c>
      <c r="M517" s="94" t="s">
        <v>253</v>
      </c>
      <c r="N517" s="94" t="s">
        <v>260</v>
      </c>
      <c r="O517" s="94" t="s">
        <v>261</v>
      </c>
      <c r="P517" s="94" t="s">
        <v>262</v>
      </c>
      <c r="Q517" s="94" t="s">
        <v>263</v>
      </c>
      <c r="R517" s="94" t="s">
        <v>264</v>
      </c>
      <c r="S517" s="94" t="s">
        <v>237</v>
      </c>
      <c r="T517" s="94" t="s">
        <v>265</v>
      </c>
      <c r="U517" s="94" t="s">
        <v>255</v>
      </c>
      <c r="V517" s="94" t="s">
        <v>238</v>
      </c>
      <c r="W517" s="94" t="s">
        <v>257</v>
      </c>
      <c r="X517" s="94" t="s">
        <v>268</v>
      </c>
      <c r="Y517" s="94" t="s">
        <v>258</v>
      </c>
      <c r="Z517" s="94" t="s">
        <v>239</v>
      </c>
      <c r="AA517" s="95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s">
        <v>1</v>
      </c>
    </row>
    <row r="518" spans="1:65">
      <c r="A518" s="28"/>
      <c r="B518" s="19"/>
      <c r="C518" s="9"/>
      <c r="D518" s="10" t="s">
        <v>356</v>
      </c>
      <c r="E518" s="11" t="s">
        <v>357</v>
      </c>
      <c r="F518" s="11" t="s">
        <v>356</v>
      </c>
      <c r="G518" s="11" t="s">
        <v>356</v>
      </c>
      <c r="H518" s="11" t="s">
        <v>356</v>
      </c>
      <c r="I518" s="11" t="s">
        <v>357</v>
      </c>
      <c r="J518" s="11" t="s">
        <v>122</v>
      </c>
      <c r="K518" s="11" t="s">
        <v>122</v>
      </c>
      <c r="L518" s="11" t="s">
        <v>122</v>
      </c>
      <c r="M518" s="11" t="s">
        <v>357</v>
      </c>
      <c r="N518" s="11" t="s">
        <v>357</v>
      </c>
      <c r="O518" s="11" t="s">
        <v>357</v>
      </c>
      <c r="P518" s="11" t="s">
        <v>357</v>
      </c>
      <c r="Q518" s="11" t="s">
        <v>357</v>
      </c>
      <c r="R518" s="11" t="s">
        <v>357</v>
      </c>
      <c r="S518" s="11" t="s">
        <v>357</v>
      </c>
      <c r="T518" s="11" t="s">
        <v>357</v>
      </c>
      <c r="U518" s="11" t="s">
        <v>357</v>
      </c>
      <c r="V518" s="11" t="s">
        <v>122</v>
      </c>
      <c r="W518" s="11" t="s">
        <v>122</v>
      </c>
      <c r="X518" s="11" t="s">
        <v>122</v>
      </c>
      <c r="Y518" s="11" t="s">
        <v>122</v>
      </c>
      <c r="Z518" s="11" t="s">
        <v>357</v>
      </c>
      <c r="AA518" s="95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3</v>
      </c>
    </row>
    <row r="519" spans="1:65">
      <c r="A519" s="28"/>
      <c r="B519" s="19"/>
      <c r="C519" s="9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95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3</v>
      </c>
    </row>
    <row r="520" spans="1:65">
      <c r="A520" s="28"/>
      <c r="B520" s="18">
        <v>1</v>
      </c>
      <c r="C520" s="14">
        <v>1</v>
      </c>
      <c r="D520" s="146">
        <v>0.76</v>
      </c>
      <c r="E520" s="146">
        <v>0.71042322601699992</v>
      </c>
      <c r="F520" s="146">
        <v>0.80569999999999997</v>
      </c>
      <c r="G520" s="146">
        <v>0.77</v>
      </c>
      <c r="H520" s="146">
        <v>0.66</v>
      </c>
      <c r="I520" s="145">
        <v>0.59</v>
      </c>
      <c r="J520" s="146">
        <v>0.754</v>
      </c>
      <c r="K520" s="146">
        <v>0.7621</v>
      </c>
      <c r="L520" s="146">
        <v>0.70799999999999996</v>
      </c>
      <c r="M520" s="146">
        <v>0.78770000000000007</v>
      </c>
      <c r="N520" s="146">
        <v>0.75</v>
      </c>
      <c r="O520" s="146">
        <v>0.7</v>
      </c>
      <c r="P520" s="146">
        <v>0.75</v>
      </c>
      <c r="Q520" s="146">
        <v>0.71</v>
      </c>
      <c r="R520" s="146">
        <v>0.75</v>
      </c>
      <c r="S520" s="146">
        <v>0.75509999999999999</v>
      </c>
      <c r="T520" s="146">
        <v>0.78</v>
      </c>
      <c r="U520" s="146">
        <v>0.76</v>
      </c>
      <c r="V520" s="146">
        <v>0.73714999999999997</v>
      </c>
      <c r="W520" s="146">
        <v>0.82257900000000006</v>
      </c>
      <c r="X520" s="146">
        <v>0.76</v>
      </c>
      <c r="Y520" s="145">
        <v>2.9319099750239002E-4</v>
      </c>
      <c r="Z520" s="146">
        <v>0.76</v>
      </c>
      <c r="AA520" s="147"/>
      <c r="AB520" s="148"/>
      <c r="AC520" s="148"/>
      <c r="AD520" s="148"/>
      <c r="AE520" s="148"/>
      <c r="AF520" s="148"/>
      <c r="AG520" s="148"/>
      <c r="AH520" s="148"/>
      <c r="AI520" s="148"/>
      <c r="AJ520" s="148"/>
      <c r="AK520" s="148"/>
      <c r="AL520" s="148"/>
      <c r="AM520" s="148"/>
      <c r="AN520" s="148"/>
      <c r="AO520" s="148"/>
      <c r="AP520" s="148"/>
      <c r="AQ520" s="148"/>
      <c r="AR520" s="148"/>
      <c r="AS520" s="148"/>
      <c r="AT520" s="148"/>
      <c r="AU520" s="148"/>
      <c r="AV520" s="148"/>
      <c r="AW520" s="148"/>
      <c r="AX520" s="148"/>
      <c r="AY520" s="148"/>
      <c r="AZ520" s="148"/>
      <c r="BA520" s="148"/>
      <c r="BB520" s="148"/>
      <c r="BC520" s="148"/>
      <c r="BD520" s="148"/>
      <c r="BE520" s="148"/>
      <c r="BF520" s="148"/>
      <c r="BG520" s="148"/>
      <c r="BH520" s="148"/>
      <c r="BI520" s="148"/>
      <c r="BJ520" s="148"/>
      <c r="BK520" s="148"/>
      <c r="BL520" s="148"/>
      <c r="BM520" s="149">
        <v>1</v>
      </c>
    </row>
    <row r="521" spans="1:65">
      <c r="A521" s="28"/>
      <c r="B521" s="19">
        <v>1</v>
      </c>
      <c r="C521" s="9">
        <v>2</v>
      </c>
      <c r="D521" s="23">
        <v>0.75</v>
      </c>
      <c r="E521" s="23">
        <v>0.71352606180299993</v>
      </c>
      <c r="F521" s="23">
        <v>0.8125</v>
      </c>
      <c r="G521" s="23">
        <v>0.77</v>
      </c>
      <c r="H521" s="23">
        <v>0.74</v>
      </c>
      <c r="I521" s="150">
        <v>0.64</v>
      </c>
      <c r="J521" s="23">
        <v>0.754</v>
      </c>
      <c r="K521" s="23">
        <v>0.79819999999999991</v>
      </c>
      <c r="L521" s="23">
        <v>0.71799999999999997</v>
      </c>
      <c r="M521" s="23">
        <v>0.75950000000000006</v>
      </c>
      <c r="N521" s="23">
        <v>0.72</v>
      </c>
      <c r="O521" s="23">
        <v>0.72</v>
      </c>
      <c r="P521" s="23">
        <v>0.71</v>
      </c>
      <c r="Q521" s="23">
        <v>0.73</v>
      </c>
      <c r="R521" s="23">
        <v>0.76</v>
      </c>
      <c r="S521" s="23">
        <v>0.74209999999999998</v>
      </c>
      <c r="T521" s="23">
        <v>0.77</v>
      </c>
      <c r="U521" s="23">
        <v>0.76</v>
      </c>
      <c r="V521" s="23">
        <v>0.75900000000000001</v>
      </c>
      <c r="W521" s="23">
        <v>0.82947300000000002</v>
      </c>
      <c r="X521" s="23">
        <v>0.75</v>
      </c>
      <c r="Y521" s="150">
        <v>1.8580130403352698E-4</v>
      </c>
      <c r="Z521" s="23">
        <v>0.77</v>
      </c>
      <c r="AA521" s="147"/>
      <c r="AB521" s="148"/>
      <c r="AC521" s="148"/>
      <c r="AD521" s="148"/>
      <c r="AE521" s="148"/>
      <c r="AF521" s="148"/>
      <c r="AG521" s="148"/>
      <c r="AH521" s="148"/>
      <c r="AI521" s="148"/>
      <c r="AJ521" s="148"/>
      <c r="AK521" s="148"/>
      <c r="AL521" s="148"/>
      <c r="AM521" s="148"/>
      <c r="AN521" s="148"/>
      <c r="AO521" s="148"/>
      <c r="AP521" s="148"/>
      <c r="AQ521" s="148"/>
      <c r="AR521" s="148"/>
      <c r="AS521" s="148"/>
      <c r="AT521" s="148"/>
      <c r="AU521" s="148"/>
      <c r="AV521" s="148"/>
      <c r="AW521" s="148"/>
      <c r="AX521" s="148"/>
      <c r="AY521" s="148"/>
      <c r="AZ521" s="148"/>
      <c r="BA521" s="148"/>
      <c r="BB521" s="148"/>
      <c r="BC521" s="148"/>
      <c r="BD521" s="148"/>
      <c r="BE521" s="148"/>
      <c r="BF521" s="148"/>
      <c r="BG521" s="148"/>
      <c r="BH521" s="148"/>
      <c r="BI521" s="148"/>
      <c r="BJ521" s="148"/>
      <c r="BK521" s="148"/>
      <c r="BL521" s="148"/>
      <c r="BM521" s="149" t="e">
        <v>#N/A</v>
      </c>
    </row>
    <row r="522" spans="1:65">
      <c r="A522" s="28"/>
      <c r="B522" s="19">
        <v>1</v>
      </c>
      <c r="C522" s="9">
        <v>3</v>
      </c>
      <c r="D522" s="23">
        <v>0.75</v>
      </c>
      <c r="E522" s="23">
        <v>0.71471358097600002</v>
      </c>
      <c r="F522" s="23">
        <v>0.7944</v>
      </c>
      <c r="G522" s="23">
        <v>0.76</v>
      </c>
      <c r="H522" s="23">
        <v>0.71</v>
      </c>
      <c r="I522" s="150">
        <v>0.63</v>
      </c>
      <c r="J522" s="23">
        <v>0.751</v>
      </c>
      <c r="K522" s="23">
        <v>0.74970000000000003</v>
      </c>
      <c r="L522" s="23">
        <v>0.72299999999999998</v>
      </c>
      <c r="M522" s="23">
        <v>0.76910000000000001</v>
      </c>
      <c r="N522" s="23">
        <v>0.71</v>
      </c>
      <c r="O522" s="23">
        <v>0.73</v>
      </c>
      <c r="P522" s="23">
        <v>0.73</v>
      </c>
      <c r="Q522" s="23">
        <v>0.73</v>
      </c>
      <c r="R522" s="23">
        <v>0.72</v>
      </c>
      <c r="S522" s="23">
        <v>0.74460000000000004</v>
      </c>
      <c r="T522" s="23">
        <v>0.74</v>
      </c>
      <c r="U522" s="23">
        <v>0.75</v>
      </c>
      <c r="V522" s="23">
        <v>0.76819999999999999</v>
      </c>
      <c r="W522" s="23">
        <v>0.82600400000000018</v>
      </c>
      <c r="X522" s="23">
        <v>0.75</v>
      </c>
      <c r="Y522" s="150">
        <v>2.9956045281454003E-4</v>
      </c>
      <c r="Z522" s="23">
        <v>0.77</v>
      </c>
      <c r="AA522" s="147"/>
      <c r="AB522" s="148"/>
      <c r="AC522" s="148"/>
      <c r="AD522" s="148"/>
      <c r="AE522" s="148"/>
      <c r="AF522" s="148"/>
      <c r="AG522" s="148"/>
      <c r="AH522" s="148"/>
      <c r="AI522" s="148"/>
      <c r="AJ522" s="148"/>
      <c r="AK522" s="148"/>
      <c r="AL522" s="148"/>
      <c r="AM522" s="148"/>
      <c r="AN522" s="148"/>
      <c r="AO522" s="148"/>
      <c r="AP522" s="148"/>
      <c r="AQ522" s="148"/>
      <c r="AR522" s="148"/>
      <c r="AS522" s="148"/>
      <c r="AT522" s="148"/>
      <c r="AU522" s="148"/>
      <c r="AV522" s="148"/>
      <c r="AW522" s="148"/>
      <c r="AX522" s="148"/>
      <c r="AY522" s="148"/>
      <c r="AZ522" s="148"/>
      <c r="BA522" s="148"/>
      <c r="BB522" s="148"/>
      <c r="BC522" s="148"/>
      <c r="BD522" s="148"/>
      <c r="BE522" s="148"/>
      <c r="BF522" s="148"/>
      <c r="BG522" s="148"/>
      <c r="BH522" s="148"/>
      <c r="BI522" s="148"/>
      <c r="BJ522" s="148"/>
      <c r="BK522" s="148"/>
      <c r="BL522" s="148"/>
      <c r="BM522" s="149">
        <v>16</v>
      </c>
    </row>
    <row r="523" spans="1:65">
      <c r="A523" s="28"/>
      <c r="B523" s="19">
        <v>1</v>
      </c>
      <c r="C523" s="9">
        <v>4</v>
      </c>
      <c r="D523" s="23">
        <v>0.77</v>
      </c>
      <c r="E523" s="23">
        <v>0.71621521061400006</v>
      </c>
      <c r="F523" s="23">
        <v>0.80330000000000001</v>
      </c>
      <c r="G523" s="23">
        <v>0.79</v>
      </c>
      <c r="H523" s="23">
        <v>0.68</v>
      </c>
      <c r="I523" s="150">
        <v>0.67</v>
      </c>
      <c r="J523" s="23">
        <v>0.75</v>
      </c>
      <c r="K523" s="23">
        <v>0.77690000000000003</v>
      </c>
      <c r="L523" s="23">
        <v>0.73499999999999999</v>
      </c>
      <c r="M523" s="23">
        <v>0.77310000000000001</v>
      </c>
      <c r="N523" s="23">
        <v>0.74</v>
      </c>
      <c r="O523" s="23">
        <v>0.78</v>
      </c>
      <c r="P523" s="23">
        <v>0.73</v>
      </c>
      <c r="Q523" s="23">
        <v>0.7</v>
      </c>
      <c r="R523" s="23">
        <v>0.73</v>
      </c>
      <c r="S523" s="23">
        <v>0.75880000000000003</v>
      </c>
      <c r="T523" s="23">
        <v>0.76</v>
      </c>
      <c r="U523" s="23">
        <v>0.76</v>
      </c>
      <c r="V523" s="23">
        <v>0.76244999999999996</v>
      </c>
      <c r="W523" s="23">
        <v>0.82505899999999999</v>
      </c>
      <c r="X523" s="23">
        <v>0.76</v>
      </c>
      <c r="Y523" s="150">
        <v>2.0977809728427499E-4</v>
      </c>
      <c r="Z523" s="23">
        <v>0.77</v>
      </c>
      <c r="AA523" s="147"/>
      <c r="AB523" s="148"/>
      <c r="AC523" s="148"/>
      <c r="AD523" s="148"/>
      <c r="AE523" s="148"/>
      <c r="AF523" s="148"/>
      <c r="AG523" s="148"/>
      <c r="AH523" s="148"/>
      <c r="AI523" s="148"/>
      <c r="AJ523" s="148"/>
      <c r="AK523" s="148"/>
      <c r="AL523" s="148"/>
      <c r="AM523" s="148"/>
      <c r="AN523" s="148"/>
      <c r="AO523" s="148"/>
      <c r="AP523" s="148"/>
      <c r="AQ523" s="148"/>
      <c r="AR523" s="148"/>
      <c r="AS523" s="148"/>
      <c r="AT523" s="148"/>
      <c r="AU523" s="148"/>
      <c r="AV523" s="148"/>
      <c r="AW523" s="148"/>
      <c r="AX523" s="148"/>
      <c r="AY523" s="148"/>
      <c r="AZ523" s="148"/>
      <c r="BA523" s="148"/>
      <c r="BB523" s="148"/>
      <c r="BC523" s="148"/>
      <c r="BD523" s="148"/>
      <c r="BE523" s="148"/>
      <c r="BF523" s="148"/>
      <c r="BG523" s="148"/>
      <c r="BH523" s="148"/>
      <c r="BI523" s="148"/>
      <c r="BJ523" s="148"/>
      <c r="BK523" s="148"/>
      <c r="BL523" s="148"/>
      <c r="BM523" s="149">
        <v>0.75124667543223012</v>
      </c>
    </row>
    <row r="524" spans="1:65">
      <c r="A524" s="28"/>
      <c r="B524" s="19">
        <v>1</v>
      </c>
      <c r="C524" s="9">
        <v>5</v>
      </c>
      <c r="D524" s="23">
        <v>0.75</v>
      </c>
      <c r="E524" s="23">
        <v>0.72552448206200004</v>
      </c>
      <c r="F524" s="23">
        <v>0.79880000000000007</v>
      </c>
      <c r="G524" s="23">
        <v>0.76</v>
      </c>
      <c r="H524" s="23">
        <v>0.72</v>
      </c>
      <c r="I524" s="150">
        <v>0.64</v>
      </c>
      <c r="J524" s="23">
        <v>0.74399999999999999</v>
      </c>
      <c r="K524" s="23">
        <v>0.76800000000000002</v>
      </c>
      <c r="L524" s="23">
        <v>0.73099999999999998</v>
      </c>
      <c r="M524" s="23">
        <v>0.76619999999999999</v>
      </c>
      <c r="N524" s="23">
        <v>0.71</v>
      </c>
      <c r="O524" s="23">
        <v>0.72</v>
      </c>
      <c r="P524" s="23">
        <v>0.73</v>
      </c>
      <c r="Q524" s="23">
        <v>0.72</v>
      </c>
      <c r="R524" s="23">
        <v>0.7</v>
      </c>
      <c r="S524" s="23">
        <v>0.75109999999999999</v>
      </c>
      <c r="T524" s="23">
        <v>0.74</v>
      </c>
      <c r="U524" s="23">
        <v>0.76</v>
      </c>
      <c r="V524" s="23">
        <v>0.75785000000000002</v>
      </c>
      <c r="W524" s="23">
        <v>0.82288299999999992</v>
      </c>
      <c r="X524" s="23">
        <v>0.76</v>
      </c>
      <c r="Y524" s="150">
        <v>2.2369755920921897E-4</v>
      </c>
      <c r="Z524" s="23">
        <v>0.78</v>
      </c>
      <c r="AA524" s="147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149">
        <v>118</v>
      </c>
    </row>
    <row r="525" spans="1:65">
      <c r="A525" s="28"/>
      <c r="B525" s="19">
        <v>1</v>
      </c>
      <c r="C525" s="9">
        <v>6</v>
      </c>
      <c r="D525" s="23">
        <v>0.76</v>
      </c>
      <c r="E525" s="23">
        <v>0.733194542989</v>
      </c>
      <c r="F525" s="23">
        <v>0.80940000000000001</v>
      </c>
      <c r="G525" s="23">
        <v>0.76</v>
      </c>
      <c r="H525" s="23">
        <v>0.71</v>
      </c>
      <c r="I525" s="150">
        <v>0.68</v>
      </c>
      <c r="J525" s="23">
        <v>0.746</v>
      </c>
      <c r="K525" s="23">
        <v>0.77380000000000004</v>
      </c>
      <c r="L525" s="23">
        <v>0.68799999999999994</v>
      </c>
      <c r="M525" s="23">
        <v>0.78569999999999995</v>
      </c>
      <c r="N525" s="23">
        <v>0.75</v>
      </c>
      <c r="O525" s="23">
        <v>0.71</v>
      </c>
      <c r="P525" s="23">
        <v>0.74</v>
      </c>
      <c r="Q525" s="23">
        <v>0.72</v>
      </c>
      <c r="R525" s="23">
        <v>0.75</v>
      </c>
      <c r="S525" s="23">
        <v>0.75290000000000001</v>
      </c>
      <c r="T525" s="23">
        <v>0.76</v>
      </c>
      <c r="U525" s="23">
        <v>0.76</v>
      </c>
      <c r="V525" s="23">
        <v>0.71875</v>
      </c>
      <c r="W525" s="23">
        <v>0.82338600000000006</v>
      </c>
      <c r="X525" s="23">
        <v>0.76</v>
      </c>
      <c r="Y525" s="150">
        <v>2.2426292424361201E-4</v>
      </c>
      <c r="Z525" s="23">
        <v>0.78</v>
      </c>
      <c r="AA525" s="147"/>
      <c r="AB525" s="148"/>
      <c r="AC525" s="148"/>
      <c r="AD525" s="148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53"/>
    </row>
    <row r="526" spans="1:65">
      <c r="A526" s="28"/>
      <c r="B526" s="20" t="s">
        <v>242</v>
      </c>
      <c r="C526" s="12"/>
      <c r="D526" s="151">
        <v>0.75666666666666671</v>
      </c>
      <c r="E526" s="151">
        <v>0.71893285074349988</v>
      </c>
      <c r="F526" s="151">
        <v>0.80401666666666671</v>
      </c>
      <c r="G526" s="151">
        <v>0.7683333333333332</v>
      </c>
      <c r="H526" s="151">
        <v>0.70333333333333325</v>
      </c>
      <c r="I526" s="151">
        <v>0.64166666666666672</v>
      </c>
      <c r="J526" s="151">
        <v>0.74983333333333346</v>
      </c>
      <c r="K526" s="151">
        <v>0.77145000000000008</v>
      </c>
      <c r="L526" s="151">
        <v>0.71716666666666662</v>
      </c>
      <c r="M526" s="151">
        <v>0.77355000000000007</v>
      </c>
      <c r="N526" s="151">
        <v>0.73</v>
      </c>
      <c r="O526" s="151">
        <v>0.72666666666666657</v>
      </c>
      <c r="P526" s="151">
        <v>0.73166666666666658</v>
      </c>
      <c r="Q526" s="151">
        <v>0.71833333333333327</v>
      </c>
      <c r="R526" s="151">
        <v>0.73499999999999999</v>
      </c>
      <c r="S526" s="151">
        <v>0.75076666666666669</v>
      </c>
      <c r="T526" s="151">
        <v>0.7583333333333333</v>
      </c>
      <c r="U526" s="151">
        <v>0.7583333333333333</v>
      </c>
      <c r="V526" s="151">
        <v>0.75056666666666672</v>
      </c>
      <c r="W526" s="151">
        <v>0.82489733333333337</v>
      </c>
      <c r="X526" s="151">
        <v>0.75666666666666649</v>
      </c>
      <c r="Y526" s="151">
        <v>2.3938188918126051E-4</v>
      </c>
      <c r="Z526" s="151">
        <v>0.77166666666666661</v>
      </c>
      <c r="AA526" s="147"/>
      <c r="AB526" s="148"/>
      <c r="AC526" s="148"/>
      <c r="AD526" s="148"/>
      <c r="AE526" s="148"/>
      <c r="AF526" s="148"/>
      <c r="AG526" s="148"/>
      <c r="AH526" s="148"/>
      <c r="AI526" s="148"/>
      <c r="AJ526" s="148"/>
      <c r="AK526" s="148"/>
      <c r="AL526" s="148"/>
      <c r="AM526" s="148"/>
      <c r="AN526" s="148"/>
      <c r="AO526" s="148"/>
      <c r="AP526" s="148"/>
      <c r="AQ526" s="148"/>
      <c r="AR526" s="148"/>
      <c r="AS526" s="148"/>
      <c r="AT526" s="148"/>
      <c r="AU526" s="148"/>
      <c r="AV526" s="148"/>
      <c r="AW526" s="148"/>
      <c r="AX526" s="148"/>
      <c r="AY526" s="148"/>
      <c r="AZ526" s="148"/>
      <c r="BA526" s="148"/>
      <c r="BB526" s="148"/>
      <c r="BC526" s="148"/>
      <c r="BD526" s="148"/>
      <c r="BE526" s="148"/>
      <c r="BF526" s="148"/>
      <c r="BG526" s="148"/>
      <c r="BH526" s="148"/>
      <c r="BI526" s="148"/>
      <c r="BJ526" s="148"/>
      <c r="BK526" s="148"/>
      <c r="BL526" s="148"/>
      <c r="BM526" s="53"/>
    </row>
    <row r="527" spans="1:65">
      <c r="A527" s="28"/>
      <c r="B527" s="3" t="s">
        <v>243</v>
      </c>
      <c r="C527" s="27"/>
      <c r="D527" s="23">
        <v>0.755</v>
      </c>
      <c r="E527" s="23">
        <v>0.71546439579499999</v>
      </c>
      <c r="F527" s="23">
        <v>0.80449999999999999</v>
      </c>
      <c r="G527" s="23">
        <v>0.76500000000000001</v>
      </c>
      <c r="H527" s="23">
        <v>0.71</v>
      </c>
      <c r="I527" s="23">
        <v>0.64</v>
      </c>
      <c r="J527" s="23">
        <v>0.75049999999999994</v>
      </c>
      <c r="K527" s="23">
        <v>0.77090000000000003</v>
      </c>
      <c r="L527" s="23">
        <v>0.72049999999999992</v>
      </c>
      <c r="M527" s="23">
        <v>0.77110000000000001</v>
      </c>
      <c r="N527" s="23">
        <v>0.73</v>
      </c>
      <c r="O527" s="23">
        <v>0.72</v>
      </c>
      <c r="P527" s="23">
        <v>0.73</v>
      </c>
      <c r="Q527" s="23">
        <v>0.72</v>
      </c>
      <c r="R527" s="23">
        <v>0.74</v>
      </c>
      <c r="S527" s="23">
        <v>0.752</v>
      </c>
      <c r="T527" s="23">
        <v>0.76</v>
      </c>
      <c r="U527" s="23">
        <v>0.76</v>
      </c>
      <c r="V527" s="23">
        <v>0.75842500000000002</v>
      </c>
      <c r="W527" s="23">
        <v>0.82422250000000008</v>
      </c>
      <c r="X527" s="23">
        <v>0.76</v>
      </c>
      <c r="Y527" s="23">
        <v>2.239802417264155E-4</v>
      </c>
      <c r="Z527" s="23">
        <v>0.77</v>
      </c>
      <c r="AA527" s="147"/>
      <c r="AB527" s="148"/>
      <c r="AC527" s="148"/>
      <c r="AD527" s="148"/>
      <c r="AE527" s="148"/>
      <c r="AF527" s="148"/>
      <c r="AG527" s="148"/>
      <c r="AH527" s="148"/>
      <c r="AI527" s="148"/>
      <c r="AJ527" s="148"/>
      <c r="AK527" s="148"/>
      <c r="AL527" s="148"/>
      <c r="AM527" s="148"/>
      <c r="AN527" s="148"/>
      <c r="AO527" s="148"/>
      <c r="AP527" s="148"/>
      <c r="AQ527" s="148"/>
      <c r="AR527" s="148"/>
      <c r="AS527" s="148"/>
      <c r="AT527" s="148"/>
      <c r="AU527" s="148"/>
      <c r="AV527" s="148"/>
      <c r="AW527" s="148"/>
      <c r="AX527" s="148"/>
      <c r="AY527" s="148"/>
      <c r="AZ527" s="148"/>
      <c r="BA527" s="148"/>
      <c r="BB527" s="148"/>
      <c r="BC527" s="148"/>
      <c r="BD527" s="148"/>
      <c r="BE527" s="148"/>
      <c r="BF527" s="148"/>
      <c r="BG527" s="148"/>
      <c r="BH527" s="148"/>
      <c r="BI527" s="148"/>
      <c r="BJ527" s="148"/>
      <c r="BK527" s="148"/>
      <c r="BL527" s="148"/>
      <c r="BM527" s="53"/>
    </row>
    <row r="528" spans="1:65">
      <c r="A528" s="28"/>
      <c r="B528" s="3" t="s">
        <v>244</v>
      </c>
      <c r="C528" s="27"/>
      <c r="D528" s="23">
        <v>8.1649658092772682E-3</v>
      </c>
      <c r="E528" s="23">
        <v>8.6450026491814158E-3</v>
      </c>
      <c r="F528" s="23">
        <v>6.6931059058307563E-3</v>
      </c>
      <c r="G528" s="23">
        <v>1.1690451944500132E-2</v>
      </c>
      <c r="H528" s="23">
        <v>2.8751811537130405E-2</v>
      </c>
      <c r="I528" s="23">
        <v>3.1885210782848346E-2</v>
      </c>
      <c r="J528" s="23">
        <v>4.1190613817551564E-3</v>
      </c>
      <c r="K528" s="23">
        <v>1.6267605847204401E-2</v>
      </c>
      <c r="L528" s="23">
        <v>1.7197868084930387E-2</v>
      </c>
      <c r="M528" s="23">
        <v>1.1129016129020562E-2</v>
      </c>
      <c r="N528" s="23">
        <v>1.8973665961010293E-2</v>
      </c>
      <c r="O528" s="23">
        <v>2.8047578623950201E-2</v>
      </c>
      <c r="P528" s="23">
        <v>1.3291601358251269E-2</v>
      </c>
      <c r="Q528" s="23">
        <v>1.169045194450013E-2</v>
      </c>
      <c r="R528" s="23">
        <v>2.2583179581272449E-2</v>
      </c>
      <c r="S528" s="23">
        <v>6.3421342359387756E-3</v>
      </c>
      <c r="T528" s="23">
        <v>1.6020819787597233E-2</v>
      </c>
      <c r="U528" s="23">
        <v>4.0824829046386341E-3</v>
      </c>
      <c r="V528" s="23">
        <v>1.8807569398161653E-2</v>
      </c>
      <c r="W528" s="23">
        <v>2.6039934459723101E-3</v>
      </c>
      <c r="X528" s="23">
        <v>5.1639777949432277E-3</v>
      </c>
      <c r="Y528" s="23">
        <v>4.6343768871750149E-5</v>
      </c>
      <c r="Z528" s="23">
        <v>7.5277265270908174E-3</v>
      </c>
      <c r="AA528" s="147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53"/>
    </row>
    <row r="529" spans="1:65">
      <c r="A529" s="28"/>
      <c r="B529" s="3" t="s">
        <v>86</v>
      </c>
      <c r="C529" s="27"/>
      <c r="D529" s="13">
        <v>1.0790703712701235E-2</v>
      </c>
      <c r="E529" s="13">
        <v>1.2024770658679736E-2</v>
      </c>
      <c r="F529" s="13">
        <v>8.3245860232964777E-3</v>
      </c>
      <c r="G529" s="13">
        <v>1.5215338756399306E-2</v>
      </c>
      <c r="H529" s="13">
        <v>4.0879352896393946E-2</v>
      </c>
      <c r="I529" s="13">
        <v>4.9691237583659759E-2</v>
      </c>
      <c r="J529" s="13">
        <v>5.4933025762460399E-3</v>
      </c>
      <c r="K529" s="13">
        <v>2.108705145790965E-2</v>
      </c>
      <c r="L529" s="13">
        <v>2.3980294796556431E-2</v>
      </c>
      <c r="M529" s="13">
        <v>1.4386938309121015E-2</v>
      </c>
      <c r="N529" s="13">
        <v>2.5991323234260677E-2</v>
      </c>
      <c r="O529" s="13">
        <v>3.8597585262316797E-2</v>
      </c>
      <c r="P529" s="13">
        <v>1.8166197756152077E-2</v>
      </c>
      <c r="Q529" s="13">
        <v>1.6274411059628954E-2</v>
      </c>
      <c r="R529" s="13">
        <v>3.0725414396289046E-2</v>
      </c>
      <c r="S529" s="13">
        <v>8.447543714343704E-3</v>
      </c>
      <c r="T529" s="13">
        <v>2.1126355763864485E-2</v>
      </c>
      <c r="U529" s="13">
        <v>5.383493940182814E-3</v>
      </c>
      <c r="V529" s="13">
        <v>2.5057826617437915E-2</v>
      </c>
      <c r="W529" s="13">
        <v>3.156748531904952E-3</v>
      </c>
      <c r="X529" s="13">
        <v>6.8246402576342229E-3</v>
      </c>
      <c r="Y529" s="13">
        <v>0.19359764028204549</v>
      </c>
      <c r="Z529" s="13">
        <v>9.7551531668563507E-3</v>
      </c>
      <c r="AA529" s="95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245</v>
      </c>
      <c r="C530" s="27"/>
      <c r="D530" s="13">
        <v>7.2146625225570915E-3</v>
      </c>
      <c r="E530" s="13">
        <v>-4.3013600918950456E-2</v>
      </c>
      <c r="F530" s="13">
        <v>7.0243227637680095E-2</v>
      </c>
      <c r="G530" s="13">
        <v>2.2744404015195396E-2</v>
      </c>
      <c r="H530" s="13">
        <v>-6.3778441443790634E-2</v>
      </c>
      <c r="I530" s="13">
        <v>-0.14586421790487991</v>
      </c>
      <c r="J530" s="13">
        <v>-1.881328923130976E-3</v>
      </c>
      <c r="K530" s="13">
        <v>2.6893063528229177E-2</v>
      </c>
      <c r="L530" s="13">
        <v>-4.5364605102519162E-2</v>
      </c>
      <c r="M530" s="13">
        <v>2.9688416996904055E-2</v>
      </c>
      <c r="N530" s="13">
        <v>-2.8281889460616716E-2</v>
      </c>
      <c r="O530" s="13">
        <v>-3.2718958458513581E-2</v>
      </c>
      <c r="P530" s="13">
        <v>-2.606335496166845E-2</v>
      </c>
      <c r="Q530" s="13">
        <v>-4.3811630953255354E-2</v>
      </c>
      <c r="R530" s="13">
        <v>-2.1626285963771585E-2</v>
      </c>
      <c r="S530" s="13">
        <v>-6.3894960372001819E-4</v>
      </c>
      <c r="T530" s="13">
        <v>9.4331970215053573E-3</v>
      </c>
      <c r="U530" s="13">
        <v>9.4331970215053573E-3</v>
      </c>
      <c r="V530" s="13">
        <v>-9.05173743593779E-4</v>
      </c>
      <c r="W530" s="13">
        <v>9.8037915254304941E-2</v>
      </c>
      <c r="X530" s="13">
        <v>7.2146625225568695E-3</v>
      </c>
      <c r="Y530" s="13">
        <v>-0.99968135381225676</v>
      </c>
      <c r="Z530" s="13">
        <v>2.7181473013092372E-2</v>
      </c>
      <c r="AA530" s="95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246</v>
      </c>
      <c r="C531" s="44"/>
      <c r="D531" s="42">
        <v>0.2</v>
      </c>
      <c r="E531" s="42">
        <v>1.03</v>
      </c>
      <c r="F531" s="42">
        <v>1.74</v>
      </c>
      <c r="G531" s="42">
        <v>0.56999999999999995</v>
      </c>
      <c r="H531" s="42">
        <v>1.54</v>
      </c>
      <c r="I531" s="42">
        <v>3.55</v>
      </c>
      <c r="J531" s="42">
        <v>0.03</v>
      </c>
      <c r="K531" s="42">
        <v>0.68</v>
      </c>
      <c r="L531" s="42">
        <v>1.0900000000000001</v>
      </c>
      <c r="M531" s="42">
        <v>0.74</v>
      </c>
      <c r="N531" s="42">
        <v>0.67</v>
      </c>
      <c r="O531" s="42">
        <v>0.78</v>
      </c>
      <c r="P531" s="42">
        <v>0.62</v>
      </c>
      <c r="Q531" s="42">
        <v>1.05</v>
      </c>
      <c r="R531" s="42">
        <v>0.51</v>
      </c>
      <c r="S531" s="42">
        <v>0</v>
      </c>
      <c r="T531" s="42">
        <v>0.25</v>
      </c>
      <c r="U531" s="42">
        <v>0.25</v>
      </c>
      <c r="V531" s="42">
        <v>0</v>
      </c>
      <c r="W531" s="42">
        <v>2.42</v>
      </c>
      <c r="X531" s="42">
        <v>0.2</v>
      </c>
      <c r="Y531" s="42" t="s">
        <v>270</v>
      </c>
      <c r="Z531" s="42">
        <v>0.68</v>
      </c>
      <c r="AA531" s="95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 t="s">
        <v>359</v>
      </c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BM532" s="52"/>
    </row>
    <row r="533" spans="1:65">
      <c r="BM533" s="52"/>
    </row>
    <row r="534" spans="1:65" ht="15">
      <c r="B534" s="8" t="s">
        <v>720</v>
      </c>
      <c r="BM534" s="26" t="s">
        <v>66</v>
      </c>
    </row>
    <row r="535" spans="1:65" ht="15">
      <c r="A535" s="24" t="s">
        <v>56</v>
      </c>
      <c r="B535" s="18" t="s">
        <v>120</v>
      </c>
      <c r="C535" s="15" t="s">
        <v>121</v>
      </c>
      <c r="D535" s="16" t="s">
        <v>232</v>
      </c>
      <c r="E535" s="17" t="s">
        <v>232</v>
      </c>
      <c r="F535" s="17" t="s">
        <v>232</v>
      </c>
      <c r="G535" s="17" t="s">
        <v>232</v>
      </c>
      <c r="H535" s="17" t="s">
        <v>232</v>
      </c>
      <c r="I535" s="17" t="s">
        <v>232</v>
      </c>
      <c r="J535" s="17" t="s">
        <v>232</v>
      </c>
      <c r="K535" s="17" t="s">
        <v>232</v>
      </c>
      <c r="L535" s="17" t="s">
        <v>232</v>
      </c>
      <c r="M535" s="17" t="s">
        <v>232</v>
      </c>
      <c r="N535" s="17" t="s">
        <v>232</v>
      </c>
      <c r="O535" s="17" t="s">
        <v>232</v>
      </c>
      <c r="P535" s="17" t="s">
        <v>232</v>
      </c>
      <c r="Q535" s="17" t="s">
        <v>232</v>
      </c>
      <c r="R535" s="17" t="s">
        <v>232</v>
      </c>
      <c r="S535" s="17" t="s">
        <v>232</v>
      </c>
      <c r="T535" s="17" t="s">
        <v>232</v>
      </c>
      <c r="U535" s="17" t="s">
        <v>232</v>
      </c>
      <c r="V535" s="17" t="s">
        <v>232</v>
      </c>
      <c r="W535" s="17" t="s">
        <v>232</v>
      </c>
      <c r="X535" s="17" t="s">
        <v>232</v>
      </c>
      <c r="Y535" s="17" t="s">
        <v>232</v>
      </c>
      <c r="Z535" s="17" t="s">
        <v>232</v>
      </c>
      <c r="AA535" s="95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>
        <v>1</v>
      </c>
    </row>
    <row r="536" spans="1:65">
      <c r="A536" s="28"/>
      <c r="B536" s="19" t="s">
        <v>233</v>
      </c>
      <c r="C536" s="9" t="s">
        <v>233</v>
      </c>
      <c r="D536" s="93" t="s">
        <v>234</v>
      </c>
      <c r="E536" s="94" t="s">
        <v>247</v>
      </c>
      <c r="F536" s="94" t="s">
        <v>248</v>
      </c>
      <c r="G536" s="94" t="s">
        <v>249</v>
      </c>
      <c r="H536" s="94" t="s">
        <v>235</v>
      </c>
      <c r="I536" s="94" t="s">
        <v>250</v>
      </c>
      <c r="J536" s="94" t="s">
        <v>251</v>
      </c>
      <c r="K536" s="94" t="s">
        <v>236</v>
      </c>
      <c r="L536" s="94" t="s">
        <v>252</v>
      </c>
      <c r="M536" s="94" t="s">
        <v>253</v>
      </c>
      <c r="N536" s="94" t="s">
        <v>260</v>
      </c>
      <c r="O536" s="94" t="s">
        <v>261</v>
      </c>
      <c r="P536" s="94" t="s">
        <v>262</v>
      </c>
      <c r="Q536" s="94" t="s">
        <v>263</v>
      </c>
      <c r="R536" s="94" t="s">
        <v>264</v>
      </c>
      <c r="S536" s="94" t="s">
        <v>237</v>
      </c>
      <c r="T536" s="94" t="s">
        <v>265</v>
      </c>
      <c r="U536" s="94" t="s">
        <v>255</v>
      </c>
      <c r="V536" s="94" t="s">
        <v>238</v>
      </c>
      <c r="W536" s="94" t="s">
        <v>257</v>
      </c>
      <c r="X536" s="94" t="s">
        <v>268</v>
      </c>
      <c r="Y536" s="94" t="s">
        <v>258</v>
      </c>
      <c r="Z536" s="94" t="s">
        <v>239</v>
      </c>
      <c r="AA536" s="95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 t="s">
        <v>1</v>
      </c>
    </row>
    <row r="537" spans="1:65">
      <c r="A537" s="28"/>
      <c r="B537" s="19"/>
      <c r="C537" s="9"/>
      <c r="D537" s="10" t="s">
        <v>356</v>
      </c>
      <c r="E537" s="11" t="s">
        <v>357</v>
      </c>
      <c r="F537" s="11" t="s">
        <v>356</v>
      </c>
      <c r="G537" s="11" t="s">
        <v>356</v>
      </c>
      <c r="H537" s="11" t="s">
        <v>356</v>
      </c>
      <c r="I537" s="11" t="s">
        <v>357</v>
      </c>
      <c r="J537" s="11" t="s">
        <v>122</v>
      </c>
      <c r="K537" s="11" t="s">
        <v>122</v>
      </c>
      <c r="L537" s="11" t="s">
        <v>122</v>
      </c>
      <c r="M537" s="11" t="s">
        <v>357</v>
      </c>
      <c r="N537" s="11" t="s">
        <v>357</v>
      </c>
      <c r="O537" s="11" t="s">
        <v>357</v>
      </c>
      <c r="P537" s="11" t="s">
        <v>357</v>
      </c>
      <c r="Q537" s="11" t="s">
        <v>357</v>
      </c>
      <c r="R537" s="11" t="s">
        <v>357</v>
      </c>
      <c r="S537" s="11" t="s">
        <v>357</v>
      </c>
      <c r="T537" s="11" t="s">
        <v>357</v>
      </c>
      <c r="U537" s="11" t="s">
        <v>357</v>
      </c>
      <c r="V537" s="11" t="s">
        <v>357</v>
      </c>
      <c r="W537" s="11" t="s">
        <v>122</v>
      </c>
      <c r="X537" s="11" t="s">
        <v>122</v>
      </c>
      <c r="Y537" s="11" t="s">
        <v>122</v>
      </c>
      <c r="Z537" s="11" t="s">
        <v>357</v>
      </c>
      <c r="AA537" s="95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9"/>
      <c r="C538" s="9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95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3</v>
      </c>
    </row>
    <row r="539" spans="1:65">
      <c r="A539" s="28"/>
      <c r="B539" s="18">
        <v>1</v>
      </c>
      <c r="C539" s="14">
        <v>1</v>
      </c>
      <c r="D539" s="146">
        <v>3.8100000000000002E-2</v>
      </c>
      <c r="E539" s="146">
        <v>3.7052610248499998E-2</v>
      </c>
      <c r="F539" s="145">
        <v>4.0899999999999999E-2</v>
      </c>
      <c r="G539" s="145">
        <v>4.1100000000000005E-2</v>
      </c>
      <c r="H539" s="145">
        <v>0.03</v>
      </c>
      <c r="I539" s="146">
        <v>3.8300000000000001E-2</v>
      </c>
      <c r="J539" s="146">
        <v>3.8100000000000002E-2</v>
      </c>
      <c r="K539" s="146">
        <v>3.9E-2</v>
      </c>
      <c r="L539" s="145">
        <v>3.4799999999999998E-2</v>
      </c>
      <c r="M539" s="146">
        <v>3.8800000000000001E-2</v>
      </c>
      <c r="N539" s="146">
        <v>3.9199999999999999E-2</v>
      </c>
      <c r="O539" s="146">
        <v>3.6400000000000002E-2</v>
      </c>
      <c r="P539" s="146">
        <v>3.8600000000000002E-2</v>
      </c>
      <c r="Q539" s="146">
        <v>3.7699999999999997E-2</v>
      </c>
      <c r="R539" s="146">
        <v>3.7900000000000003E-2</v>
      </c>
      <c r="S539" s="146">
        <v>3.8200000000000005E-2</v>
      </c>
      <c r="T539" s="175">
        <v>4.0800000000000003E-2</v>
      </c>
      <c r="U539" s="145">
        <v>4.0399999999999998E-2</v>
      </c>
      <c r="V539" s="146">
        <v>3.6799999999999999E-2</v>
      </c>
      <c r="W539" s="146">
        <v>3.7791000000000005E-2</v>
      </c>
      <c r="X539" s="146">
        <v>3.7999999999999999E-2</v>
      </c>
      <c r="Y539" s="145">
        <v>1.1336848929931006E-2</v>
      </c>
      <c r="Z539" s="146">
        <v>3.8800000000000001E-2</v>
      </c>
      <c r="AA539" s="147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9">
        <v>1</v>
      </c>
    </row>
    <row r="540" spans="1:65">
      <c r="A540" s="28"/>
      <c r="B540" s="19">
        <v>1</v>
      </c>
      <c r="C540" s="9">
        <v>2</v>
      </c>
      <c r="D540" s="23">
        <v>3.73E-2</v>
      </c>
      <c r="E540" s="23">
        <v>3.7183061463000003E-2</v>
      </c>
      <c r="F540" s="150">
        <v>4.1599999999999998E-2</v>
      </c>
      <c r="G540" s="150">
        <v>4.02E-2</v>
      </c>
      <c r="H540" s="150">
        <v>0.04</v>
      </c>
      <c r="I540" s="23">
        <v>3.8900000000000004E-2</v>
      </c>
      <c r="J540" s="23">
        <v>3.8200000000000005E-2</v>
      </c>
      <c r="K540" s="161">
        <v>4.36E-2</v>
      </c>
      <c r="L540" s="150">
        <v>3.49E-2</v>
      </c>
      <c r="M540" s="23">
        <v>3.8699999999999998E-2</v>
      </c>
      <c r="N540" s="23">
        <v>3.8200000000000005E-2</v>
      </c>
      <c r="O540" s="23">
        <v>3.7499999999999999E-2</v>
      </c>
      <c r="P540" s="23">
        <v>3.6999999999999998E-2</v>
      </c>
      <c r="Q540" s="23">
        <v>3.9300000000000002E-2</v>
      </c>
      <c r="R540" s="23">
        <v>3.8100000000000002E-2</v>
      </c>
      <c r="S540" s="23">
        <v>3.8100000000000002E-2</v>
      </c>
      <c r="T540" s="23">
        <v>3.8699999999999998E-2</v>
      </c>
      <c r="U540" s="150">
        <v>4.1000000000000002E-2</v>
      </c>
      <c r="V540" s="23">
        <v>3.7949999999999998E-2</v>
      </c>
      <c r="W540" s="23">
        <v>3.7918E-2</v>
      </c>
      <c r="X540" s="23">
        <v>3.8400000000000004E-2</v>
      </c>
      <c r="Y540" s="150">
        <v>1.1473891096070566E-2</v>
      </c>
      <c r="Z540" s="23">
        <v>3.9399999999999998E-2</v>
      </c>
      <c r="AA540" s="147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149" t="e">
        <v>#N/A</v>
      </c>
    </row>
    <row r="541" spans="1:65">
      <c r="A541" s="28"/>
      <c r="B541" s="19">
        <v>1</v>
      </c>
      <c r="C541" s="9">
        <v>3</v>
      </c>
      <c r="D541" s="23">
        <v>3.78E-2</v>
      </c>
      <c r="E541" s="23">
        <v>3.7081482044000011E-2</v>
      </c>
      <c r="F541" s="150">
        <v>4.0499999999999994E-2</v>
      </c>
      <c r="G541" s="150">
        <v>4.1000000000000002E-2</v>
      </c>
      <c r="H541" s="150">
        <v>0.03</v>
      </c>
      <c r="I541" s="23">
        <v>3.8699999999999998E-2</v>
      </c>
      <c r="J541" s="23">
        <v>3.7999999999999999E-2</v>
      </c>
      <c r="K541" s="23">
        <v>3.8600000000000002E-2</v>
      </c>
      <c r="L541" s="150">
        <v>3.5299999999999998E-2</v>
      </c>
      <c r="M541" s="161">
        <v>4.0399999999999998E-2</v>
      </c>
      <c r="N541" s="23">
        <v>3.7599999999999995E-2</v>
      </c>
      <c r="O541" s="23">
        <v>3.7499999999999999E-2</v>
      </c>
      <c r="P541" s="23">
        <v>3.8699999999999998E-2</v>
      </c>
      <c r="Q541" s="23">
        <v>3.9800000000000002E-2</v>
      </c>
      <c r="R541" s="23">
        <v>3.6999999999999998E-2</v>
      </c>
      <c r="S541" s="23">
        <v>3.8400000000000004E-2</v>
      </c>
      <c r="T541" s="23">
        <v>3.78E-2</v>
      </c>
      <c r="U541" s="150">
        <v>4.0499999999999994E-2</v>
      </c>
      <c r="V541" s="23">
        <v>3.7949999999999998E-2</v>
      </c>
      <c r="W541" s="23">
        <v>3.7686000000000004E-2</v>
      </c>
      <c r="X541" s="23">
        <v>3.7999999999999999E-2</v>
      </c>
      <c r="Y541" s="150">
        <v>1.1123040171769065E-2</v>
      </c>
      <c r="Z541" s="23">
        <v>3.8900000000000004E-2</v>
      </c>
      <c r="AA541" s="147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149">
        <v>16</v>
      </c>
    </row>
    <row r="542" spans="1:65">
      <c r="A542" s="28"/>
      <c r="B542" s="19">
        <v>1</v>
      </c>
      <c r="C542" s="9">
        <v>4</v>
      </c>
      <c r="D542" s="23">
        <v>3.8600000000000002E-2</v>
      </c>
      <c r="E542" s="23">
        <v>3.6949325519500004E-2</v>
      </c>
      <c r="F542" s="150">
        <v>4.1300000000000003E-2</v>
      </c>
      <c r="G542" s="150">
        <v>4.0899999999999999E-2</v>
      </c>
      <c r="H542" s="150">
        <v>0.03</v>
      </c>
      <c r="I542" s="23">
        <v>3.9699999999999999E-2</v>
      </c>
      <c r="J542" s="23">
        <v>3.8200000000000005E-2</v>
      </c>
      <c r="K542" s="23">
        <v>3.9800000000000002E-2</v>
      </c>
      <c r="L542" s="150">
        <v>3.5900000000000001E-2</v>
      </c>
      <c r="M542" s="23">
        <v>3.8300000000000001E-2</v>
      </c>
      <c r="N542" s="23">
        <v>3.9399999999999998E-2</v>
      </c>
      <c r="O542" s="23">
        <v>3.8600000000000002E-2</v>
      </c>
      <c r="P542" s="23">
        <v>3.85E-2</v>
      </c>
      <c r="Q542" s="23">
        <v>3.7499999999999999E-2</v>
      </c>
      <c r="R542" s="23">
        <v>3.73E-2</v>
      </c>
      <c r="S542" s="23">
        <v>3.8699999999999998E-2</v>
      </c>
      <c r="T542" s="23">
        <v>3.8600000000000002E-2</v>
      </c>
      <c r="U542" s="150">
        <v>4.07E-2</v>
      </c>
      <c r="V542" s="23">
        <v>3.9100000000000003E-2</v>
      </c>
      <c r="W542" s="23">
        <v>3.8172999999999999E-2</v>
      </c>
      <c r="X542" s="23">
        <v>3.8200000000000005E-2</v>
      </c>
      <c r="Y542" s="150">
        <v>1.0998243989056399E-2</v>
      </c>
      <c r="Z542" s="23">
        <v>3.9100000000000003E-2</v>
      </c>
      <c r="AA542" s="147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149">
        <v>3.8195036708323526E-2</v>
      </c>
    </row>
    <row r="543" spans="1:65">
      <c r="A543" s="28"/>
      <c r="B543" s="19">
        <v>1</v>
      </c>
      <c r="C543" s="9">
        <v>5</v>
      </c>
      <c r="D543" s="23">
        <v>3.7100000000000001E-2</v>
      </c>
      <c r="E543" s="23">
        <v>3.7550178991500004E-2</v>
      </c>
      <c r="F543" s="150">
        <v>4.0599999999999997E-2</v>
      </c>
      <c r="G543" s="150">
        <v>4.0299999999999996E-2</v>
      </c>
      <c r="H543" s="150">
        <v>0.04</v>
      </c>
      <c r="I543" s="23">
        <v>3.7999999999999999E-2</v>
      </c>
      <c r="J543" s="23">
        <v>3.7599999999999995E-2</v>
      </c>
      <c r="K543" s="23">
        <v>3.9300000000000002E-2</v>
      </c>
      <c r="L543" s="150">
        <v>3.6000000000000004E-2</v>
      </c>
      <c r="M543" s="23">
        <v>3.8400000000000004E-2</v>
      </c>
      <c r="N543" s="23">
        <v>3.8400000000000004E-2</v>
      </c>
      <c r="O543" s="23">
        <v>3.7100000000000001E-2</v>
      </c>
      <c r="P543" s="23">
        <v>3.8100000000000002E-2</v>
      </c>
      <c r="Q543" s="23">
        <v>3.8300000000000001E-2</v>
      </c>
      <c r="R543" s="23">
        <v>3.6600000000000001E-2</v>
      </c>
      <c r="S543" s="23">
        <v>3.78E-2</v>
      </c>
      <c r="T543" s="23">
        <v>3.7399999999999996E-2</v>
      </c>
      <c r="U543" s="150">
        <v>4.0299999999999996E-2</v>
      </c>
      <c r="V543" s="23">
        <v>3.7949999999999998E-2</v>
      </c>
      <c r="W543" s="23">
        <v>3.8241000000000004E-2</v>
      </c>
      <c r="X543" s="23">
        <v>3.7999999999999999E-2</v>
      </c>
      <c r="Y543" s="150">
        <v>1.1072299757891299E-2</v>
      </c>
      <c r="Z543" s="23">
        <v>3.9199999999999999E-2</v>
      </c>
      <c r="AA543" s="147"/>
      <c r="AB543" s="148"/>
      <c r="AC543" s="148"/>
      <c r="AD543" s="148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149">
        <v>119</v>
      </c>
    </row>
    <row r="544" spans="1:65">
      <c r="A544" s="28"/>
      <c r="B544" s="19">
        <v>1</v>
      </c>
      <c r="C544" s="9">
        <v>6</v>
      </c>
      <c r="D544" s="23">
        <v>3.8699999999999998E-2</v>
      </c>
      <c r="E544" s="23">
        <v>3.8099085982500003E-2</v>
      </c>
      <c r="F544" s="150">
        <v>4.1500000000000002E-2</v>
      </c>
      <c r="G544" s="150">
        <v>4.1300000000000003E-2</v>
      </c>
      <c r="H544" s="150">
        <v>0.04</v>
      </c>
      <c r="I544" s="23">
        <v>3.85E-2</v>
      </c>
      <c r="J544" s="23">
        <v>3.7900000000000003E-2</v>
      </c>
      <c r="K544" s="23">
        <v>3.9599999999999996E-2</v>
      </c>
      <c r="L544" s="150">
        <v>3.4599999999999999E-2</v>
      </c>
      <c r="M544" s="23">
        <v>3.9E-2</v>
      </c>
      <c r="N544" s="23">
        <v>3.9899999999999998E-2</v>
      </c>
      <c r="O544" s="23">
        <v>3.6999999999999998E-2</v>
      </c>
      <c r="P544" s="23">
        <v>3.7999999999999999E-2</v>
      </c>
      <c r="Q544" s="23">
        <v>3.73E-2</v>
      </c>
      <c r="R544" s="23">
        <v>3.7599999999999995E-2</v>
      </c>
      <c r="S544" s="23">
        <v>3.85E-2</v>
      </c>
      <c r="T544" s="23">
        <v>3.8100000000000002E-2</v>
      </c>
      <c r="U544" s="150">
        <v>4.0599999999999997E-2</v>
      </c>
      <c r="V544" s="161">
        <v>3.4499999999999996E-2</v>
      </c>
      <c r="W544" s="23">
        <v>3.7949000000000004E-2</v>
      </c>
      <c r="X544" s="23">
        <v>3.8200000000000005E-2</v>
      </c>
      <c r="Y544" s="150">
        <v>1.1394905891682737E-2</v>
      </c>
      <c r="Z544" s="23">
        <v>3.8699999999999998E-2</v>
      </c>
      <c r="AA544" s="147"/>
      <c r="AB544" s="148"/>
      <c r="AC544" s="148"/>
      <c r="AD544" s="148"/>
      <c r="AE544" s="148"/>
      <c r="AF544" s="148"/>
      <c r="AG544" s="148"/>
      <c r="AH544" s="148"/>
      <c r="AI544" s="148"/>
      <c r="AJ544" s="148"/>
      <c r="AK544" s="148"/>
      <c r="AL544" s="148"/>
      <c r="AM544" s="148"/>
      <c r="AN544" s="148"/>
      <c r="AO544" s="148"/>
      <c r="AP544" s="148"/>
      <c r="AQ544" s="148"/>
      <c r="AR544" s="148"/>
      <c r="AS544" s="148"/>
      <c r="AT544" s="148"/>
      <c r="AU544" s="148"/>
      <c r="AV544" s="148"/>
      <c r="AW544" s="148"/>
      <c r="AX544" s="148"/>
      <c r="AY544" s="148"/>
      <c r="AZ544" s="148"/>
      <c r="BA544" s="148"/>
      <c r="BB544" s="148"/>
      <c r="BC544" s="148"/>
      <c r="BD544" s="148"/>
      <c r="BE544" s="148"/>
      <c r="BF544" s="148"/>
      <c r="BG544" s="148"/>
      <c r="BH544" s="148"/>
      <c r="BI544" s="148"/>
      <c r="BJ544" s="148"/>
      <c r="BK544" s="148"/>
      <c r="BL544" s="148"/>
      <c r="BM544" s="53"/>
    </row>
    <row r="545" spans="1:65">
      <c r="A545" s="28"/>
      <c r="B545" s="20" t="s">
        <v>242</v>
      </c>
      <c r="C545" s="12"/>
      <c r="D545" s="151">
        <v>3.7933333333333326E-2</v>
      </c>
      <c r="E545" s="151">
        <v>3.7319290708166676E-2</v>
      </c>
      <c r="F545" s="151">
        <v>4.1066666666666668E-2</v>
      </c>
      <c r="G545" s="151">
        <v>4.0800000000000003E-2</v>
      </c>
      <c r="H545" s="151">
        <v>3.5000000000000003E-2</v>
      </c>
      <c r="I545" s="151">
        <v>3.868333333333334E-2</v>
      </c>
      <c r="J545" s="151">
        <v>3.8000000000000006E-2</v>
      </c>
      <c r="K545" s="151">
        <v>3.9983333333333336E-2</v>
      </c>
      <c r="L545" s="151">
        <v>3.5249999999999997E-2</v>
      </c>
      <c r="M545" s="151">
        <v>3.8933333333333334E-2</v>
      </c>
      <c r="N545" s="151">
        <v>3.8783333333333329E-2</v>
      </c>
      <c r="O545" s="151">
        <v>3.7350000000000001E-2</v>
      </c>
      <c r="P545" s="151">
        <v>3.8149999999999996E-2</v>
      </c>
      <c r="Q545" s="151">
        <v>3.8316666666666666E-2</v>
      </c>
      <c r="R545" s="151">
        <v>3.7416666666666668E-2</v>
      </c>
      <c r="S545" s="151">
        <v>3.8283333333333336E-2</v>
      </c>
      <c r="T545" s="151">
        <v>3.8566666666666666E-2</v>
      </c>
      <c r="U545" s="151">
        <v>4.0583333333333332E-2</v>
      </c>
      <c r="V545" s="151">
        <v>3.7374999999999999E-2</v>
      </c>
      <c r="W545" s="151">
        <v>3.7959666666666662E-2</v>
      </c>
      <c r="X545" s="151">
        <v>3.8133333333333339E-2</v>
      </c>
      <c r="Y545" s="151">
        <v>1.123320497273351E-2</v>
      </c>
      <c r="Z545" s="151">
        <v>3.9016666666666672E-2</v>
      </c>
      <c r="AA545" s="147"/>
      <c r="AB545" s="148"/>
      <c r="AC545" s="148"/>
      <c r="AD545" s="148"/>
      <c r="AE545" s="148"/>
      <c r="AF545" s="148"/>
      <c r="AG545" s="148"/>
      <c r="AH545" s="148"/>
      <c r="AI545" s="148"/>
      <c r="AJ545" s="148"/>
      <c r="AK545" s="148"/>
      <c r="AL545" s="148"/>
      <c r="AM545" s="148"/>
      <c r="AN545" s="148"/>
      <c r="AO545" s="148"/>
      <c r="AP545" s="148"/>
      <c r="AQ545" s="148"/>
      <c r="AR545" s="148"/>
      <c r="AS545" s="148"/>
      <c r="AT545" s="148"/>
      <c r="AU545" s="148"/>
      <c r="AV545" s="148"/>
      <c r="AW545" s="148"/>
      <c r="AX545" s="148"/>
      <c r="AY545" s="148"/>
      <c r="AZ545" s="148"/>
      <c r="BA545" s="148"/>
      <c r="BB545" s="148"/>
      <c r="BC545" s="148"/>
      <c r="BD545" s="148"/>
      <c r="BE545" s="148"/>
      <c r="BF545" s="148"/>
      <c r="BG545" s="148"/>
      <c r="BH545" s="148"/>
      <c r="BI545" s="148"/>
      <c r="BJ545" s="148"/>
      <c r="BK545" s="148"/>
      <c r="BL545" s="148"/>
      <c r="BM545" s="53"/>
    </row>
    <row r="546" spans="1:65">
      <c r="A546" s="28"/>
      <c r="B546" s="3" t="s">
        <v>243</v>
      </c>
      <c r="C546" s="27"/>
      <c r="D546" s="23">
        <v>3.7949999999999998E-2</v>
      </c>
      <c r="E546" s="23">
        <v>3.7132271753500007E-2</v>
      </c>
      <c r="F546" s="23">
        <v>4.1099999999999998E-2</v>
      </c>
      <c r="G546" s="23">
        <v>4.095E-2</v>
      </c>
      <c r="H546" s="23">
        <v>3.5000000000000003E-2</v>
      </c>
      <c r="I546" s="23">
        <v>3.8599999999999995E-2</v>
      </c>
      <c r="J546" s="23">
        <v>3.805E-2</v>
      </c>
      <c r="K546" s="23">
        <v>3.9449999999999999E-2</v>
      </c>
      <c r="L546" s="23">
        <v>3.5099999999999999E-2</v>
      </c>
      <c r="M546" s="23">
        <v>3.875E-2</v>
      </c>
      <c r="N546" s="23">
        <v>3.8800000000000001E-2</v>
      </c>
      <c r="O546" s="23">
        <v>3.73E-2</v>
      </c>
      <c r="P546" s="23">
        <v>3.8300000000000001E-2</v>
      </c>
      <c r="Q546" s="23">
        <v>3.7999999999999999E-2</v>
      </c>
      <c r="R546" s="23">
        <v>3.7449999999999997E-2</v>
      </c>
      <c r="S546" s="23">
        <v>3.8300000000000001E-2</v>
      </c>
      <c r="T546" s="23">
        <v>3.8350000000000002E-2</v>
      </c>
      <c r="U546" s="23">
        <v>4.0549999999999996E-2</v>
      </c>
      <c r="V546" s="23">
        <v>3.7949999999999998E-2</v>
      </c>
      <c r="W546" s="23">
        <v>3.7933500000000002E-2</v>
      </c>
      <c r="X546" s="23">
        <v>3.8100000000000002E-2</v>
      </c>
      <c r="Y546" s="23">
        <v>1.1229944550850034E-2</v>
      </c>
      <c r="Z546" s="23">
        <v>3.9000000000000007E-2</v>
      </c>
      <c r="AA546" s="147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53"/>
    </row>
    <row r="547" spans="1:65">
      <c r="A547" s="28"/>
      <c r="B547" s="3" t="s">
        <v>244</v>
      </c>
      <c r="C547" s="27"/>
      <c r="D547" s="23">
        <v>6.592925501373928E-4</v>
      </c>
      <c r="E547" s="23">
        <v>4.346249292522949E-4</v>
      </c>
      <c r="F547" s="23">
        <v>4.6761807778000715E-4</v>
      </c>
      <c r="G547" s="23">
        <v>4.4721359549996056E-4</v>
      </c>
      <c r="H547" s="23">
        <v>5.4772255750516622E-3</v>
      </c>
      <c r="I547" s="23">
        <v>5.8793423668524933E-4</v>
      </c>
      <c r="J547" s="23">
        <v>2.2803508501983109E-4</v>
      </c>
      <c r="K547" s="23">
        <v>1.8225440095280729E-3</v>
      </c>
      <c r="L547" s="23">
        <v>5.8906705900092749E-4</v>
      </c>
      <c r="M547" s="23">
        <v>7.6332605527825717E-4</v>
      </c>
      <c r="N547" s="23">
        <v>8.5887523346913773E-4</v>
      </c>
      <c r="O547" s="23">
        <v>7.3416619371910647E-4</v>
      </c>
      <c r="P547" s="23">
        <v>6.284902544988275E-4</v>
      </c>
      <c r="Q547" s="23">
        <v>1.0245324136730228E-3</v>
      </c>
      <c r="R547" s="23">
        <v>5.6361925682739725E-4</v>
      </c>
      <c r="S547" s="23">
        <v>3.1885210782848237E-4</v>
      </c>
      <c r="T547" s="23">
        <v>1.1977757163453727E-3</v>
      </c>
      <c r="U547" s="23">
        <v>2.4832774042919122E-4</v>
      </c>
      <c r="V547" s="23">
        <v>1.5851656064903769E-3</v>
      </c>
      <c r="W547" s="23">
        <v>2.1440677849980904E-4</v>
      </c>
      <c r="X547" s="23">
        <v>1.632993161855476E-4</v>
      </c>
      <c r="Y547" s="23">
        <v>1.939342684545828E-4</v>
      </c>
      <c r="Z547" s="23">
        <v>2.6394443859772119E-4</v>
      </c>
      <c r="AA547" s="147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53"/>
    </row>
    <row r="548" spans="1:65">
      <c r="A548" s="28"/>
      <c r="B548" s="3" t="s">
        <v>86</v>
      </c>
      <c r="C548" s="27"/>
      <c r="D548" s="13">
        <v>1.7380295697822311E-2</v>
      </c>
      <c r="E548" s="13">
        <v>1.1646119768219089E-2</v>
      </c>
      <c r="F548" s="13">
        <v>1.1386803842045629E-2</v>
      </c>
      <c r="G548" s="13">
        <v>1.0961117536763739E-2</v>
      </c>
      <c r="H548" s="13">
        <v>0.15649215928719032</v>
      </c>
      <c r="I548" s="13">
        <v>1.5198644636413164E-2</v>
      </c>
      <c r="J548" s="13">
        <v>6.0009232899955545E-3</v>
      </c>
      <c r="K548" s="13">
        <v>4.5582592985279023E-2</v>
      </c>
      <c r="L548" s="13">
        <v>1.6711122241161065E-2</v>
      </c>
      <c r="M548" s="13">
        <v>1.9605977447215508E-2</v>
      </c>
      <c r="N548" s="13">
        <v>2.2145472285409657E-2</v>
      </c>
      <c r="O548" s="13">
        <v>1.9656390728757869E-2</v>
      </c>
      <c r="P548" s="13">
        <v>1.6474187536011209E-2</v>
      </c>
      <c r="Q548" s="13">
        <v>2.6738557990596507E-2</v>
      </c>
      <c r="R548" s="13">
        <v>1.5063320895164291E-2</v>
      </c>
      <c r="S548" s="13">
        <v>8.3287446537696746E-3</v>
      </c>
      <c r="T548" s="13">
        <v>3.1057278729784945E-2</v>
      </c>
      <c r="U548" s="13">
        <v>6.1189586964071757E-3</v>
      </c>
      <c r="V548" s="13">
        <v>4.2412457698739185E-2</v>
      </c>
      <c r="W548" s="13">
        <v>5.6482787476130562E-3</v>
      </c>
      <c r="X548" s="13">
        <v>4.2823247251454789E-3</v>
      </c>
      <c r="Y548" s="13">
        <v>1.7264375476573401E-2</v>
      </c>
      <c r="Z548" s="13">
        <v>6.764915128519124E-3</v>
      </c>
      <c r="AA548" s="95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3" t="s">
        <v>245</v>
      </c>
      <c r="C549" s="27"/>
      <c r="D549" s="13">
        <v>-6.8517639343744774E-3</v>
      </c>
      <c r="E549" s="13">
        <v>-2.2928267011352421E-2</v>
      </c>
      <c r="F549" s="13">
        <v>7.5183327621134444E-2</v>
      </c>
      <c r="G549" s="13">
        <v>6.8201617701516559E-2</v>
      </c>
      <c r="H549" s="13">
        <v>-8.3650573050169541E-2</v>
      </c>
      <c r="I549" s="13">
        <v>1.2784295214550934E-2</v>
      </c>
      <c r="J549" s="13">
        <v>-5.1063364544696732E-3</v>
      </c>
      <c r="K549" s="13">
        <v>4.6820131072687232E-2</v>
      </c>
      <c r="L549" s="13">
        <v>-7.7105220000527996E-2</v>
      </c>
      <c r="M549" s="13">
        <v>1.9329648264192256E-2</v>
      </c>
      <c r="N549" s="13">
        <v>1.5402436434407196E-2</v>
      </c>
      <c r="O549" s="13">
        <v>-2.2124254383538045E-2</v>
      </c>
      <c r="P549" s="13">
        <v>-1.1791246246849463E-3</v>
      </c>
      <c r="Q549" s="13">
        <v>3.1844440750761205E-3</v>
      </c>
      <c r="R549" s="13">
        <v>-2.0378826903633684E-2</v>
      </c>
      <c r="S549" s="13">
        <v>2.311730335124107E-3</v>
      </c>
      <c r="T549" s="13">
        <v>9.7297971247178872E-3</v>
      </c>
      <c r="U549" s="13">
        <v>6.2528978391827028E-2</v>
      </c>
      <c r="V549" s="13">
        <v>-2.1469719078573979E-2</v>
      </c>
      <c r="W549" s="13">
        <v>-6.1623200798121003E-3</v>
      </c>
      <c r="X549" s="13">
        <v>-1.615481494660842E-3</v>
      </c>
      <c r="Y549" s="13">
        <v>-0.70589883029787615</v>
      </c>
      <c r="Z549" s="13">
        <v>2.1511432614073067E-2</v>
      </c>
      <c r="AA549" s="95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A550" s="28"/>
      <c r="B550" s="43" t="s">
        <v>246</v>
      </c>
      <c r="C550" s="44"/>
      <c r="D550" s="42">
        <v>0.25</v>
      </c>
      <c r="E550" s="42">
        <v>0.8</v>
      </c>
      <c r="F550" s="42">
        <v>2.5299999999999998</v>
      </c>
      <c r="G550" s="42">
        <v>2.2999999999999998</v>
      </c>
      <c r="H550" s="42">
        <v>2.86</v>
      </c>
      <c r="I550" s="42">
        <v>0.41</v>
      </c>
      <c r="J550" s="42">
        <v>0.19</v>
      </c>
      <c r="K550" s="42">
        <v>1.57</v>
      </c>
      <c r="L550" s="42">
        <v>2.64</v>
      </c>
      <c r="M550" s="42">
        <v>0.64</v>
      </c>
      <c r="N550" s="42">
        <v>0.5</v>
      </c>
      <c r="O550" s="42">
        <v>0.77</v>
      </c>
      <c r="P550" s="42">
        <v>0.06</v>
      </c>
      <c r="Q550" s="42">
        <v>0.09</v>
      </c>
      <c r="R550" s="42">
        <v>0.71</v>
      </c>
      <c r="S550" s="42">
        <v>0.06</v>
      </c>
      <c r="T550" s="42">
        <v>0.31</v>
      </c>
      <c r="U550" s="42">
        <v>2.1</v>
      </c>
      <c r="V550" s="42">
        <v>0.75</v>
      </c>
      <c r="W550" s="42">
        <v>0.23</v>
      </c>
      <c r="X550" s="42">
        <v>7.0000000000000007E-2</v>
      </c>
      <c r="Y550" s="42" t="s">
        <v>270</v>
      </c>
      <c r="Z550" s="42">
        <v>0.71</v>
      </c>
      <c r="AA550" s="95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52"/>
    </row>
    <row r="551" spans="1:65">
      <c r="B551" s="29" t="s">
        <v>359</v>
      </c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BM551" s="52"/>
    </row>
    <row r="552" spans="1:65">
      <c r="BM552" s="52"/>
    </row>
    <row r="553" spans="1:65" ht="15">
      <c r="B553" s="8" t="s">
        <v>721</v>
      </c>
      <c r="BM553" s="26" t="s">
        <v>66</v>
      </c>
    </row>
    <row r="554" spans="1:65" ht="15">
      <c r="A554" s="24" t="s">
        <v>26</v>
      </c>
      <c r="B554" s="18" t="s">
        <v>120</v>
      </c>
      <c r="C554" s="15" t="s">
        <v>121</v>
      </c>
      <c r="D554" s="16" t="s">
        <v>232</v>
      </c>
      <c r="E554" s="17" t="s">
        <v>232</v>
      </c>
      <c r="F554" s="17" t="s">
        <v>232</v>
      </c>
      <c r="G554" s="17" t="s">
        <v>232</v>
      </c>
      <c r="H554" s="17" t="s">
        <v>232</v>
      </c>
      <c r="I554" s="17" t="s">
        <v>232</v>
      </c>
      <c r="J554" s="17" t="s">
        <v>232</v>
      </c>
      <c r="K554" s="17" t="s">
        <v>232</v>
      </c>
      <c r="L554" s="17" t="s">
        <v>232</v>
      </c>
      <c r="M554" s="17" t="s">
        <v>232</v>
      </c>
      <c r="N554" s="17" t="s">
        <v>232</v>
      </c>
      <c r="O554" s="17" t="s">
        <v>232</v>
      </c>
      <c r="P554" s="17" t="s">
        <v>232</v>
      </c>
      <c r="Q554" s="17" t="s">
        <v>232</v>
      </c>
      <c r="R554" s="17" t="s">
        <v>232</v>
      </c>
      <c r="S554" s="17" t="s">
        <v>232</v>
      </c>
      <c r="T554" s="17" t="s">
        <v>232</v>
      </c>
      <c r="U554" s="17" t="s">
        <v>232</v>
      </c>
      <c r="V554" s="17" t="s">
        <v>232</v>
      </c>
      <c r="W554" s="17" t="s">
        <v>232</v>
      </c>
      <c r="X554" s="17" t="s">
        <v>232</v>
      </c>
      <c r="Y554" s="17" t="s">
        <v>232</v>
      </c>
      <c r="Z554" s="17" t="s">
        <v>232</v>
      </c>
      <c r="AA554" s="17" t="s">
        <v>232</v>
      </c>
      <c r="AB554" s="95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</v>
      </c>
    </row>
    <row r="555" spans="1:65">
      <c r="A555" s="28"/>
      <c r="B555" s="19" t="s">
        <v>233</v>
      </c>
      <c r="C555" s="9" t="s">
        <v>233</v>
      </c>
      <c r="D555" s="93" t="s">
        <v>234</v>
      </c>
      <c r="E555" s="94" t="s">
        <v>247</v>
      </c>
      <c r="F555" s="94" t="s">
        <v>248</v>
      </c>
      <c r="G555" s="94" t="s">
        <v>249</v>
      </c>
      <c r="H555" s="94" t="s">
        <v>235</v>
      </c>
      <c r="I555" s="94" t="s">
        <v>250</v>
      </c>
      <c r="J555" s="94" t="s">
        <v>251</v>
      </c>
      <c r="K555" s="94" t="s">
        <v>236</v>
      </c>
      <c r="L555" s="94" t="s">
        <v>252</v>
      </c>
      <c r="M555" s="94" t="s">
        <v>253</v>
      </c>
      <c r="N555" s="94" t="s">
        <v>260</v>
      </c>
      <c r="O555" s="94" t="s">
        <v>261</v>
      </c>
      <c r="P555" s="94" t="s">
        <v>262</v>
      </c>
      <c r="Q555" s="94" t="s">
        <v>263</v>
      </c>
      <c r="R555" s="94" t="s">
        <v>264</v>
      </c>
      <c r="S555" s="94" t="s">
        <v>254</v>
      </c>
      <c r="T555" s="94" t="s">
        <v>237</v>
      </c>
      <c r="U555" s="94" t="s">
        <v>265</v>
      </c>
      <c r="V555" s="94" t="s">
        <v>255</v>
      </c>
      <c r="W555" s="94" t="s">
        <v>238</v>
      </c>
      <c r="X555" s="94" t="s">
        <v>257</v>
      </c>
      <c r="Y555" s="94" t="s">
        <v>268</v>
      </c>
      <c r="Z555" s="94" t="s">
        <v>258</v>
      </c>
      <c r="AA555" s="94" t="s">
        <v>239</v>
      </c>
      <c r="AB555" s="95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 t="s">
        <v>3</v>
      </c>
    </row>
    <row r="556" spans="1:65">
      <c r="A556" s="28"/>
      <c r="B556" s="19"/>
      <c r="C556" s="9"/>
      <c r="D556" s="10" t="s">
        <v>356</v>
      </c>
      <c r="E556" s="11" t="s">
        <v>357</v>
      </c>
      <c r="F556" s="11" t="s">
        <v>356</v>
      </c>
      <c r="G556" s="11" t="s">
        <v>356</v>
      </c>
      <c r="H556" s="11" t="s">
        <v>356</v>
      </c>
      <c r="I556" s="11" t="s">
        <v>357</v>
      </c>
      <c r="J556" s="11" t="s">
        <v>357</v>
      </c>
      <c r="K556" s="11" t="s">
        <v>357</v>
      </c>
      <c r="L556" s="11" t="s">
        <v>357</v>
      </c>
      <c r="M556" s="11" t="s">
        <v>357</v>
      </c>
      <c r="N556" s="11" t="s">
        <v>357</v>
      </c>
      <c r="O556" s="11" t="s">
        <v>357</v>
      </c>
      <c r="P556" s="11" t="s">
        <v>357</v>
      </c>
      <c r="Q556" s="11" t="s">
        <v>357</v>
      </c>
      <c r="R556" s="11" t="s">
        <v>357</v>
      </c>
      <c r="S556" s="11" t="s">
        <v>357</v>
      </c>
      <c r="T556" s="11" t="s">
        <v>357</v>
      </c>
      <c r="U556" s="11" t="s">
        <v>357</v>
      </c>
      <c r="V556" s="11" t="s">
        <v>357</v>
      </c>
      <c r="W556" s="11" t="s">
        <v>357</v>
      </c>
      <c r="X556" s="11" t="s">
        <v>357</v>
      </c>
      <c r="Y556" s="11" t="s">
        <v>122</v>
      </c>
      <c r="Z556" s="11" t="s">
        <v>357</v>
      </c>
      <c r="AA556" s="11" t="s">
        <v>357</v>
      </c>
      <c r="AB556" s="95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2</v>
      </c>
    </row>
    <row r="557" spans="1:65">
      <c r="A557" s="28"/>
      <c r="B557" s="19"/>
      <c r="C557" s="9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95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6">
        <v>3</v>
      </c>
    </row>
    <row r="558" spans="1:65">
      <c r="A558" s="28"/>
      <c r="B558" s="18">
        <v>1</v>
      </c>
      <c r="C558" s="14">
        <v>1</v>
      </c>
      <c r="D558" s="89">
        <v>2</v>
      </c>
      <c r="E558" s="89" t="s">
        <v>96</v>
      </c>
      <c r="F558" s="89">
        <v>3.6</v>
      </c>
      <c r="G558" s="21">
        <v>2.16</v>
      </c>
      <c r="H558" s="21">
        <v>1.9800000000000002</v>
      </c>
      <c r="I558" s="89">
        <v>4.05</v>
      </c>
      <c r="J558" s="21">
        <v>2</v>
      </c>
      <c r="K558" s="21">
        <v>2.1</v>
      </c>
      <c r="L558" s="89">
        <v>2.65</v>
      </c>
      <c r="M558" s="21">
        <v>2</v>
      </c>
      <c r="N558" s="21">
        <v>1.99</v>
      </c>
      <c r="O558" s="21">
        <v>2</v>
      </c>
      <c r="P558" s="21">
        <v>2.09</v>
      </c>
      <c r="Q558" s="21">
        <v>2.0699999999999998</v>
      </c>
      <c r="R558" s="21">
        <v>1.9699999999999998</v>
      </c>
      <c r="S558" s="21">
        <v>2.0306700000000002</v>
      </c>
      <c r="T558" s="21">
        <v>2.2000000000000002</v>
      </c>
      <c r="U558" s="21">
        <v>1.91</v>
      </c>
      <c r="V558" s="21">
        <v>2.04</v>
      </c>
      <c r="W558" s="21">
        <v>2.1030000000000002</v>
      </c>
      <c r="X558" s="89">
        <v>1.56747193</v>
      </c>
      <c r="Y558" s="21">
        <v>2.1800000000000002</v>
      </c>
      <c r="Z558" s="21">
        <v>1.9519893873773597</v>
      </c>
      <c r="AA558" s="21">
        <v>2.09</v>
      </c>
      <c r="AB558" s="95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6">
        <v>1</v>
      </c>
    </row>
    <row r="559" spans="1:65">
      <c r="A559" s="28"/>
      <c r="B559" s="19">
        <v>1</v>
      </c>
      <c r="C559" s="9">
        <v>2</v>
      </c>
      <c r="D559" s="90">
        <v>2</v>
      </c>
      <c r="E559" s="90" t="s">
        <v>96</v>
      </c>
      <c r="F559" s="90">
        <v>3.6</v>
      </c>
      <c r="G559" s="11">
        <v>2.2400000000000002</v>
      </c>
      <c r="H559" s="11">
        <v>2.12</v>
      </c>
      <c r="I559" s="90">
        <v>4.26</v>
      </c>
      <c r="J559" s="11">
        <v>2.1</v>
      </c>
      <c r="K559" s="11">
        <v>2.1</v>
      </c>
      <c r="L559" s="90">
        <v>2.59</v>
      </c>
      <c r="M559" s="11">
        <v>2.1</v>
      </c>
      <c r="N559" s="11">
        <v>2.06</v>
      </c>
      <c r="O559" s="11">
        <v>2.16</v>
      </c>
      <c r="P559" s="11">
        <v>1.9699999999999998</v>
      </c>
      <c r="Q559" s="11">
        <v>2.12</v>
      </c>
      <c r="R559" s="11">
        <v>2</v>
      </c>
      <c r="S559" s="11">
        <v>2.1223100000000001</v>
      </c>
      <c r="T559" s="11">
        <v>2.1</v>
      </c>
      <c r="U559" s="11">
        <v>2.09</v>
      </c>
      <c r="V559" s="11">
        <v>2.04</v>
      </c>
      <c r="W559" s="11">
        <v>2.1589999999999998</v>
      </c>
      <c r="X559" s="90">
        <v>1.5186135999999999</v>
      </c>
      <c r="Y559" s="11">
        <v>2.15</v>
      </c>
      <c r="Z559" s="11">
        <v>2.25391737616361</v>
      </c>
      <c r="AA559" s="11">
        <v>2.06</v>
      </c>
      <c r="AB559" s="95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6" t="e">
        <v>#N/A</v>
      </c>
    </row>
    <row r="560" spans="1:65">
      <c r="A560" s="28"/>
      <c r="B560" s="19">
        <v>1</v>
      </c>
      <c r="C560" s="9">
        <v>3</v>
      </c>
      <c r="D560" s="90">
        <v>2</v>
      </c>
      <c r="E560" s="90" t="s">
        <v>96</v>
      </c>
      <c r="F560" s="90">
        <v>3.8</v>
      </c>
      <c r="G560" s="11">
        <v>2.12</v>
      </c>
      <c r="H560" s="11">
        <v>2.06</v>
      </c>
      <c r="I560" s="90">
        <v>4.2300000000000004</v>
      </c>
      <c r="J560" s="11">
        <v>2</v>
      </c>
      <c r="K560" s="11">
        <v>2.1</v>
      </c>
      <c r="L560" s="90">
        <v>2.67</v>
      </c>
      <c r="M560" s="11">
        <v>2.1</v>
      </c>
      <c r="N560" s="11">
        <v>2.02</v>
      </c>
      <c r="O560" s="11">
        <v>2.1</v>
      </c>
      <c r="P560" s="11">
        <v>1.91</v>
      </c>
      <c r="Q560" s="11">
        <v>2.16</v>
      </c>
      <c r="R560" s="11">
        <v>1.96</v>
      </c>
      <c r="S560" s="11">
        <v>2.0741399999999999</v>
      </c>
      <c r="T560" s="11">
        <v>2.1</v>
      </c>
      <c r="U560" s="11">
        <v>1.96</v>
      </c>
      <c r="V560" s="11">
        <v>2</v>
      </c>
      <c r="W560" s="11">
        <v>2.2040000000000002</v>
      </c>
      <c r="X560" s="90">
        <v>1.5591757399999999</v>
      </c>
      <c r="Y560" s="11">
        <v>2.13</v>
      </c>
      <c r="Z560" s="11">
        <v>2.2228685307029998</v>
      </c>
      <c r="AA560" s="11">
        <v>2.0499999999999998</v>
      </c>
      <c r="AB560" s="95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16</v>
      </c>
    </row>
    <row r="561" spans="1:65">
      <c r="A561" s="28"/>
      <c r="B561" s="19">
        <v>1</v>
      </c>
      <c r="C561" s="9">
        <v>4</v>
      </c>
      <c r="D561" s="90">
        <v>2</v>
      </c>
      <c r="E561" s="90" t="s">
        <v>96</v>
      </c>
      <c r="F561" s="90">
        <v>3.7</v>
      </c>
      <c r="G561" s="11">
        <v>2.1800000000000002</v>
      </c>
      <c r="H561" s="11">
        <v>1.91</v>
      </c>
      <c r="I561" s="90">
        <v>4.3899999999999997</v>
      </c>
      <c r="J561" s="11">
        <v>2.1</v>
      </c>
      <c r="K561" s="11">
        <v>2.1</v>
      </c>
      <c r="L561" s="90">
        <v>2.67</v>
      </c>
      <c r="M561" s="11">
        <v>2.1</v>
      </c>
      <c r="N561" s="11">
        <v>2</v>
      </c>
      <c r="O561" s="11">
        <v>2.1</v>
      </c>
      <c r="P561" s="11">
        <v>2.0299999999999998</v>
      </c>
      <c r="Q561" s="11">
        <v>2.0699999999999998</v>
      </c>
      <c r="R561" s="11">
        <v>2</v>
      </c>
      <c r="S561" s="11">
        <v>2.0572300000000001</v>
      </c>
      <c r="T561" s="11">
        <v>2.1</v>
      </c>
      <c r="U561" s="11">
        <v>2.0699999999999998</v>
      </c>
      <c r="V561" s="11">
        <v>2.04</v>
      </c>
      <c r="W561" s="11">
        <v>2.15</v>
      </c>
      <c r="X561" s="90">
        <v>1.6398665699999999</v>
      </c>
      <c r="Y561" s="11">
        <v>2.14</v>
      </c>
      <c r="Z561" s="11">
        <v>1.9824043147999999</v>
      </c>
      <c r="AA561" s="11">
        <v>1.9699999999999998</v>
      </c>
      <c r="AB561" s="95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2.0702151525165733</v>
      </c>
    </row>
    <row r="562" spans="1:65">
      <c r="A562" s="28"/>
      <c r="B562" s="19">
        <v>1</v>
      </c>
      <c r="C562" s="9">
        <v>5</v>
      </c>
      <c r="D562" s="90">
        <v>2</v>
      </c>
      <c r="E562" s="90" t="s">
        <v>96</v>
      </c>
      <c r="F562" s="90">
        <v>3.6</v>
      </c>
      <c r="G562" s="11">
        <v>2.16</v>
      </c>
      <c r="H562" s="11">
        <v>2.0699999999999998</v>
      </c>
      <c r="I562" s="90">
        <v>4.3499999999999996</v>
      </c>
      <c r="J562" s="11">
        <v>2.1</v>
      </c>
      <c r="K562" s="11">
        <v>2.1</v>
      </c>
      <c r="L562" s="90">
        <v>2.75</v>
      </c>
      <c r="M562" s="11">
        <v>2.1</v>
      </c>
      <c r="N562" s="11">
        <v>2.08</v>
      </c>
      <c r="O562" s="11">
        <v>2.08</v>
      </c>
      <c r="P562" s="11">
        <v>2.02</v>
      </c>
      <c r="Q562" s="11">
        <v>2.15</v>
      </c>
      <c r="R562" s="11">
        <v>1.9400000000000002</v>
      </c>
      <c r="S562" s="11">
        <v>1.9544400000000002</v>
      </c>
      <c r="T562" s="11">
        <v>2.2000000000000002</v>
      </c>
      <c r="U562" s="11">
        <v>2.0499999999999998</v>
      </c>
      <c r="V562" s="11">
        <v>2.0299999999999998</v>
      </c>
      <c r="W562" s="11">
        <v>2.089</v>
      </c>
      <c r="X562" s="90">
        <v>1.53034637</v>
      </c>
      <c r="Y562" s="11">
        <v>2.12</v>
      </c>
      <c r="Z562" s="11">
        <v>1.9842824732855497</v>
      </c>
      <c r="AA562" s="11">
        <v>1.96</v>
      </c>
      <c r="AB562" s="95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120</v>
      </c>
    </row>
    <row r="563" spans="1:65">
      <c r="A563" s="28"/>
      <c r="B563" s="19">
        <v>1</v>
      </c>
      <c r="C563" s="9">
        <v>6</v>
      </c>
      <c r="D563" s="90">
        <v>2</v>
      </c>
      <c r="E563" s="90" t="s">
        <v>96</v>
      </c>
      <c r="F563" s="90">
        <v>3.6</v>
      </c>
      <c r="G563" s="11">
        <v>2.09</v>
      </c>
      <c r="H563" s="11">
        <v>2.04</v>
      </c>
      <c r="I563" s="90">
        <v>4.3099999999999996</v>
      </c>
      <c r="J563" s="11">
        <v>2</v>
      </c>
      <c r="K563" s="11">
        <v>2.1</v>
      </c>
      <c r="L563" s="90">
        <v>2.73</v>
      </c>
      <c r="M563" s="11">
        <v>2.1</v>
      </c>
      <c r="N563" s="11">
        <v>2.0699999999999998</v>
      </c>
      <c r="O563" s="11">
        <v>2.2000000000000002</v>
      </c>
      <c r="P563" s="11">
        <v>1.96</v>
      </c>
      <c r="Q563" s="11">
        <v>2.0699999999999998</v>
      </c>
      <c r="R563" s="11">
        <v>1.99</v>
      </c>
      <c r="S563" s="11">
        <v>2.0171999999999999</v>
      </c>
      <c r="T563" s="11">
        <v>2.2000000000000002</v>
      </c>
      <c r="U563" s="11">
        <v>1.87</v>
      </c>
      <c r="V563" s="11">
        <v>2.0699999999999998</v>
      </c>
      <c r="W563" s="11">
        <v>2.0369999999999999</v>
      </c>
      <c r="X563" s="90">
        <v>1.5883018799999999</v>
      </c>
      <c r="Y563" s="11">
        <v>2.13</v>
      </c>
      <c r="Z563" s="11">
        <v>2.2497843894604301</v>
      </c>
      <c r="AA563" s="11">
        <v>2.02</v>
      </c>
      <c r="AB563" s="95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20" t="s">
        <v>242</v>
      </c>
      <c r="C564" s="12"/>
      <c r="D564" s="22">
        <v>2</v>
      </c>
      <c r="E564" s="22" t="s">
        <v>752</v>
      </c>
      <c r="F564" s="22">
        <v>3.6500000000000004</v>
      </c>
      <c r="G564" s="22">
        <v>2.1583333333333337</v>
      </c>
      <c r="H564" s="22">
        <v>2.0299999999999998</v>
      </c>
      <c r="I564" s="22">
        <v>4.2649999999999997</v>
      </c>
      <c r="J564" s="22">
        <v>2.0499999999999998</v>
      </c>
      <c r="K564" s="22">
        <v>2.1</v>
      </c>
      <c r="L564" s="22">
        <v>2.6766666666666663</v>
      </c>
      <c r="M564" s="22">
        <v>2.083333333333333</v>
      </c>
      <c r="N564" s="22">
        <v>2.0366666666666666</v>
      </c>
      <c r="O564" s="22">
        <v>2.1066666666666669</v>
      </c>
      <c r="P564" s="22">
        <v>1.9966666666666668</v>
      </c>
      <c r="Q564" s="22">
        <v>2.1066666666666669</v>
      </c>
      <c r="R564" s="22">
        <v>1.9766666666666666</v>
      </c>
      <c r="S564" s="22">
        <v>2.042665</v>
      </c>
      <c r="T564" s="22">
        <v>2.15</v>
      </c>
      <c r="U564" s="22">
        <v>1.9916666666666665</v>
      </c>
      <c r="V564" s="22">
        <v>2.0366666666666666</v>
      </c>
      <c r="W564" s="22">
        <v>2.1236666666666668</v>
      </c>
      <c r="X564" s="22">
        <v>1.5672960149999999</v>
      </c>
      <c r="Y564" s="22">
        <v>2.1416666666666662</v>
      </c>
      <c r="Z564" s="22">
        <v>2.1075410786316584</v>
      </c>
      <c r="AA564" s="22">
        <v>2.0249999999999999</v>
      </c>
      <c r="AB564" s="95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A565" s="28"/>
      <c r="B565" s="3" t="s">
        <v>243</v>
      </c>
      <c r="C565" s="27"/>
      <c r="D565" s="11">
        <v>2</v>
      </c>
      <c r="E565" s="11" t="s">
        <v>752</v>
      </c>
      <c r="F565" s="11">
        <v>3.6</v>
      </c>
      <c r="G565" s="11">
        <v>2.16</v>
      </c>
      <c r="H565" s="11">
        <v>2.0499999999999998</v>
      </c>
      <c r="I565" s="11">
        <v>4.2850000000000001</v>
      </c>
      <c r="J565" s="11">
        <v>2.0499999999999998</v>
      </c>
      <c r="K565" s="11">
        <v>2.1</v>
      </c>
      <c r="L565" s="11">
        <v>2.67</v>
      </c>
      <c r="M565" s="11">
        <v>2.1</v>
      </c>
      <c r="N565" s="11">
        <v>2.04</v>
      </c>
      <c r="O565" s="11">
        <v>2.1</v>
      </c>
      <c r="P565" s="11">
        <v>1.9949999999999999</v>
      </c>
      <c r="Q565" s="11">
        <v>2.0949999999999998</v>
      </c>
      <c r="R565" s="11">
        <v>1.98</v>
      </c>
      <c r="S565" s="11">
        <v>2.0439500000000002</v>
      </c>
      <c r="T565" s="11">
        <v>2.1500000000000004</v>
      </c>
      <c r="U565" s="11">
        <v>2.0049999999999999</v>
      </c>
      <c r="V565" s="11">
        <v>2.04</v>
      </c>
      <c r="W565" s="11">
        <v>2.1265000000000001</v>
      </c>
      <c r="X565" s="11">
        <v>1.5633238349999998</v>
      </c>
      <c r="Y565" s="11">
        <v>2.1349999999999998</v>
      </c>
      <c r="Z565" s="11">
        <v>2.1035755019942748</v>
      </c>
      <c r="AA565" s="11">
        <v>2.0350000000000001</v>
      </c>
      <c r="AB565" s="95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244</v>
      </c>
      <c r="C566" s="27"/>
      <c r="D566" s="23">
        <v>0</v>
      </c>
      <c r="E566" s="23" t="s">
        <v>752</v>
      </c>
      <c r="F566" s="23">
        <v>8.3666002653407484E-2</v>
      </c>
      <c r="G566" s="23">
        <v>5.1542862422130548E-2</v>
      </c>
      <c r="H566" s="23">
        <v>7.4296702484026853E-2</v>
      </c>
      <c r="I566" s="23">
        <v>0.12029131306956448</v>
      </c>
      <c r="J566" s="23">
        <v>5.4772255750516662E-2</v>
      </c>
      <c r="K566" s="23">
        <v>0</v>
      </c>
      <c r="L566" s="23">
        <v>5.7503623074260921E-2</v>
      </c>
      <c r="M566" s="23">
        <v>4.0824829046386339E-2</v>
      </c>
      <c r="N566" s="23">
        <v>3.8297084310253519E-2</v>
      </c>
      <c r="O566" s="23">
        <v>6.8896056974740397E-2</v>
      </c>
      <c r="P566" s="23">
        <v>6.3140055960275041E-2</v>
      </c>
      <c r="Q566" s="23">
        <v>4.2268979957726396E-2</v>
      </c>
      <c r="R566" s="23">
        <v>2.4221202832779898E-2</v>
      </c>
      <c r="S566" s="23">
        <v>5.6784043093108451E-2</v>
      </c>
      <c r="T566" s="23">
        <v>5.4772255750516662E-2</v>
      </c>
      <c r="U566" s="23">
        <v>9.1305348510734297E-2</v>
      </c>
      <c r="V566" s="23">
        <v>2.2509257354845477E-2</v>
      </c>
      <c r="W566" s="23">
        <v>5.9220491948874167E-2</v>
      </c>
      <c r="X566" s="23">
        <v>4.3609529750794948E-2</v>
      </c>
      <c r="Y566" s="23">
        <v>2.136976056643286E-2</v>
      </c>
      <c r="Z566" s="23">
        <v>0.1483292440904094</v>
      </c>
      <c r="AA566" s="23">
        <v>5.1672042731055266E-2</v>
      </c>
      <c r="AB566" s="147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53"/>
    </row>
    <row r="567" spans="1:65">
      <c r="A567" s="28"/>
      <c r="B567" s="3" t="s">
        <v>86</v>
      </c>
      <c r="C567" s="27"/>
      <c r="D567" s="13">
        <v>0</v>
      </c>
      <c r="E567" s="13" t="s">
        <v>752</v>
      </c>
      <c r="F567" s="13">
        <v>2.2922192507782869E-2</v>
      </c>
      <c r="G567" s="13">
        <v>2.3880862898284418E-2</v>
      </c>
      <c r="H567" s="13">
        <v>3.6599360829569882E-2</v>
      </c>
      <c r="I567" s="13">
        <v>2.8204293802945951E-2</v>
      </c>
      <c r="J567" s="13">
        <v>2.6718173536837399E-2</v>
      </c>
      <c r="K567" s="13">
        <v>0</v>
      </c>
      <c r="L567" s="13">
        <v>2.1483296291753773E-2</v>
      </c>
      <c r="M567" s="13">
        <v>1.9595917942265447E-2</v>
      </c>
      <c r="N567" s="13">
        <v>1.8803805716982088E-2</v>
      </c>
      <c r="O567" s="13">
        <v>3.2703824513326131E-2</v>
      </c>
      <c r="P567" s="13">
        <v>3.1622732534361452E-2</v>
      </c>
      <c r="Q567" s="13">
        <v>2.0064389220439741E-2</v>
      </c>
      <c r="R567" s="13">
        <v>1.225355961186167E-2</v>
      </c>
      <c r="S567" s="13">
        <v>2.7798999392023876E-2</v>
      </c>
      <c r="T567" s="13">
        <v>2.5475467790937983E-2</v>
      </c>
      <c r="U567" s="13">
        <v>4.5843689628820572E-2</v>
      </c>
      <c r="V567" s="13">
        <v>1.1052008521200725E-2</v>
      </c>
      <c r="W567" s="13">
        <v>2.7885963874842646E-2</v>
      </c>
      <c r="X567" s="13">
        <v>2.7824692549093828E-2</v>
      </c>
      <c r="Y567" s="13">
        <v>9.9780983189569801E-3</v>
      </c>
      <c r="Z567" s="13">
        <v>7.0380238655520594E-2</v>
      </c>
      <c r="AA567" s="13">
        <v>2.5517058138792726E-2</v>
      </c>
      <c r="AB567" s="95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A568" s="28"/>
      <c r="B568" s="3" t="s">
        <v>245</v>
      </c>
      <c r="C568" s="27"/>
      <c r="D568" s="13">
        <v>-3.3916838272205263E-2</v>
      </c>
      <c r="E568" s="13" t="s">
        <v>752</v>
      </c>
      <c r="F568" s="13">
        <v>0.76310177015322567</v>
      </c>
      <c r="G568" s="13">
        <v>4.2564745364578771E-2</v>
      </c>
      <c r="H568" s="13">
        <v>-1.9425590846288365E-2</v>
      </c>
      <c r="I568" s="13">
        <v>1.0601723423845222</v>
      </c>
      <c r="J568" s="13">
        <v>-9.7647592290104335E-3</v>
      </c>
      <c r="K568" s="13">
        <v>1.4387319814184618E-2</v>
      </c>
      <c r="L568" s="13">
        <v>0.29294129811236513</v>
      </c>
      <c r="M568" s="13">
        <v>6.3366267997859715E-3</v>
      </c>
      <c r="N568" s="13">
        <v>-1.6205313640529018E-2</v>
      </c>
      <c r="O568" s="13">
        <v>1.7607597019943855E-2</v>
      </c>
      <c r="P568" s="13">
        <v>-3.552697687508477E-2</v>
      </c>
      <c r="Q568" s="13">
        <v>1.7607597019943855E-2</v>
      </c>
      <c r="R568" s="13">
        <v>-4.5187808492362924E-2</v>
      </c>
      <c r="S568" s="13">
        <v>-1.3307869224647106E-2</v>
      </c>
      <c r="T568" s="13">
        <v>3.8539398857379448E-2</v>
      </c>
      <c r="U568" s="13">
        <v>-3.7942184779404475E-2</v>
      </c>
      <c r="V568" s="13">
        <v>-1.6205313640529018E-2</v>
      </c>
      <c r="W568" s="13">
        <v>2.5819303894630163E-2</v>
      </c>
      <c r="X568" s="13">
        <v>-0.24293085523271341</v>
      </c>
      <c r="Y568" s="13">
        <v>3.4514052350179902E-2</v>
      </c>
      <c r="Z568" s="13">
        <v>1.8029974357839818E-2</v>
      </c>
      <c r="AA568" s="13">
        <v>-2.1840798750607848E-2</v>
      </c>
      <c r="AB568" s="95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52"/>
    </row>
    <row r="569" spans="1:65">
      <c r="A569" s="28"/>
      <c r="B569" s="43" t="s">
        <v>246</v>
      </c>
      <c r="C569" s="44"/>
      <c r="D569" s="42" t="s">
        <v>270</v>
      </c>
      <c r="E569" s="42">
        <v>30.88</v>
      </c>
      <c r="F569" s="42">
        <v>16.5</v>
      </c>
      <c r="G569" s="42">
        <v>0.62</v>
      </c>
      <c r="H569" s="42">
        <v>0.75</v>
      </c>
      <c r="I569" s="42">
        <v>23.05</v>
      </c>
      <c r="J569" s="42">
        <v>0.53</v>
      </c>
      <c r="K569" s="42">
        <v>0</v>
      </c>
      <c r="L569" s="42">
        <v>6.14</v>
      </c>
      <c r="M569" s="42">
        <v>0.18</v>
      </c>
      <c r="N569" s="42">
        <v>0.67</v>
      </c>
      <c r="O569" s="42">
        <v>7.0000000000000007E-2</v>
      </c>
      <c r="P569" s="42">
        <v>1.1000000000000001</v>
      </c>
      <c r="Q569" s="42">
        <v>7.0000000000000007E-2</v>
      </c>
      <c r="R569" s="42">
        <v>1.31</v>
      </c>
      <c r="S569" s="42">
        <v>0.61</v>
      </c>
      <c r="T569" s="42">
        <v>0.53</v>
      </c>
      <c r="U569" s="42">
        <v>1.1499999999999999</v>
      </c>
      <c r="V569" s="42">
        <v>0.67</v>
      </c>
      <c r="W569" s="42">
        <v>0.25</v>
      </c>
      <c r="X569" s="42">
        <v>5.67</v>
      </c>
      <c r="Y569" s="42">
        <v>0.44</v>
      </c>
      <c r="Z569" s="42">
        <v>0.08</v>
      </c>
      <c r="AA569" s="42">
        <v>0.8</v>
      </c>
      <c r="AB569" s="95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52"/>
    </row>
    <row r="570" spans="1:65">
      <c r="B570" s="29" t="s">
        <v>369</v>
      </c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BM570" s="52"/>
    </row>
    <row r="571" spans="1:65">
      <c r="BM571" s="52"/>
    </row>
    <row r="572" spans="1:65" ht="15">
      <c r="B572" s="8" t="s">
        <v>722</v>
      </c>
      <c r="BM572" s="26" t="s">
        <v>66</v>
      </c>
    </row>
    <row r="573" spans="1:65" ht="15">
      <c r="A573" s="24" t="s">
        <v>57</v>
      </c>
      <c r="B573" s="18" t="s">
        <v>120</v>
      </c>
      <c r="C573" s="15" t="s">
        <v>121</v>
      </c>
      <c r="D573" s="16" t="s">
        <v>232</v>
      </c>
      <c r="E573" s="17" t="s">
        <v>232</v>
      </c>
      <c r="F573" s="17" t="s">
        <v>232</v>
      </c>
      <c r="G573" s="17" t="s">
        <v>232</v>
      </c>
      <c r="H573" s="17" t="s">
        <v>232</v>
      </c>
      <c r="I573" s="17" t="s">
        <v>232</v>
      </c>
      <c r="J573" s="17" t="s">
        <v>232</v>
      </c>
      <c r="K573" s="17" t="s">
        <v>232</v>
      </c>
      <c r="L573" s="17" t="s">
        <v>232</v>
      </c>
      <c r="M573" s="17" t="s">
        <v>232</v>
      </c>
      <c r="N573" s="17" t="s">
        <v>232</v>
      </c>
      <c r="O573" s="17" t="s">
        <v>232</v>
      </c>
      <c r="P573" s="17" t="s">
        <v>232</v>
      </c>
      <c r="Q573" s="17" t="s">
        <v>232</v>
      </c>
      <c r="R573" s="17" t="s">
        <v>232</v>
      </c>
      <c r="S573" s="17" t="s">
        <v>232</v>
      </c>
      <c r="T573" s="17" t="s">
        <v>232</v>
      </c>
      <c r="U573" s="17" t="s">
        <v>232</v>
      </c>
      <c r="V573" s="17" t="s">
        <v>232</v>
      </c>
      <c r="W573" s="17" t="s">
        <v>232</v>
      </c>
      <c r="X573" s="17" t="s">
        <v>232</v>
      </c>
      <c r="Y573" s="17" t="s">
        <v>232</v>
      </c>
      <c r="Z573" s="17" t="s">
        <v>232</v>
      </c>
      <c r="AA573" s="95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</v>
      </c>
    </row>
    <row r="574" spans="1:65">
      <c r="A574" s="28"/>
      <c r="B574" s="19" t="s">
        <v>233</v>
      </c>
      <c r="C574" s="9" t="s">
        <v>233</v>
      </c>
      <c r="D574" s="93" t="s">
        <v>234</v>
      </c>
      <c r="E574" s="94" t="s">
        <v>247</v>
      </c>
      <c r="F574" s="94" t="s">
        <v>248</v>
      </c>
      <c r="G574" s="94" t="s">
        <v>249</v>
      </c>
      <c r="H574" s="94" t="s">
        <v>235</v>
      </c>
      <c r="I574" s="94" t="s">
        <v>250</v>
      </c>
      <c r="J574" s="94" t="s">
        <v>251</v>
      </c>
      <c r="K574" s="94" t="s">
        <v>236</v>
      </c>
      <c r="L574" s="94" t="s">
        <v>252</v>
      </c>
      <c r="M574" s="94" t="s">
        <v>253</v>
      </c>
      <c r="N574" s="94" t="s">
        <v>260</v>
      </c>
      <c r="O574" s="94" t="s">
        <v>261</v>
      </c>
      <c r="P574" s="94" t="s">
        <v>262</v>
      </c>
      <c r="Q574" s="94" t="s">
        <v>263</v>
      </c>
      <c r="R574" s="94" t="s">
        <v>264</v>
      </c>
      <c r="S574" s="94" t="s">
        <v>237</v>
      </c>
      <c r="T574" s="94" t="s">
        <v>265</v>
      </c>
      <c r="U574" s="94" t="s">
        <v>255</v>
      </c>
      <c r="V574" s="94" t="s">
        <v>238</v>
      </c>
      <c r="W574" s="94" t="s">
        <v>257</v>
      </c>
      <c r="X574" s="94" t="s">
        <v>268</v>
      </c>
      <c r="Y574" s="94" t="s">
        <v>258</v>
      </c>
      <c r="Z574" s="94" t="s">
        <v>239</v>
      </c>
      <c r="AA574" s="95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 t="s">
        <v>1</v>
      </c>
    </row>
    <row r="575" spans="1:65">
      <c r="A575" s="28"/>
      <c r="B575" s="19"/>
      <c r="C575" s="9"/>
      <c r="D575" s="10" t="s">
        <v>356</v>
      </c>
      <c r="E575" s="11" t="s">
        <v>357</v>
      </c>
      <c r="F575" s="11" t="s">
        <v>356</v>
      </c>
      <c r="G575" s="11" t="s">
        <v>356</v>
      </c>
      <c r="H575" s="11" t="s">
        <v>356</v>
      </c>
      <c r="I575" s="11" t="s">
        <v>357</v>
      </c>
      <c r="J575" s="11" t="s">
        <v>122</v>
      </c>
      <c r="K575" s="11" t="s">
        <v>122</v>
      </c>
      <c r="L575" s="11" t="s">
        <v>122</v>
      </c>
      <c r="M575" s="11" t="s">
        <v>357</v>
      </c>
      <c r="N575" s="11" t="s">
        <v>357</v>
      </c>
      <c r="O575" s="11" t="s">
        <v>357</v>
      </c>
      <c r="P575" s="11" t="s">
        <v>357</v>
      </c>
      <c r="Q575" s="11" t="s">
        <v>357</v>
      </c>
      <c r="R575" s="11" t="s">
        <v>357</v>
      </c>
      <c r="S575" s="11" t="s">
        <v>122</v>
      </c>
      <c r="T575" s="11" t="s">
        <v>357</v>
      </c>
      <c r="U575" s="11" t="s">
        <v>357</v>
      </c>
      <c r="V575" s="11" t="s">
        <v>122</v>
      </c>
      <c r="W575" s="11" t="s">
        <v>122</v>
      </c>
      <c r="X575" s="11" t="s">
        <v>122</v>
      </c>
      <c r="Y575" s="11" t="s">
        <v>122</v>
      </c>
      <c r="Z575" s="11" t="s">
        <v>357</v>
      </c>
      <c r="AA575" s="95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3</v>
      </c>
    </row>
    <row r="576" spans="1:65">
      <c r="A576" s="28"/>
      <c r="B576" s="19"/>
      <c r="C576" s="9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95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3</v>
      </c>
    </row>
    <row r="577" spans="1:65">
      <c r="A577" s="28"/>
      <c r="B577" s="18">
        <v>1</v>
      </c>
      <c r="C577" s="14">
        <v>1</v>
      </c>
      <c r="D577" s="146">
        <v>0.89</v>
      </c>
      <c r="E577" s="146">
        <v>0.87032413999999991</v>
      </c>
      <c r="F577" s="146">
        <v>0.89049999999999996</v>
      </c>
      <c r="G577" s="146">
        <v>0.96</v>
      </c>
      <c r="H577" s="146">
        <v>0.86999999999999988</v>
      </c>
      <c r="I577" s="146">
        <v>0.91</v>
      </c>
      <c r="J577" s="146">
        <v>0.89700000000000002</v>
      </c>
      <c r="K577" s="146">
        <v>0.89350000000000007</v>
      </c>
      <c r="L577" s="146">
        <v>0.8869999999999999</v>
      </c>
      <c r="M577" s="146">
        <v>0.9335</v>
      </c>
      <c r="N577" s="146">
        <v>0.95</v>
      </c>
      <c r="O577" s="146">
        <v>0.84</v>
      </c>
      <c r="P577" s="146">
        <v>0.91999999999999993</v>
      </c>
      <c r="Q577" s="146">
        <v>0.89</v>
      </c>
      <c r="R577" s="146">
        <v>0.91999999999999993</v>
      </c>
      <c r="S577" s="146">
        <v>0.90880000000000005</v>
      </c>
      <c r="T577" s="146">
        <v>0.89400000000000002</v>
      </c>
      <c r="U577" s="146">
        <v>0.90100000000000002</v>
      </c>
      <c r="V577" s="145">
        <v>0.80899999999999994</v>
      </c>
      <c r="W577" s="146">
        <v>0.86959889999999995</v>
      </c>
      <c r="X577" s="146">
        <v>0.89</v>
      </c>
      <c r="Y577" s="145">
        <v>4.5904016630802708E-2</v>
      </c>
      <c r="Z577" s="145">
        <v>1.03</v>
      </c>
      <c r="AA577" s="147"/>
      <c r="AB577" s="148"/>
      <c r="AC577" s="148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149">
        <v>1</v>
      </c>
    </row>
    <row r="578" spans="1:65">
      <c r="A578" s="28"/>
      <c r="B578" s="19">
        <v>1</v>
      </c>
      <c r="C578" s="9">
        <v>2</v>
      </c>
      <c r="D578" s="23">
        <v>0.86</v>
      </c>
      <c r="E578" s="23">
        <v>0.87223814</v>
      </c>
      <c r="F578" s="23">
        <v>0.9074000000000001</v>
      </c>
      <c r="G578" s="23">
        <v>0.95</v>
      </c>
      <c r="H578" s="23">
        <v>0.95</v>
      </c>
      <c r="I578" s="23">
        <v>0.95</v>
      </c>
      <c r="J578" s="23">
        <v>0.89400000000000002</v>
      </c>
      <c r="K578" s="23">
        <v>0.90349999999999997</v>
      </c>
      <c r="L578" s="23">
        <v>0.92400000000000004</v>
      </c>
      <c r="M578" s="23">
        <v>0.90799999999999992</v>
      </c>
      <c r="N578" s="23">
        <v>0.91999999999999993</v>
      </c>
      <c r="O578" s="23">
        <v>0.86</v>
      </c>
      <c r="P578" s="23">
        <v>0.88</v>
      </c>
      <c r="Q578" s="23">
        <v>0.91999999999999993</v>
      </c>
      <c r="R578" s="23">
        <v>0.93999999999999984</v>
      </c>
      <c r="S578" s="23">
        <v>0.91149999999999998</v>
      </c>
      <c r="T578" s="23">
        <v>0.92800000000000005</v>
      </c>
      <c r="U578" s="23">
        <v>0.90799999999999992</v>
      </c>
      <c r="V578" s="150">
        <v>0.83800000000000008</v>
      </c>
      <c r="W578" s="23">
        <v>0.86561280000000007</v>
      </c>
      <c r="X578" s="23">
        <v>0.89</v>
      </c>
      <c r="Y578" s="150">
        <v>4.6203668836512606E-2</v>
      </c>
      <c r="Z578" s="150">
        <v>1.04</v>
      </c>
      <c r="AA578" s="147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149" t="e">
        <v>#N/A</v>
      </c>
    </row>
    <row r="579" spans="1:65">
      <c r="A579" s="28"/>
      <c r="B579" s="19">
        <v>1</v>
      </c>
      <c r="C579" s="9">
        <v>3</v>
      </c>
      <c r="D579" s="23">
        <v>0.88</v>
      </c>
      <c r="E579" s="23">
        <v>0.87481600999999998</v>
      </c>
      <c r="F579" s="23">
        <v>0.87980000000000003</v>
      </c>
      <c r="G579" s="23">
        <v>0.97</v>
      </c>
      <c r="H579" s="23">
        <v>0.88</v>
      </c>
      <c r="I579" s="23">
        <v>0.93</v>
      </c>
      <c r="J579" s="23">
        <v>0.86599999999999988</v>
      </c>
      <c r="K579" s="23">
        <v>0.876</v>
      </c>
      <c r="L579" s="23">
        <v>0.91900000000000004</v>
      </c>
      <c r="M579" s="23">
        <v>0.91369999999999996</v>
      </c>
      <c r="N579" s="23">
        <v>0.91</v>
      </c>
      <c r="O579" s="23">
        <v>0.90000000000000013</v>
      </c>
      <c r="P579" s="23">
        <v>0.88</v>
      </c>
      <c r="Q579" s="23">
        <v>0.93</v>
      </c>
      <c r="R579" s="23">
        <v>0.90000000000000013</v>
      </c>
      <c r="S579" s="23">
        <v>0.90139999999999998</v>
      </c>
      <c r="T579" s="23">
        <v>0.91300000000000014</v>
      </c>
      <c r="U579" s="23">
        <v>0.91199999999999992</v>
      </c>
      <c r="V579" s="150">
        <v>0.86499999999999999</v>
      </c>
      <c r="W579" s="23">
        <v>0.87156450000000008</v>
      </c>
      <c r="X579" s="23">
        <v>0.89</v>
      </c>
      <c r="Y579" s="150">
        <v>4.7014336723843295E-2</v>
      </c>
      <c r="Z579" s="150">
        <v>1.05</v>
      </c>
      <c r="AA579" s="147"/>
      <c r="AB579" s="148"/>
      <c r="AC579" s="148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149">
        <v>16</v>
      </c>
    </row>
    <row r="580" spans="1:65">
      <c r="A580" s="28"/>
      <c r="B580" s="19">
        <v>1</v>
      </c>
      <c r="C580" s="9">
        <v>4</v>
      </c>
      <c r="D580" s="23">
        <v>0.90000000000000013</v>
      </c>
      <c r="E580" s="23">
        <v>0.87249947999999999</v>
      </c>
      <c r="F580" s="23">
        <v>0.89429999999999998</v>
      </c>
      <c r="G580" s="23">
        <v>0.97</v>
      </c>
      <c r="H580" s="23">
        <v>0.86999999999999988</v>
      </c>
      <c r="I580" s="23">
        <v>0.95</v>
      </c>
      <c r="J580" s="23">
        <v>0.89</v>
      </c>
      <c r="K580" s="23">
        <v>0.90779999999999994</v>
      </c>
      <c r="L580" s="23">
        <v>0.93999999999999984</v>
      </c>
      <c r="M580" s="23">
        <v>0.92289999999999994</v>
      </c>
      <c r="N580" s="23">
        <v>0.93999999999999984</v>
      </c>
      <c r="O580" s="23">
        <v>0.89</v>
      </c>
      <c r="P580" s="23">
        <v>0.90000000000000013</v>
      </c>
      <c r="Q580" s="23">
        <v>0.88</v>
      </c>
      <c r="R580" s="23">
        <v>0.90000000000000013</v>
      </c>
      <c r="S580" s="23">
        <v>0.91010000000000002</v>
      </c>
      <c r="T580" s="23">
        <v>0.93200000000000005</v>
      </c>
      <c r="U580" s="23">
        <v>0.91999999999999993</v>
      </c>
      <c r="V580" s="150">
        <v>0.85000000000000009</v>
      </c>
      <c r="W580" s="23">
        <v>0.86947650000000021</v>
      </c>
      <c r="X580" s="23">
        <v>0.89</v>
      </c>
      <c r="Y580" s="150">
        <v>4.6132139386818101E-2</v>
      </c>
      <c r="Z580" s="150">
        <v>1.06</v>
      </c>
      <c r="AA580" s="147"/>
      <c r="AB580" s="148"/>
      <c r="AC580" s="148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149">
        <v>0.90258072056666683</v>
      </c>
    </row>
    <row r="581" spans="1:65">
      <c r="A581" s="28"/>
      <c r="B581" s="19">
        <v>1</v>
      </c>
      <c r="C581" s="9">
        <v>5</v>
      </c>
      <c r="D581" s="23">
        <v>0.86999999999999988</v>
      </c>
      <c r="E581" s="23">
        <v>0.88749637000000003</v>
      </c>
      <c r="F581" s="23">
        <v>0.88269999999999993</v>
      </c>
      <c r="G581" s="23">
        <v>0.93999999999999984</v>
      </c>
      <c r="H581" s="23">
        <v>0.91</v>
      </c>
      <c r="I581" s="23">
        <v>0.90000000000000013</v>
      </c>
      <c r="J581" s="23">
        <v>0.8670000000000001</v>
      </c>
      <c r="K581" s="23">
        <v>0.90010000000000001</v>
      </c>
      <c r="L581" s="23">
        <v>0.94199999999999995</v>
      </c>
      <c r="M581" s="23">
        <v>0.8992</v>
      </c>
      <c r="N581" s="23">
        <v>0.91999999999999993</v>
      </c>
      <c r="O581" s="23">
        <v>0.88</v>
      </c>
      <c r="P581" s="23">
        <v>0.89</v>
      </c>
      <c r="Q581" s="23">
        <v>0.90000000000000013</v>
      </c>
      <c r="R581" s="23">
        <v>0.90000000000000013</v>
      </c>
      <c r="S581" s="23">
        <v>0.90399999999999991</v>
      </c>
      <c r="T581" s="23">
        <v>0.93899999999999995</v>
      </c>
      <c r="U581" s="23">
        <v>0.91100000000000003</v>
      </c>
      <c r="V581" s="150">
        <v>0.84200000000000008</v>
      </c>
      <c r="W581" s="23">
        <v>0.86672700000000014</v>
      </c>
      <c r="X581" s="23">
        <v>0.90000000000000013</v>
      </c>
      <c r="Y581" s="150">
        <v>4.5534716765958841E-2</v>
      </c>
      <c r="Z581" s="150">
        <v>1.02</v>
      </c>
      <c r="AA581" s="147"/>
      <c r="AB581" s="148"/>
      <c r="AC581" s="148"/>
      <c r="AD581" s="148"/>
      <c r="AE581" s="148"/>
      <c r="AF581" s="148"/>
      <c r="AG581" s="148"/>
      <c r="AH581" s="148"/>
      <c r="AI581" s="148"/>
      <c r="AJ581" s="148"/>
      <c r="AK581" s="148"/>
      <c r="AL581" s="148"/>
      <c r="AM581" s="148"/>
      <c r="AN581" s="148"/>
      <c r="AO581" s="148"/>
      <c r="AP581" s="148"/>
      <c r="AQ581" s="148"/>
      <c r="AR581" s="148"/>
      <c r="AS581" s="148"/>
      <c r="AT581" s="148"/>
      <c r="AU581" s="148"/>
      <c r="AV581" s="148"/>
      <c r="AW581" s="148"/>
      <c r="AX581" s="148"/>
      <c r="AY581" s="148"/>
      <c r="AZ581" s="148"/>
      <c r="BA581" s="148"/>
      <c r="BB581" s="148"/>
      <c r="BC581" s="148"/>
      <c r="BD581" s="148"/>
      <c r="BE581" s="148"/>
      <c r="BF581" s="148"/>
      <c r="BG581" s="148"/>
      <c r="BH581" s="148"/>
      <c r="BI581" s="148"/>
      <c r="BJ581" s="148"/>
      <c r="BK581" s="148"/>
      <c r="BL581" s="148"/>
      <c r="BM581" s="149">
        <v>121</v>
      </c>
    </row>
    <row r="582" spans="1:65">
      <c r="A582" s="28"/>
      <c r="B582" s="19">
        <v>1</v>
      </c>
      <c r="C582" s="9">
        <v>6</v>
      </c>
      <c r="D582" s="23">
        <v>0.90000000000000013</v>
      </c>
      <c r="E582" s="161">
        <v>0.90093639999999986</v>
      </c>
      <c r="F582" s="23">
        <v>0.89750000000000008</v>
      </c>
      <c r="G582" s="23">
        <v>0.91999999999999993</v>
      </c>
      <c r="H582" s="23">
        <v>0.91</v>
      </c>
      <c r="I582" s="23">
        <v>0.91999999999999993</v>
      </c>
      <c r="J582" s="23">
        <v>0.878</v>
      </c>
      <c r="K582" s="23">
        <v>0.90449999999999997</v>
      </c>
      <c r="L582" s="23">
        <v>0.8869999999999999</v>
      </c>
      <c r="M582" s="23">
        <v>0.91720000000000002</v>
      </c>
      <c r="N582" s="23">
        <v>0.95</v>
      </c>
      <c r="O582" s="23">
        <v>0.89</v>
      </c>
      <c r="P582" s="23">
        <v>0.90000000000000013</v>
      </c>
      <c r="Q582" s="23">
        <v>0.88</v>
      </c>
      <c r="R582" s="23">
        <v>0.91999999999999993</v>
      </c>
      <c r="S582" s="23">
        <v>0.91509999999999991</v>
      </c>
      <c r="T582" s="23">
        <v>0.90799999999999992</v>
      </c>
      <c r="U582" s="23">
        <v>0.90100000000000002</v>
      </c>
      <c r="V582" s="150">
        <v>0.78100000000000003</v>
      </c>
      <c r="W582" s="23">
        <v>0.87285779999999991</v>
      </c>
      <c r="X582" s="23">
        <v>0.88</v>
      </c>
      <c r="Y582" s="150">
        <v>4.6576141714138375E-2</v>
      </c>
      <c r="Z582" s="150">
        <v>1.06</v>
      </c>
      <c r="AA582" s="147"/>
      <c r="AB582" s="148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53"/>
    </row>
    <row r="583" spans="1:65">
      <c r="A583" s="28"/>
      <c r="B583" s="20" t="s">
        <v>242</v>
      </c>
      <c r="C583" s="12"/>
      <c r="D583" s="151">
        <v>0.88333333333333341</v>
      </c>
      <c r="E583" s="151">
        <v>0.87971842333333339</v>
      </c>
      <c r="F583" s="151">
        <v>0.89203333333333334</v>
      </c>
      <c r="G583" s="151">
        <v>0.95166666666666655</v>
      </c>
      <c r="H583" s="151">
        <v>0.89833333333333332</v>
      </c>
      <c r="I583" s="151">
        <v>0.92666666666666675</v>
      </c>
      <c r="J583" s="151">
        <v>0.88200000000000012</v>
      </c>
      <c r="K583" s="151">
        <v>0.89756666666666662</v>
      </c>
      <c r="L583" s="151">
        <v>0.91649999999999998</v>
      </c>
      <c r="M583" s="151">
        <v>0.91574999999999995</v>
      </c>
      <c r="N583" s="151">
        <v>0.93166666666666664</v>
      </c>
      <c r="O583" s="151">
        <v>0.87666666666666659</v>
      </c>
      <c r="P583" s="151">
        <v>0.89500000000000002</v>
      </c>
      <c r="Q583" s="151">
        <v>0.9</v>
      </c>
      <c r="R583" s="151">
        <v>0.91333333333333344</v>
      </c>
      <c r="S583" s="151">
        <v>0.90848333333333331</v>
      </c>
      <c r="T583" s="151">
        <v>0.91899999999999993</v>
      </c>
      <c r="U583" s="151">
        <v>0.90883333333333327</v>
      </c>
      <c r="V583" s="151">
        <v>0.83083333333333342</v>
      </c>
      <c r="W583" s="151">
        <v>0.86930625000000017</v>
      </c>
      <c r="X583" s="151">
        <v>0.89</v>
      </c>
      <c r="Y583" s="151">
        <v>4.6227503343012316E-2</v>
      </c>
      <c r="Z583" s="151">
        <v>1.0433333333333332</v>
      </c>
      <c r="AA583" s="147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53"/>
    </row>
    <row r="584" spans="1:65">
      <c r="A584" s="28"/>
      <c r="B584" s="3" t="s">
        <v>243</v>
      </c>
      <c r="C584" s="27"/>
      <c r="D584" s="23">
        <v>0.88500000000000001</v>
      </c>
      <c r="E584" s="23">
        <v>0.87365774500000004</v>
      </c>
      <c r="F584" s="23">
        <v>0.89239999999999997</v>
      </c>
      <c r="G584" s="23">
        <v>0.95499999999999996</v>
      </c>
      <c r="H584" s="23">
        <v>0.89500000000000002</v>
      </c>
      <c r="I584" s="23">
        <v>0.92500000000000004</v>
      </c>
      <c r="J584" s="23">
        <v>0.88400000000000001</v>
      </c>
      <c r="K584" s="23">
        <v>0.90179999999999993</v>
      </c>
      <c r="L584" s="23">
        <v>0.92149999999999999</v>
      </c>
      <c r="M584" s="23">
        <v>0.91544999999999999</v>
      </c>
      <c r="N584" s="23">
        <v>0.92999999999999994</v>
      </c>
      <c r="O584" s="23">
        <v>0.88500000000000001</v>
      </c>
      <c r="P584" s="23">
        <v>0.89500000000000002</v>
      </c>
      <c r="Q584" s="23">
        <v>0.89500000000000002</v>
      </c>
      <c r="R584" s="23">
        <v>0.91</v>
      </c>
      <c r="S584" s="23">
        <v>0.90945000000000009</v>
      </c>
      <c r="T584" s="23">
        <v>0.9205000000000001</v>
      </c>
      <c r="U584" s="23">
        <v>0.90949999999999998</v>
      </c>
      <c r="V584" s="23">
        <v>0.84000000000000008</v>
      </c>
      <c r="W584" s="23">
        <v>0.86953770000000008</v>
      </c>
      <c r="X584" s="23">
        <v>0.89</v>
      </c>
      <c r="Y584" s="23">
        <v>4.6167904111665353E-2</v>
      </c>
      <c r="Z584" s="23">
        <v>1.0449999999999999</v>
      </c>
      <c r="AA584" s="147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53"/>
    </row>
    <row r="585" spans="1:65">
      <c r="A585" s="28"/>
      <c r="B585" s="3" t="s">
        <v>244</v>
      </c>
      <c r="C585" s="27"/>
      <c r="D585" s="23">
        <v>1.6329931618554599E-2</v>
      </c>
      <c r="E585" s="23">
        <v>1.2091757404209943E-2</v>
      </c>
      <c r="F585" s="23">
        <v>1.0102210979120736E-2</v>
      </c>
      <c r="G585" s="23">
        <v>1.9407902170679548E-2</v>
      </c>
      <c r="H585" s="23">
        <v>3.1251666622224623E-2</v>
      </c>
      <c r="I585" s="23">
        <v>2.0655911179772838E-2</v>
      </c>
      <c r="J585" s="23">
        <v>1.3638181696985869E-2</v>
      </c>
      <c r="K585" s="23">
        <v>1.1628184151735221E-2</v>
      </c>
      <c r="L585" s="23">
        <v>2.4517340801971172E-2</v>
      </c>
      <c r="M585" s="23">
        <v>1.188658908181822E-2</v>
      </c>
      <c r="N585" s="23">
        <v>1.7224014243685061E-2</v>
      </c>
      <c r="O585" s="23">
        <v>2.2509257354845554E-2</v>
      </c>
      <c r="P585" s="23">
        <v>1.5165750888103093E-2</v>
      </c>
      <c r="Q585" s="23">
        <v>2.0976176963403027E-2</v>
      </c>
      <c r="R585" s="23">
        <v>1.6329931618554391E-2</v>
      </c>
      <c r="S585" s="23">
        <v>5.0173366108590568E-3</v>
      </c>
      <c r="T585" s="23">
        <v>1.692335664104494E-2</v>
      </c>
      <c r="U585" s="23">
        <v>7.2502873506272957E-3</v>
      </c>
      <c r="V585" s="23">
        <v>3.0564140208202611E-2</v>
      </c>
      <c r="W585" s="23">
        <v>2.7612291833528954E-3</v>
      </c>
      <c r="X585" s="23">
        <v>6.3245553203367996E-3</v>
      </c>
      <c r="Y585" s="23">
        <v>5.1670392782987226E-4</v>
      </c>
      <c r="Z585" s="23">
        <v>1.6329931618554536E-2</v>
      </c>
      <c r="AA585" s="147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53"/>
    </row>
    <row r="586" spans="1:65">
      <c r="A586" s="28"/>
      <c r="B586" s="3" t="s">
        <v>86</v>
      </c>
      <c r="C586" s="27"/>
      <c r="D586" s="13">
        <v>1.848671503987313E-2</v>
      </c>
      <c r="E586" s="13">
        <v>1.3745031459490379E-2</v>
      </c>
      <c r="F586" s="13">
        <v>1.132492542780995E-2</v>
      </c>
      <c r="G586" s="13">
        <v>2.0393592473568704E-2</v>
      </c>
      <c r="H586" s="13">
        <v>3.4788497167596986E-2</v>
      </c>
      <c r="I586" s="13">
        <v>2.2290551632848384E-2</v>
      </c>
      <c r="J586" s="13">
        <v>1.5462791039666517E-2</v>
      </c>
      <c r="K586" s="13">
        <v>1.2955231721025612E-2</v>
      </c>
      <c r="L586" s="13">
        <v>2.6751053793749233E-2</v>
      </c>
      <c r="M586" s="13">
        <v>1.2980168257513755E-2</v>
      </c>
      <c r="N586" s="13">
        <v>1.8487314036155701E-2</v>
      </c>
      <c r="O586" s="13">
        <v>2.5675958959899874E-2</v>
      </c>
      <c r="P586" s="13">
        <v>1.6944973059333065E-2</v>
      </c>
      <c r="Q586" s="13">
        <v>2.3306863292670028E-2</v>
      </c>
      <c r="R586" s="13">
        <v>1.7879487173599697E-2</v>
      </c>
      <c r="S586" s="13">
        <v>5.522761317425442E-3</v>
      </c>
      <c r="T586" s="13">
        <v>1.8414969141507007E-2</v>
      </c>
      <c r="U586" s="13">
        <v>7.9775763990030772E-3</v>
      </c>
      <c r="V586" s="13">
        <v>3.6787330240564825E-2</v>
      </c>
      <c r="W586" s="13">
        <v>3.1763595204255058E-3</v>
      </c>
      <c r="X586" s="13">
        <v>7.1062419329626959E-3</v>
      </c>
      <c r="Y586" s="13">
        <v>1.1177413670729342E-2</v>
      </c>
      <c r="Z586" s="13">
        <v>1.5651691647176873E-2</v>
      </c>
      <c r="AA586" s="95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2"/>
    </row>
    <row r="587" spans="1:65">
      <c r="A587" s="28"/>
      <c r="B587" s="3" t="s">
        <v>245</v>
      </c>
      <c r="C587" s="27"/>
      <c r="D587" s="13">
        <v>-2.1324837540568464E-2</v>
      </c>
      <c r="E587" s="13">
        <v>-2.5329919764937814E-2</v>
      </c>
      <c r="F587" s="13">
        <v>-1.1685810468798352E-2</v>
      </c>
      <c r="G587" s="13">
        <v>5.4383995781764671E-2</v>
      </c>
      <c r="H587" s="13">
        <v>-4.7058253478612366E-3</v>
      </c>
      <c r="I587" s="13">
        <v>2.6685642127252773E-2</v>
      </c>
      <c r="J587" s="13">
        <v>-2.2802083068809154E-2</v>
      </c>
      <c r="K587" s="13">
        <v>-5.5552415265996968E-3</v>
      </c>
      <c r="L587" s="13">
        <v>1.5421644974417559E-2</v>
      </c>
      <c r="M587" s="13">
        <v>1.459069436478222E-2</v>
      </c>
      <c r="N587" s="13">
        <v>3.2225312858155108E-2</v>
      </c>
      <c r="O587" s="13">
        <v>-2.8711065181771911E-2</v>
      </c>
      <c r="P587" s="13">
        <v>-8.3989391684629044E-3</v>
      </c>
      <c r="Q587" s="13">
        <v>-2.8592684375604582E-3</v>
      </c>
      <c r="R587" s="13">
        <v>1.1913186844846102E-2</v>
      </c>
      <c r="S587" s="13">
        <v>6.5397062358707458E-3</v>
      </c>
      <c r="T587" s="13">
        <v>1.8191480339868837E-2</v>
      </c>
      <c r="U587" s="13">
        <v>6.9274831870338449E-3</v>
      </c>
      <c r="V587" s="13">
        <v>-7.9491380215044094E-2</v>
      </c>
      <c r="W587" s="13">
        <v>-3.6865922136887663E-2</v>
      </c>
      <c r="X587" s="13">
        <v>-1.3938609899365351E-2</v>
      </c>
      <c r="Y587" s="13">
        <v>-0.94878297055360394</v>
      </c>
      <c r="Z587" s="13">
        <v>0.15594462584830948</v>
      </c>
      <c r="AA587" s="95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43" t="s">
        <v>246</v>
      </c>
      <c r="C588" s="44"/>
      <c r="D588" s="42">
        <v>0.63</v>
      </c>
      <c r="E588" s="42">
        <v>0.78</v>
      </c>
      <c r="F588" s="42">
        <v>0.28999999999999998</v>
      </c>
      <c r="G588" s="42">
        <v>2.1</v>
      </c>
      <c r="H588" s="42">
        <v>0.03</v>
      </c>
      <c r="I588" s="42">
        <v>1.1000000000000001</v>
      </c>
      <c r="J588" s="42">
        <v>0.69</v>
      </c>
      <c r="K588" s="42">
        <v>0.06</v>
      </c>
      <c r="L588" s="42">
        <v>0.69</v>
      </c>
      <c r="M588" s="42">
        <v>0.66</v>
      </c>
      <c r="N588" s="42">
        <v>1.3</v>
      </c>
      <c r="O588" s="42">
        <v>0.9</v>
      </c>
      <c r="P588" s="42">
        <v>0.17</v>
      </c>
      <c r="Q588" s="42">
        <v>0.03</v>
      </c>
      <c r="R588" s="42">
        <v>0.56999999999999995</v>
      </c>
      <c r="S588" s="42">
        <v>0.37</v>
      </c>
      <c r="T588" s="42">
        <v>0.79</v>
      </c>
      <c r="U588" s="42">
        <v>0.39</v>
      </c>
      <c r="V588" s="42">
        <v>2.73</v>
      </c>
      <c r="W588" s="42">
        <v>1.19</v>
      </c>
      <c r="X588" s="42">
        <v>0.37</v>
      </c>
      <c r="Y588" s="42" t="s">
        <v>270</v>
      </c>
      <c r="Z588" s="42">
        <v>5.76</v>
      </c>
      <c r="AA588" s="95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B589" s="29" t="s">
        <v>359</v>
      </c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BM589" s="52"/>
    </row>
    <row r="590" spans="1:65">
      <c r="BM590" s="52"/>
    </row>
    <row r="591" spans="1:65" ht="15">
      <c r="B591" s="8" t="s">
        <v>723</v>
      </c>
      <c r="BM591" s="26" t="s">
        <v>66</v>
      </c>
    </row>
    <row r="592" spans="1:65" ht="15">
      <c r="A592" s="24" t="s">
        <v>29</v>
      </c>
      <c r="B592" s="18" t="s">
        <v>120</v>
      </c>
      <c r="C592" s="15" t="s">
        <v>121</v>
      </c>
      <c r="D592" s="16" t="s">
        <v>232</v>
      </c>
      <c r="E592" s="17" t="s">
        <v>232</v>
      </c>
      <c r="F592" s="17" t="s">
        <v>232</v>
      </c>
      <c r="G592" s="17" t="s">
        <v>232</v>
      </c>
      <c r="H592" s="17" t="s">
        <v>232</v>
      </c>
      <c r="I592" s="17" t="s">
        <v>232</v>
      </c>
      <c r="J592" s="17" t="s">
        <v>232</v>
      </c>
      <c r="K592" s="17" t="s">
        <v>232</v>
      </c>
      <c r="L592" s="17" t="s">
        <v>232</v>
      </c>
      <c r="M592" s="17" t="s">
        <v>232</v>
      </c>
      <c r="N592" s="17" t="s">
        <v>232</v>
      </c>
      <c r="O592" s="17" t="s">
        <v>232</v>
      </c>
      <c r="P592" s="17" t="s">
        <v>232</v>
      </c>
      <c r="Q592" s="17" t="s">
        <v>232</v>
      </c>
      <c r="R592" s="17" t="s">
        <v>232</v>
      </c>
      <c r="S592" s="17" t="s">
        <v>232</v>
      </c>
      <c r="T592" s="17" t="s">
        <v>232</v>
      </c>
      <c r="U592" s="17" t="s">
        <v>232</v>
      </c>
      <c r="V592" s="17" t="s">
        <v>232</v>
      </c>
      <c r="W592" s="17" t="s">
        <v>232</v>
      </c>
      <c r="X592" s="17" t="s">
        <v>232</v>
      </c>
      <c r="Y592" s="17" t="s">
        <v>232</v>
      </c>
      <c r="Z592" s="17" t="s">
        <v>232</v>
      </c>
      <c r="AA592" s="17" t="s">
        <v>232</v>
      </c>
      <c r="AB592" s="17" t="s">
        <v>232</v>
      </c>
      <c r="AC592" s="95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</v>
      </c>
    </row>
    <row r="593" spans="1:65">
      <c r="A593" s="28"/>
      <c r="B593" s="19" t="s">
        <v>233</v>
      </c>
      <c r="C593" s="9" t="s">
        <v>233</v>
      </c>
      <c r="D593" s="93" t="s">
        <v>234</v>
      </c>
      <c r="E593" s="94" t="s">
        <v>247</v>
      </c>
      <c r="F593" s="94" t="s">
        <v>248</v>
      </c>
      <c r="G593" s="94" t="s">
        <v>249</v>
      </c>
      <c r="H593" s="94" t="s">
        <v>235</v>
      </c>
      <c r="I593" s="94" t="s">
        <v>250</v>
      </c>
      <c r="J593" s="94" t="s">
        <v>251</v>
      </c>
      <c r="K593" s="94" t="s">
        <v>236</v>
      </c>
      <c r="L593" s="94" t="s">
        <v>252</v>
      </c>
      <c r="M593" s="94" t="s">
        <v>253</v>
      </c>
      <c r="N593" s="94" t="s">
        <v>260</v>
      </c>
      <c r="O593" s="94" t="s">
        <v>261</v>
      </c>
      <c r="P593" s="94" t="s">
        <v>262</v>
      </c>
      <c r="Q593" s="94" t="s">
        <v>263</v>
      </c>
      <c r="R593" s="94" t="s">
        <v>264</v>
      </c>
      <c r="S593" s="94" t="s">
        <v>254</v>
      </c>
      <c r="T593" s="94" t="s">
        <v>237</v>
      </c>
      <c r="U593" s="94" t="s">
        <v>265</v>
      </c>
      <c r="V593" s="94" t="s">
        <v>255</v>
      </c>
      <c r="W593" s="94" t="s">
        <v>238</v>
      </c>
      <c r="X593" s="94" t="s">
        <v>257</v>
      </c>
      <c r="Y593" s="94" t="s">
        <v>268</v>
      </c>
      <c r="Z593" s="94" t="s">
        <v>258</v>
      </c>
      <c r="AA593" s="94" t="s">
        <v>239</v>
      </c>
      <c r="AB593" s="94" t="s">
        <v>363</v>
      </c>
      <c r="AC593" s="95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6" t="s">
        <v>3</v>
      </c>
    </row>
    <row r="594" spans="1:65">
      <c r="A594" s="28"/>
      <c r="B594" s="19"/>
      <c r="C594" s="9"/>
      <c r="D594" s="10" t="s">
        <v>356</v>
      </c>
      <c r="E594" s="11" t="s">
        <v>357</v>
      </c>
      <c r="F594" s="11" t="s">
        <v>356</v>
      </c>
      <c r="G594" s="11" t="s">
        <v>356</v>
      </c>
      <c r="H594" s="11" t="s">
        <v>356</v>
      </c>
      <c r="I594" s="11" t="s">
        <v>357</v>
      </c>
      <c r="J594" s="11" t="s">
        <v>357</v>
      </c>
      <c r="K594" s="11" t="s">
        <v>357</v>
      </c>
      <c r="L594" s="11" t="s">
        <v>357</v>
      </c>
      <c r="M594" s="11" t="s">
        <v>357</v>
      </c>
      <c r="N594" s="11" t="s">
        <v>357</v>
      </c>
      <c r="O594" s="11" t="s">
        <v>357</v>
      </c>
      <c r="P594" s="11" t="s">
        <v>357</v>
      </c>
      <c r="Q594" s="11" t="s">
        <v>357</v>
      </c>
      <c r="R594" s="11" t="s">
        <v>357</v>
      </c>
      <c r="S594" s="11" t="s">
        <v>357</v>
      </c>
      <c r="T594" s="11" t="s">
        <v>357</v>
      </c>
      <c r="U594" s="11" t="s">
        <v>357</v>
      </c>
      <c r="V594" s="11" t="s">
        <v>357</v>
      </c>
      <c r="W594" s="11" t="s">
        <v>357</v>
      </c>
      <c r="X594" s="11" t="s">
        <v>357</v>
      </c>
      <c r="Y594" s="11" t="s">
        <v>122</v>
      </c>
      <c r="Z594" s="11" t="s">
        <v>357</v>
      </c>
      <c r="AA594" s="11" t="s">
        <v>357</v>
      </c>
      <c r="AB594" s="11" t="s">
        <v>357</v>
      </c>
      <c r="AC594" s="95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6">
        <v>1</v>
      </c>
    </row>
    <row r="595" spans="1:65">
      <c r="A595" s="28"/>
      <c r="B595" s="19"/>
      <c r="C595" s="9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95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6">
        <v>2</v>
      </c>
    </row>
    <row r="596" spans="1:65">
      <c r="A596" s="28"/>
      <c r="B596" s="18">
        <v>1</v>
      </c>
      <c r="C596" s="14">
        <v>1</v>
      </c>
      <c r="D596" s="163">
        <v>11.5</v>
      </c>
      <c r="E596" s="163">
        <v>10.58619853254122</v>
      </c>
      <c r="F596" s="162">
        <v>10.71</v>
      </c>
      <c r="G596" s="163">
        <v>11.4</v>
      </c>
      <c r="H596" s="163">
        <v>12.4</v>
      </c>
      <c r="I596" s="162">
        <v>22.7</v>
      </c>
      <c r="J596" s="163">
        <v>11</v>
      </c>
      <c r="K596" s="163">
        <v>12.22</v>
      </c>
      <c r="L596" s="163">
        <v>11.5</v>
      </c>
      <c r="M596" s="163">
        <v>13.36</v>
      </c>
      <c r="N596" s="163">
        <v>13</v>
      </c>
      <c r="O596" s="163">
        <v>12.5</v>
      </c>
      <c r="P596" s="163">
        <v>13.2</v>
      </c>
      <c r="Q596" s="163">
        <v>11.8</v>
      </c>
      <c r="R596" s="163">
        <v>12.4</v>
      </c>
      <c r="S596" s="163">
        <v>13.009550000000001</v>
      </c>
      <c r="T596" s="163">
        <v>12.2</v>
      </c>
      <c r="U596" s="163">
        <v>11.16</v>
      </c>
      <c r="V596" s="163">
        <v>12.64</v>
      </c>
      <c r="W596" s="163">
        <v>11.865</v>
      </c>
      <c r="X596" s="163">
        <v>11.212577400000001</v>
      </c>
      <c r="Y596" s="163">
        <v>12.6</v>
      </c>
      <c r="Z596" s="172">
        <v>13.079679125397259</v>
      </c>
      <c r="AA596" s="163">
        <v>11.3</v>
      </c>
      <c r="AB596" s="163">
        <v>11.55</v>
      </c>
      <c r="AC596" s="164"/>
      <c r="AD596" s="165"/>
      <c r="AE596" s="165"/>
      <c r="AF596" s="165"/>
      <c r="AG596" s="165"/>
      <c r="AH596" s="165"/>
      <c r="AI596" s="165"/>
      <c r="AJ596" s="165"/>
      <c r="AK596" s="165"/>
      <c r="AL596" s="165"/>
      <c r="AM596" s="165"/>
      <c r="AN596" s="165"/>
      <c r="AO596" s="165"/>
      <c r="AP596" s="165"/>
      <c r="AQ596" s="165"/>
      <c r="AR596" s="165"/>
      <c r="AS596" s="165"/>
      <c r="AT596" s="165"/>
      <c r="AU596" s="165"/>
      <c r="AV596" s="165"/>
      <c r="AW596" s="165"/>
      <c r="AX596" s="165"/>
      <c r="AY596" s="165"/>
      <c r="AZ596" s="165"/>
      <c r="BA596" s="165"/>
      <c r="BB596" s="165"/>
      <c r="BC596" s="165"/>
      <c r="BD596" s="165"/>
      <c r="BE596" s="165"/>
      <c r="BF596" s="165"/>
      <c r="BG596" s="165"/>
      <c r="BH596" s="165"/>
      <c r="BI596" s="165"/>
      <c r="BJ596" s="165"/>
      <c r="BK596" s="165"/>
      <c r="BL596" s="165"/>
      <c r="BM596" s="166">
        <v>1</v>
      </c>
    </row>
    <row r="597" spans="1:65">
      <c r="A597" s="28"/>
      <c r="B597" s="19">
        <v>1</v>
      </c>
      <c r="C597" s="9">
        <v>2</v>
      </c>
      <c r="D597" s="168">
        <v>11.2</v>
      </c>
      <c r="E597" s="168">
        <v>10.700487214213954</v>
      </c>
      <c r="F597" s="167">
        <v>11.07</v>
      </c>
      <c r="G597" s="168">
        <v>11.4</v>
      </c>
      <c r="H597" s="168">
        <v>13</v>
      </c>
      <c r="I597" s="167">
        <v>23</v>
      </c>
      <c r="J597" s="168">
        <v>11.3</v>
      </c>
      <c r="K597" s="168">
        <v>11.82</v>
      </c>
      <c r="L597" s="168">
        <v>11.6</v>
      </c>
      <c r="M597" s="168">
        <v>11.65</v>
      </c>
      <c r="N597" s="168">
        <v>13.1</v>
      </c>
      <c r="O597" s="168">
        <v>13.3</v>
      </c>
      <c r="P597" s="168">
        <v>13</v>
      </c>
      <c r="Q597" s="168">
        <v>12.1</v>
      </c>
      <c r="R597" s="168">
        <v>12.8</v>
      </c>
      <c r="S597" s="168">
        <v>13.0604</v>
      </c>
      <c r="T597" s="168">
        <v>12.54</v>
      </c>
      <c r="U597" s="168">
        <v>12.14</v>
      </c>
      <c r="V597" s="168">
        <v>12.25</v>
      </c>
      <c r="W597" s="168">
        <v>12.191000000000001</v>
      </c>
      <c r="X597" s="168">
        <v>11.5629369</v>
      </c>
      <c r="Y597" s="168">
        <v>12.8</v>
      </c>
      <c r="Z597" s="168">
        <v>12.621076786098858</v>
      </c>
      <c r="AA597" s="168">
        <v>11.9</v>
      </c>
      <c r="AB597" s="168">
        <v>11.93</v>
      </c>
      <c r="AC597" s="164"/>
      <c r="AD597" s="165"/>
      <c r="AE597" s="165"/>
      <c r="AF597" s="165"/>
      <c r="AG597" s="165"/>
      <c r="AH597" s="165"/>
      <c r="AI597" s="165"/>
      <c r="AJ597" s="165"/>
      <c r="AK597" s="165"/>
      <c r="AL597" s="165"/>
      <c r="AM597" s="165"/>
      <c r="AN597" s="165"/>
      <c r="AO597" s="165"/>
      <c r="AP597" s="165"/>
      <c r="AQ597" s="165"/>
      <c r="AR597" s="165"/>
      <c r="AS597" s="165"/>
      <c r="AT597" s="165"/>
      <c r="AU597" s="165"/>
      <c r="AV597" s="165"/>
      <c r="AW597" s="165"/>
      <c r="AX597" s="165"/>
      <c r="AY597" s="165"/>
      <c r="AZ597" s="165"/>
      <c r="BA597" s="165"/>
      <c r="BB597" s="165"/>
      <c r="BC597" s="165"/>
      <c r="BD597" s="165"/>
      <c r="BE597" s="165"/>
      <c r="BF597" s="165"/>
      <c r="BG597" s="165"/>
      <c r="BH597" s="165"/>
      <c r="BI597" s="165"/>
      <c r="BJ597" s="165"/>
      <c r="BK597" s="165"/>
      <c r="BL597" s="165"/>
      <c r="BM597" s="166" t="e">
        <v>#N/A</v>
      </c>
    </row>
    <row r="598" spans="1:65">
      <c r="A598" s="28"/>
      <c r="B598" s="19">
        <v>1</v>
      </c>
      <c r="C598" s="9">
        <v>3</v>
      </c>
      <c r="D598" s="168">
        <v>11.6</v>
      </c>
      <c r="E598" s="168">
        <v>10.807285412028303</v>
      </c>
      <c r="F598" s="167">
        <v>9.82</v>
      </c>
      <c r="G598" s="168">
        <v>10.9</v>
      </c>
      <c r="H598" s="168">
        <v>12</v>
      </c>
      <c r="I598" s="167">
        <v>24.8</v>
      </c>
      <c r="J598" s="168">
        <v>11.3</v>
      </c>
      <c r="K598" s="168">
        <v>12.69</v>
      </c>
      <c r="L598" s="168">
        <v>11.6</v>
      </c>
      <c r="M598" s="168">
        <v>12.75</v>
      </c>
      <c r="N598" s="168">
        <v>12.6</v>
      </c>
      <c r="O598" s="168">
        <v>13</v>
      </c>
      <c r="P598" s="168">
        <v>11.9</v>
      </c>
      <c r="Q598" s="168">
        <v>12</v>
      </c>
      <c r="R598" s="168">
        <v>12.7</v>
      </c>
      <c r="S598" s="168">
        <v>13.422370000000001</v>
      </c>
      <c r="T598" s="168">
        <v>11.85</v>
      </c>
      <c r="U598" s="168">
        <v>12.28</v>
      </c>
      <c r="V598" s="168">
        <v>12.7</v>
      </c>
      <c r="W598" s="168">
        <v>12.939</v>
      </c>
      <c r="X598" s="168">
        <v>11.4741917</v>
      </c>
      <c r="Y598" s="168">
        <v>12.8</v>
      </c>
      <c r="Z598" s="168">
        <v>12.424317464129858</v>
      </c>
      <c r="AA598" s="168">
        <v>11.4</v>
      </c>
      <c r="AB598" s="168">
        <v>11.55</v>
      </c>
      <c r="AC598" s="164"/>
      <c r="AD598" s="165"/>
      <c r="AE598" s="165"/>
      <c r="AF598" s="165"/>
      <c r="AG598" s="165"/>
      <c r="AH598" s="165"/>
      <c r="AI598" s="165"/>
      <c r="AJ598" s="165"/>
      <c r="AK598" s="165"/>
      <c r="AL598" s="165"/>
      <c r="AM598" s="165"/>
      <c r="AN598" s="165"/>
      <c r="AO598" s="165"/>
      <c r="AP598" s="165"/>
      <c r="AQ598" s="165"/>
      <c r="AR598" s="165"/>
      <c r="AS598" s="165"/>
      <c r="AT598" s="165"/>
      <c r="AU598" s="165"/>
      <c r="AV598" s="165"/>
      <c r="AW598" s="165"/>
      <c r="AX598" s="165"/>
      <c r="AY598" s="165"/>
      <c r="AZ598" s="165"/>
      <c r="BA598" s="165"/>
      <c r="BB598" s="165"/>
      <c r="BC598" s="165"/>
      <c r="BD598" s="165"/>
      <c r="BE598" s="165"/>
      <c r="BF598" s="165"/>
      <c r="BG598" s="165"/>
      <c r="BH598" s="165"/>
      <c r="BI598" s="165"/>
      <c r="BJ598" s="165"/>
      <c r="BK598" s="165"/>
      <c r="BL598" s="165"/>
      <c r="BM598" s="166">
        <v>16</v>
      </c>
    </row>
    <row r="599" spans="1:65">
      <c r="A599" s="28"/>
      <c r="B599" s="19">
        <v>1</v>
      </c>
      <c r="C599" s="9">
        <v>4</v>
      </c>
      <c r="D599" s="168">
        <v>11.5</v>
      </c>
      <c r="E599" s="168">
        <v>10.665540934164941</v>
      </c>
      <c r="F599" s="167">
        <v>10.64</v>
      </c>
      <c r="G599" s="168">
        <v>11.1</v>
      </c>
      <c r="H599" s="168">
        <v>11.9</v>
      </c>
      <c r="I599" s="167">
        <v>24.7</v>
      </c>
      <c r="J599" s="168">
        <v>11.6</v>
      </c>
      <c r="K599" s="168">
        <v>12.22</v>
      </c>
      <c r="L599" s="168">
        <v>12.1</v>
      </c>
      <c r="M599" s="168">
        <v>12.69</v>
      </c>
      <c r="N599" s="168">
        <v>13</v>
      </c>
      <c r="O599" s="168">
        <v>12.7</v>
      </c>
      <c r="P599" s="168">
        <v>12.7</v>
      </c>
      <c r="Q599" s="168">
        <v>11.6</v>
      </c>
      <c r="R599" s="168">
        <v>12.6</v>
      </c>
      <c r="S599" s="168">
        <v>12.808630000000001</v>
      </c>
      <c r="T599" s="173">
        <v>13.52</v>
      </c>
      <c r="U599" s="168">
        <v>12.32</v>
      </c>
      <c r="V599" s="168">
        <v>12.43</v>
      </c>
      <c r="W599" s="168">
        <v>12.042</v>
      </c>
      <c r="X599" s="168">
        <v>11.3867429</v>
      </c>
      <c r="Y599" s="168">
        <v>12.8</v>
      </c>
      <c r="Z599" s="168">
        <v>12.614041770894101</v>
      </c>
      <c r="AA599" s="168">
        <v>11.8</v>
      </c>
      <c r="AB599" s="168">
        <v>11.66</v>
      </c>
      <c r="AC599" s="164"/>
      <c r="AD599" s="165"/>
      <c r="AE599" s="165"/>
      <c r="AF599" s="165"/>
      <c r="AG599" s="165"/>
      <c r="AH599" s="165"/>
      <c r="AI599" s="165"/>
      <c r="AJ599" s="165"/>
      <c r="AK599" s="165"/>
      <c r="AL599" s="165"/>
      <c r="AM599" s="165"/>
      <c r="AN599" s="165"/>
      <c r="AO599" s="165"/>
      <c r="AP599" s="165"/>
      <c r="AQ599" s="165"/>
      <c r="AR599" s="165"/>
      <c r="AS599" s="165"/>
      <c r="AT599" s="165"/>
      <c r="AU599" s="165"/>
      <c r="AV599" s="165"/>
      <c r="AW599" s="165"/>
      <c r="AX599" s="165"/>
      <c r="AY599" s="165"/>
      <c r="AZ599" s="165"/>
      <c r="BA599" s="165"/>
      <c r="BB599" s="165"/>
      <c r="BC599" s="165"/>
      <c r="BD599" s="165"/>
      <c r="BE599" s="165"/>
      <c r="BF599" s="165"/>
      <c r="BG599" s="165"/>
      <c r="BH599" s="165"/>
      <c r="BI599" s="165"/>
      <c r="BJ599" s="165"/>
      <c r="BK599" s="165"/>
      <c r="BL599" s="165"/>
      <c r="BM599" s="166">
        <v>12.112622005040016</v>
      </c>
    </row>
    <row r="600" spans="1:65">
      <c r="A600" s="28"/>
      <c r="B600" s="19">
        <v>1</v>
      </c>
      <c r="C600" s="9">
        <v>5</v>
      </c>
      <c r="D600" s="168">
        <v>11.4</v>
      </c>
      <c r="E600" s="168">
        <v>10.750669687670548</v>
      </c>
      <c r="F600" s="167">
        <v>9.89</v>
      </c>
      <c r="G600" s="168">
        <v>11.3</v>
      </c>
      <c r="H600" s="168">
        <v>12.7</v>
      </c>
      <c r="I600" s="167">
        <v>22.6</v>
      </c>
      <c r="J600" s="168">
        <v>11.1</v>
      </c>
      <c r="K600" s="168">
        <v>12.41</v>
      </c>
      <c r="L600" s="168">
        <v>13.3</v>
      </c>
      <c r="M600" s="168">
        <v>11.51</v>
      </c>
      <c r="N600" s="168">
        <v>12.7</v>
      </c>
      <c r="O600" s="168">
        <v>12.8</v>
      </c>
      <c r="P600" s="168">
        <v>12.2</v>
      </c>
      <c r="Q600" s="168">
        <v>12</v>
      </c>
      <c r="R600" s="168">
        <v>12</v>
      </c>
      <c r="S600" s="168">
        <v>12.88842</v>
      </c>
      <c r="T600" s="168">
        <v>12</v>
      </c>
      <c r="U600" s="168">
        <v>11.82</v>
      </c>
      <c r="V600" s="168">
        <v>12.53</v>
      </c>
      <c r="W600" s="173">
        <v>10.478999999999999</v>
      </c>
      <c r="X600" s="168">
        <v>11.579484000000001</v>
      </c>
      <c r="Y600" s="168">
        <v>12.8</v>
      </c>
      <c r="Z600" s="168">
        <v>12.387402803734</v>
      </c>
      <c r="AA600" s="168">
        <v>11.8</v>
      </c>
      <c r="AB600" s="168">
        <v>11.77</v>
      </c>
      <c r="AC600" s="164"/>
      <c r="AD600" s="165"/>
      <c r="AE600" s="165"/>
      <c r="AF600" s="165"/>
      <c r="AG600" s="165"/>
      <c r="AH600" s="165"/>
      <c r="AI600" s="165"/>
      <c r="AJ600" s="165"/>
      <c r="AK600" s="165"/>
      <c r="AL600" s="165"/>
      <c r="AM600" s="165"/>
      <c r="AN600" s="165"/>
      <c r="AO600" s="165"/>
      <c r="AP600" s="165"/>
      <c r="AQ600" s="165"/>
      <c r="AR600" s="165"/>
      <c r="AS600" s="165"/>
      <c r="AT600" s="165"/>
      <c r="AU600" s="165"/>
      <c r="AV600" s="165"/>
      <c r="AW600" s="165"/>
      <c r="AX600" s="165"/>
      <c r="AY600" s="165"/>
      <c r="AZ600" s="165"/>
      <c r="BA600" s="165"/>
      <c r="BB600" s="165"/>
      <c r="BC600" s="165"/>
      <c r="BD600" s="165"/>
      <c r="BE600" s="165"/>
      <c r="BF600" s="165"/>
      <c r="BG600" s="165"/>
      <c r="BH600" s="165"/>
      <c r="BI600" s="165"/>
      <c r="BJ600" s="165"/>
      <c r="BK600" s="165"/>
      <c r="BL600" s="165"/>
      <c r="BM600" s="166">
        <v>122</v>
      </c>
    </row>
    <row r="601" spans="1:65">
      <c r="A601" s="28"/>
      <c r="B601" s="19">
        <v>1</v>
      </c>
      <c r="C601" s="9">
        <v>6</v>
      </c>
      <c r="D601" s="168">
        <v>11.8</v>
      </c>
      <c r="E601" s="173">
        <v>11.23039703193283</v>
      </c>
      <c r="F601" s="167">
        <v>10.220000000000001</v>
      </c>
      <c r="G601" s="168">
        <v>10.6</v>
      </c>
      <c r="H601" s="168">
        <v>12.4</v>
      </c>
      <c r="I601" s="167">
        <v>23.5</v>
      </c>
      <c r="J601" s="168">
        <v>11.2</v>
      </c>
      <c r="K601" s="168">
        <v>12.61</v>
      </c>
      <c r="L601" s="168">
        <v>14</v>
      </c>
      <c r="M601" s="168">
        <v>11.73</v>
      </c>
      <c r="N601" s="168">
        <v>13.5</v>
      </c>
      <c r="O601" s="168">
        <v>13</v>
      </c>
      <c r="P601" s="168">
        <v>12.1</v>
      </c>
      <c r="Q601" s="168">
        <v>12</v>
      </c>
      <c r="R601" s="168">
        <v>12.7</v>
      </c>
      <c r="S601" s="168">
        <v>12.828440000000001</v>
      </c>
      <c r="T601" s="168">
        <v>12.4</v>
      </c>
      <c r="U601" s="168">
        <v>11.68</v>
      </c>
      <c r="V601" s="168">
        <v>12.55</v>
      </c>
      <c r="W601" s="168">
        <v>11.901</v>
      </c>
      <c r="X601" s="168">
        <v>11.198859199999999</v>
      </c>
      <c r="Y601" s="168">
        <v>12.8</v>
      </c>
      <c r="Z601" s="168">
        <v>12.481008229518659</v>
      </c>
      <c r="AA601" s="168">
        <v>11.6</v>
      </c>
      <c r="AB601" s="168">
        <v>11.83</v>
      </c>
      <c r="AC601" s="164"/>
      <c r="AD601" s="165"/>
      <c r="AE601" s="165"/>
      <c r="AF601" s="165"/>
      <c r="AG601" s="165"/>
      <c r="AH601" s="165"/>
      <c r="AI601" s="165"/>
      <c r="AJ601" s="165"/>
      <c r="AK601" s="165"/>
      <c r="AL601" s="165"/>
      <c r="AM601" s="165"/>
      <c r="AN601" s="165"/>
      <c r="AO601" s="165"/>
      <c r="AP601" s="165"/>
      <c r="AQ601" s="165"/>
      <c r="AR601" s="165"/>
      <c r="AS601" s="165"/>
      <c r="AT601" s="165"/>
      <c r="AU601" s="165"/>
      <c r="AV601" s="165"/>
      <c r="AW601" s="165"/>
      <c r="AX601" s="165"/>
      <c r="AY601" s="165"/>
      <c r="AZ601" s="165"/>
      <c r="BA601" s="165"/>
      <c r="BB601" s="165"/>
      <c r="BC601" s="165"/>
      <c r="BD601" s="165"/>
      <c r="BE601" s="165"/>
      <c r="BF601" s="165"/>
      <c r="BG601" s="165"/>
      <c r="BH601" s="165"/>
      <c r="BI601" s="165"/>
      <c r="BJ601" s="165"/>
      <c r="BK601" s="165"/>
      <c r="BL601" s="165"/>
      <c r="BM601" s="169"/>
    </row>
    <row r="602" spans="1:65">
      <c r="A602" s="28"/>
      <c r="B602" s="20" t="s">
        <v>242</v>
      </c>
      <c r="C602" s="12"/>
      <c r="D602" s="170">
        <v>11.5</v>
      </c>
      <c r="E602" s="170">
        <v>10.790096468758632</v>
      </c>
      <c r="F602" s="170">
        <v>10.391666666666667</v>
      </c>
      <c r="G602" s="170">
        <v>11.116666666666667</v>
      </c>
      <c r="H602" s="170">
        <v>12.4</v>
      </c>
      <c r="I602" s="170">
        <v>23.55</v>
      </c>
      <c r="J602" s="170">
        <v>11.25</v>
      </c>
      <c r="K602" s="170">
        <v>12.328333333333333</v>
      </c>
      <c r="L602" s="170">
        <v>12.350000000000001</v>
      </c>
      <c r="M602" s="170">
        <v>12.281666666666666</v>
      </c>
      <c r="N602" s="170">
        <v>12.983333333333334</v>
      </c>
      <c r="O602" s="170">
        <v>12.883333333333333</v>
      </c>
      <c r="P602" s="170">
        <v>12.516666666666666</v>
      </c>
      <c r="Q602" s="170">
        <v>11.916666666666666</v>
      </c>
      <c r="R602" s="170">
        <v>12.533333333333333</v>
      </c>
      <c r="S602" s="170">
        <v>13.002968333333333</v>
      </c>
      <c r="T602" s="170">
        <v>12.418333333333335</v>
      </c>
      <c r="U602" s="170">
        <v>11.9</v>
      </c>
      <c r="V602" s="170">
        <v>12.516666666666667</v>
      </c>
      <c r="W602" s="170">
        <v>11.902833333333334</v>
      </c>
      <c r="X602" s="170">
        <v>11.40246535</v>
      </c>
      <c r="Y602" s="170">
        <v>12.766666666666666</v>
      </c>
      <c r="Z602" s="170">
        <v>12.601254363295455</v>
      </c>
      <c r="AA602" s="170">
        <v>11.633333333333333</v>
      </c>
      <c r="AB602" s="170">
        <v>11.714999999999998</v>
      </c>
      <c r="AC602" s="164"/>
      <c r="AD602" s="165"/>
      <c r="AE602" s="165"/>
      <c r="AF602" s="165"/>
      <c r="AG602" s="165"/>
      <c r="AH602" s="165"/>
      <c r="AI602" s="165"/>
      <c r="AJ602" s="165"/>
      <c r="AK602" s="165"/>
      <c r="AL602" s="165"/>
      <c r="AM602" s="165"/>
      <c r="AN602" s="165"/>
      <c r="AO602" s="165"/>
      <c r="AP602" s="165"/>
      <c r="AQ602" s="165"/>
      <c r="AR602" s="165"/>
      <c r="AS602" s="165"/>
      <c r="AT602" s="165"/>
      <c r="AU602" s="165"/>
      <c r="AV602" s="165"/>
      <c r="AW602" s="165"/>
      <c r="AX602" s="165"/>
      <c r="AY602" s="165"/>
      <c r="AZ602" s="165"/>
      <c r="BA602" s="165"/>
      <c r="BB602" s="165"/>
      <c r="BC602" s="165"/>
      <c r="BD602" s="165"/>
      <c r="BE602" s="165"/>
      <c r="BF602" s="165"/>
      <c r="BG602" s="165"/>
      <c r="BH602" s="165"/>
      <c r="BI602" s="165"/>
      <c r="BJ602" s="165"/>
      <c r="BK602" s="165"/>
      <c r="BL602" s="165"/>
      <c r="BM602" s="169"/>
    </row>
    <row r="603" spans="1:65">
      <c r="A603" s="28"/>
      <c r="B603" s="3" t="s">
        <v>243</v>
      </c>
      <c r="C603" s="27"/>
      <c r="D603" s="168">
        <v>11.5</v>
      </c>
      <c r="E603" s="168">
        <v>10.725578450942251</v>
      </c>
      <c r="F603" s="168">
        <v>10.43</v>
      </c>
      <c r="G603" s="168">
        <v>11.2</v>
      </c>
      <c r="H603" s="168">
        <v>12.4</v>
      </c>
      <c r="I603" s="168">
        <v>23.25</v>
      </c>
      <c r="J603" s="168">
        <v>11.25</v>
      </c>
      <c r="K603" s="168">
        <v>12.315000000000001</v>
      </c>
      <c r="L603" s="168">
        <v>11.85</v>
      </c>
      <c r="M603" s="168">
        <v>12.21</v>
      </c>
      <c r="N603" s="168">
        <v>13</v>
      </c>
      <c r="O603" s="168">
        <v>12.9</v>
      </c>
      <c r="P603" s="168">
        <v>12.45</v>
      </c>
      <c r="Q603" s="168">
        <v>12</v>
      </c>
      <c r="R603" s="168">
        <v>12.649999999999999</v>
      </c>
      <c r="S603" s="168">
        <v>12.948985</v>
      </c>
      <c r="T603" s="168">
        <v>12.3</v>
      </c>
      <c r="U603" s="168">
        <v>11.98</v>
      </c>
      <c r="V603" s="168">
        <v>12.54</v>
      </c>
      <c r="W603" s="168">
        <v>11.971499999999999</v>
      </c>
      <c r="X603" s="168">
        <v>11.4304673</v>
      </c>
      <c r="Y603" s="168">
        <v>12.8</v>
      </c>
      <c r="Z603" s="168">
        <v>12.547525000206381</v>
      </c>
      <c r="AA603" s="168">
        <v>11.7</v>
      </c>
      <c r="AB603" s="168">
        <v>11.715</v>
      </c>
      <c r="AC603" s="164"/>
      <c r="AD603" s="165"/>
      <c r="AE603" s="165"/>
      <c r="AF603" s="165"/>
      <c r="AG603" s="165"/>
      <c r="AH603" s="165"/>
      <c r="AI603" s="165"/>
      <c r="AJ603" s="165"/>
      <c r="AK603" s="165"/>
      <c r="AL603" s="165"/>
      <c r="AM603" s="165"/>
      <c r="AN603" s="165"/>
      <c r="AO603" s="165"/>
      <c r="AP603" s="165"/>
      <c r="AQ603" s="165"/>
      <c r="AR603" s="165"/>
      <c r="AS603" s="165"/>
      <c r="AT603" s="165"/>
      <c r="AU603" s="165"/>
      <c r="AV603" s="165"/>
      <c r="AW603" s="165"/>
      <c r="AX603" s="165"/>
      <c r="AY603" s="165"/>
      <c r="AZ603" s="165"/>
      <c r="BA603" s="165"/>
      <c r="BB603" s="165"/>
      <c r="BC603" s="165"/>
      <c r="BD603" s="165"/>
      <c r="BE603" s="165"/>
      <c r="BF603" s="165"/>
      <c r="BG603" s="165"/>
      <c r="BH603" s="165"/>
      <c r="BI603" s="165"/>
      <c r="BJ603" s="165"/>
      <c r="BK603" s="165"/>
      <c r="BL603" s="165"/>
      <c r="BM603" s="169"/>
    </row>
    <row r="604" spans="1:65">
      <c r="A604" s="28"/>
      <c r="B604" s="3" t="s">
        <v>244</v>
      </c>
      <c r="C604" s="27"/>
      <c r="D604" s="23">
        <v>0.20000000000000034</v>
      </c>
      <c r="E604" s="23">
        <v>0.2283999933716743</v>
      </c>
      <c r="F604" s="23">
        <v>0.49620224371385774</v>
      </c>
      <c r="G604" s="23">
        <v>0.31885210782848344</v>
      </c>
      <c r="H604" s="23">
        <v>0.41472882706655423</v>
      </c>
      <c r="I604" s="23">
        <v>0.9813256340277674</v>
      </c>
      <c r="J604" s="23">
        <v>0.20736441353327723</v>
      </c>
      <c r="K604" s="23">
        <v>0.31581112498876041</v>
      </c>
      <c r="L604" s="23">
        <v>1.0521406750050111</v>
      </c>
      <c r="M604" s="23">
        <v>0.75467653114872091</v>
      </c>
      <c r="N604" s="23">
        <v>0.31885210782848339</v>
      </c>
      <c r="O604" s="23">
        <v>0.27868739954771332</v>
      </c>
      <c r="P604" s="23">
        <v>0.52694085689635661</v>
      </c>
      <c r="Q604" s="23">
        <v>0.18348478592697173</v>
      </c>
      <c r="R604" s="23">
        <v>0.2943920288775948</v>
      </c>
      <c r="S604" s="23">
        <v>0.22829293474977866</v>
      </c>
      <c r="T604" s="23">
        <v>0.59573204267243052</v>
      </c>
      <c r="U604" s="23">
        <v>0.44289953714132502</v>
      </c>
      <c r="V604" s="23">
        <v>0.16045767874011718</v>
      </c>
      <c r="W604" s="23">
        <v>0.80059788075329497</v>
      </c>
      <c r="X604" s="23">
        <v>0.16732691558656992</v>
      </c>
      <c r="Y604" s="23">
        <v>8.1649658092773053E-2</v>
      </c>
      <c r="Z604" s="23">
        <v>0.2533554766459683</v>
      </c>
      <c r="AA604" s="23">
        <v>0.24221202832779937</v>
      </c>
      <c r="AB604" s="23">
        <v>0.15488705562441257</v>
      </c>
      <c r="AC604" s="95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2"/>
    </row>
    <row r="605" spans="1:65">
      <c r="A605" s="28"/>
      <c r="B605" s="3" t="s">
        <v>86</v>
      </c>
      <c r="C605" s="27"/>
      <c r="D605" s="13">
        <v>1.7391304347826118E-2</v>
      </c>
      <c r="E605" s="13">
        <v>2.1167558050382382E-2</v>
      </c>
      <c r="F605" s="13">
        <v>4.7750015433570908E-2</v>
      </c>
      <c r="G605" s="13">
        <v>2.8682348530298361E-2</v>
      </c>
      <c r="H605" s="13">
        <v>3.3445873150528563E-2</v>
      </c>
      <c r="I605" s="13">
        <v>4.1669878302665282E-2</v>
      </c>
      <c r="J605" s="13">
        <v>1.8432392314069086E-2</v>
      </c>
      <c r="K605" s="13">
        <v>2.5616692577160503E-2</v>
      </c>
      <c r="L605" s="13">
        <v>8.5193576923482672E-2</v>
      </c>
      <c r="M605" s="13">
        <v>6.144740381181063E-2</v>
      </c>
      <c r="N605" s="13">
        <v>2.4558570564453149E-2</v>
      </c>
      <c r="O605" s="13">
        <v>2.1631622215863906E-2</v>
      </c>
      <c r="P605" s="13">
        <v>4.2099136369882023E-2</v>
      </c>
      <c r="Q605" s="13">
        <v>1.5397324693172454E-2</v>
      </c>
      <c r="R605" s="13">
        <v>2.3488725708318735E-2</v>
      </c>
      <c r="S605" s="13">
        <v>1.7556986135584578E-2</v>
      </c>
      <c r="T605" s="13">
        <v>4.7971980352094788E-2</v>
      </c>
      <c r="U605" s="13">
        <v>3.7218448499271008E-2</v>
      </c>
      <c r="V605" s="13">
        <v>1.2819521603737723E-2</v>
      </c>
      <c r="W605" s="13">
        <v>6.7261118284438856E-2</v>
      </c>
      <c r="X605" s="13">
        <v>1.4674626096238909E-2</v>
      </c>
      <c r="Y605" s="13">
        <v>6.3955345764574196E-3</v>
      </c>
      <c r="Z605" s="13">
        <v>2.0105575948370213E-2</v>
      </c>
      <c r="AA605" s="13">
        <v>2.082051819436671E-2</v>
      </c>
      <c r="AB605" s="13">
        <v>1.3221259549672437E-2</v>
      </c>
      <c r="AC605" s="95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52"/>
    </row>
    <row r="606" spans="1:65">
      <c r="A606" s="28"/>
      <c r="B606" s="3" t="s">
        <v>245</v>
      </c>
      <c r="C606" s="27"/>
      <c r="D606" s="13">
        <v>-5.0577158668462241E-2</v>
      </c>
      <c r="E606" s="13">
        <v>-0.10918573499041628</v>
      </c>
      <c r="F606" s="13">
        <v>-0.14207950497070465</v>
      </c>
      <c r="G606" s="13">
        <v>-8.2224586712846826E-2</v>
      </c>
      <c r="H606" s="13">
        <v>2.3725498479223228E-2</v>
      </c>
      <c r="I606" s="13">
        <v>0.9442528620311057</v>
      </c>
      <c r="J606" s="13">
        <v>-7.1216785653930526E-2</v>
      </c>
      <c r="K606" s="13">
        <v>1.7808805410055806E-2</v>
      </c>
      <c r="L606" s="13">
        <v>1.9597573082129838E-2</v>
      </c>
      <c r="M606" s="13">
        <v>1.3956075039434968E-2</v>
      </c>
      <c r="N606" s="13">
        <v>7.1884628111982485E-2</v>
      </c>
      <c r="O606" s="13">
        <v>6.3628777317795038E-2</v>
      </c>
      <c r="P606" s="13">
        <v>3.3357324405774991E-2</v>
      </c>
      <c r="Q606" s="13">
        <v>-1.6177780359348581E-2</v>
      </c>
      <c r="R606" s="13">
        <v>3.473329953813975E-2</v>
      </c>
      <c r="S606" s="13">
        <v>7.3505664415421057E-2</v>
      </c>
      <c r="T606" s="13">
        <v>2.5239071124824486E-2</v>
      </c>
      <c r="U606" s="13">
        <v>-1.7553755491713119E-2</v>
      </c>
      <c r="V606" s="13">
        <v>3.3357324405775213E-2</v>
      </c>
      <c r="W606" s="13">
        <v>-1.7319839719211139E-2</v>
      </c>
      <c r="X606" s="13">
        <v>-5.8629473845095093E-2</v>
      </c>
      <c r="Y606" s="13">
        <v>5.3996951391243275E-2</v>
      </c>
      <c r="Z606" s="13">
        <v>4.0340758429687762E-2</v>
      </c>
      <c r="AA606" s="13">
        <v>-3.9569357609545941E-2</v>
      </c>
      <c r="AB606" s="13">
        <v>-3.2827079460959752E-2</v>
      </c>
      <c r="AC606" s="95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2"/>
    </row>
    <row r="607" spans="1:65">
      <c r="A607" s="28"/>
      <c r="B607" s="43" t="s">
        <v>246</v>
      </c>
      <c r="C607" s="44"/>
      <c r="D607" s="42">
        <v>1.27</v>
      </c>
      <c r="E607" s="42">
        <v>2.37</v>
      </c>
      <c r="F607" s="42">
        <v>2.98</v>
      </c>
      <c r="G607" s="42">
        <v>1.86</v>
      </c>
      <c r="H607" s="42">
        <v>0.11</v>
      </c>
      <c r="I607" s="42">
        <v>17.260000000000002</v>
      </c>
      <c r="J607" s="42">
        <v>1.66</v>
      </c>
      <c r="K607" s="42">
        <v>0</v>
      </c>
      <c r="L607" s="42">
        <v>0.03</v>
      </c>
      <c r="M607" s="42">
        <v>7.0000000000000007E-2</v>
      </c>
      <c r="N607" s="42">
        <v>1.01</v>
      </c>
      <c r="O607" s="42">
        <v>0.85</v>
      </c>
      <c r="P607" s="42">
        <v>0.28999999999999998</v>
      </c>
      <c r="Q607" s="42">
        <v>0.63</v>
      </c>
      <c r="R607" s="42">
        <v>0.32</v>
      </c>
      <c r="S607" s="42">
        <v>1.04</v>
      </c>
      <c r="T607" s="42">
        <v>0.14000000000000001</v>
      </c>
      <c r="U607" s="42">
        <v>0.66</v>
      </c>
      <c r="V607" s="42">
        <v>0.28999999999999998</v>
      </c>
      <c r="W607" s="42">
        <v>0.65</v>
      </c>
      <c r="X607" s="42">
        <v>1.42</v>
      </c>
      <c r="Y607" s="42">
        <v>0.67</v>
      </c>
      <c r="Z607" s="42">
        <v>0.42</v>
      </c>
      <c r="AA607" s="42">
        <v>1.07</v>
      </c>
      <c r="AB607" s="42">
        <v>0.94</v>
      </c>
      <c r="AC607" s="95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2"/>
    </row>
    <row r="608" spans="1:65">
      <c r="B608" s="29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BM608" s="52"/>
    </row>
    <row r="609" spans="1:65" ht="15">
      <c r="B609" s="8" t="s">
        <v>724</v>
      </c>
      <c r="BM609" s="26" t="s">
        <v>66</v>
      </c>
    </row>
    <row r="610" spans="1:65" ht="15">
      <c r="A610" s="24" t="s">
        <v>31</v>
      </c>
      <c r="B610" s="18" t="s">
        <v>120</v>
      </c>
      <c r="C610" s="15" t="s">
        <v>121</v>
      </c>
      <c r="D610" s="16" t="s">
        <v>232</v>
      </c>
      <c r="E610" s="17" t="s">
        <v>232</v>
      </c>
      <c r="F610" s="17" t="s">
        <v>232</v>
      </c>
      <c r="G610" s="17" t="s">
        <v>232</v>
      </c>
      <c r="H610" s="17" t="s">
        <v>232</v>
      </c>
      <c r="I610" s="17" t="s">
        <v>232</v>
      </c>
      <c r="J610" s="17" t="s">
        <v>232</v>
      </c>
      <c r="K610" s="17" t="s">
        <v>232</v>
      </c>
      <c r="L610" s="17" t="s">
        <v>232</v>
      </c>
      <c r="M610" s="17" t="s">
        <v>232</v>
      </c>
      <c r="N610" s="17" t="s">
        <v>232</v>
      </c>
      <c r="O610" s="17" t="s">
        <v>232</v>
      </c>
      <c r="P610" s="17" t="s">
        <v>232</v>
      </c>
      <c r="Q610" s="17" t="s">
        <v>232</v>
      </c>
      <c r="R610" s="17" t="s">
        <v>232</v>
      </c>
      <c r="S610" s="17" t="s">
        <v>232</v>
      </c>
      <c r="T610" s="17" t="s">
        <v>232</v>
      </c>
      <c r="U610" s="17" t="s">
        <v>232</v>
      </c>
      <c r="V610" s="17" t="s">
        <v>232</v>
      </c>
      <c r="W610" s="17" t="s">
        <v>232</v>
      </c>
      <c r="X610" s="17" t="s">
        <v>232</v>
      </c>
      <c r="Y610" s="17" t="s">
        <v>232</v>
      </c>
      <c r="Z610" s="17" t="s">
        <v>232</v>
      </c>
      <c r="AA610" s="17" t="s">
        <v>232</v>
      </c>
      <c r="AB610" s="17" t="s">
        <v>232</v>
      </c>
      <c r="AC610" s="95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 t="s">
        <v>233</v>
      </c>
      <c r="C611" s="9" t="s">
        <v>233</v>
      </c>
      <c r="D611" s="93" t="s">
        <v>234</v>
      </c>
      <c r="E611" s="94" t="s">
        <v>247</v>
      </c>
      <c r="F611" s="94" t="s">
        <v>248</v>
      </c>
      <c r="G611" s="94" t="s">
        <v>249</v>
      </c>
      <c r="H611" s="94" t="s">
        <v>235</v>
      </c>
      <c r="I611" s="94" t="s">
        <v>250</v>
      </c>
      <c r="J611" s="94" t="s">
        <v>251</v>
      </c>
      <c r="K611" s="94" t="s">
        <v>236</v>
      </c>
      <c r="L611" s="94" t="s">
        <v>252</v>
      </c>
      <c r="M611" s="94" t="s">
        <v>253</v>
      </c>
      <c r="N611" s="94" t="s">
        <v>260</v>
      </c>
      <c r="O611" s="94" t="s">
        <v>261</v>
      </c>
      <c r="P611" s="94" t="s">
        <v>262</v>
      </c>
      <c r="Q611" s="94" t="s">
        <v>263</v>
      </c>
      <c r="R611" s="94" t="s">
        <v>264</v>
      </c>
      <c r="S611" s="94" t="s">
        <v>254</v>
      </c>
      <c r="T611" s="94" t="s">
        <v>237</v>
      </c>
      <c r="U611" s="94" t="s">
        <v>265</v>
      </c>
      <c r="V611" s="94" t="s">
        <v>255</v>
      </c>
      <c r="W611" s="94" t="s">
        <v>238</v>
      </c>
      <c r="X611" s="94" t="s">
        <v>267</v>
      </c>
      <c r="Y611" s="94" t="s">
        <v>257</v>
      </c>
      <c r="Z611" s="94" t="s">
        <v>258</v>
      </c>
      <c r="AA611" s="94" t="s">
        <v>239</v>
      </c>
      <c r="AB611" s="94" t="s">
        <v>363</v>
      </c>
      <c r="AC611" s="95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 t="s">
        <v>3</v>
      </c>
    </row>
    <row r="612" spans="1:65">
      <c r="A612" s="28"/>
      <c r="B612" s="19"/>
      <c r="C612" s="9"/>
      <c r="D612" s="10" t="s">
        <v>356</v>
      </c>
      <c r="E612" s="11" t="s">
        <v>357</v>
      </c>
      <c r="F612" s="11" t="s">
        <v>356</v>
      </c>
      <c r="G612" s="11" t="s">
        <v>356</v>
      </c>
      <c r="H612" s="11" t="s">
        <v>356</v>
      </c>
      <c r="I612" s="11" t="s">
        <v>357</v>
      </c>
      <c r="J612" s="11" t="s">
        <v>357</v>
      </c>
      <c r="K612" s="11" t="s">
        <v>357</v>
      </c>
      <c r="L612" s="11" t="s">
        <v>357</v>
      </c>
      <c r="M612" s="11" t="s">
        <v>357</v>
      </c>
      <c r="N612" s="11" t="s">
        <v>357</v>
      </c>
      <c r="O612" s="11" t="s">
        <v>357</v>
      </c>
      <c r="P612" s="11" t="s">
        <v>357</v>
      </c>
      <c r="Q612" s="11" t="s">
        <v>357</v>
      </c>
      <c r="R612" s="11" t="s">
        <v>357</v>
      </c>
      <c r="S612" s="11" t="s">
        <v>357</v>
      </c>
      <c r="T612" s="11" t="s">
        <v>357</v>
      </c>
      <c r="U612" s="11" t="s">
        <v>357</v>
      </c>
      <c r="V612" s="11" t="s">
        <v>357</v>
      </c>
      <c r="W612" s="11" t="s">
        <v>356</v>
      </c>
      <c r="X612" s="11" t="s">
        <v>357</v>
      </c>
      <c r="Y612" s="11" t="s">
        <v>357</v>
      </c>
      <c r="Z612" s="11" t="s">
        <v>357</v>
      </c>
      <c r="AA612" s="11" t="s">
        <v>357</v>
      </c>
      <c r="AB612" s="11" t="s">
        <v>357</v>
      </c>
      <c r="AC612" s="95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0</v>
      </c>
    </row>
    <row r="613" spans="1:65">
      <c r="A613" s="28"/>
      <c r="B613" s="19"/>
      <c r="C613" s="9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95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1</v>
      </c>
    </row>
    <row r="614" spans="1:65">
      <c r="A614" s="28"/>
      <c r="B614" s="18">
        <v>1</v>
      </c>
      <c r="C614" s="14">
        <v>1</v>
      </c>
      <c r="D614" s="152">
        <v>74.599999999999994</v>
      </c>
      <c r="E614" s="152">
        <v>72.437128074391467</v>
      </c>
      <c r="F614" s="152">
        <v>85.9</v>
      </c>
      <c r="G614" s="152">
        <v>86.1</v>
      </c>
      <c r="H614" s="153">
        <v>86.294450957405246</v>
      </c>
      <c r="I614" s="152">
        <v>81</v>
      </c>
      <c r="J614" s="152">
        <v>76.400000000000006</v>
      </c>
      <c r="K614" s="152">
        <v>83.77</v>
      </c>
      <c r="L614" s="152">
        <v>75</v>
      </c>
      <c r="M614" s="152">
        <v>82.73</v>
      </c>
      <c r="N614" s="152">
        <v>86.2</v>
      </c>
      <c r="O614" s="152">
        <v>86.1</v>
      </c>
      <c r="P614" s="152">
        <v>86.7</v>
      </c>
      <c r="Q614" s="152">
        <v>80.7</v>
      </c>
      <c r="R614" s="152">
        <v>84.1</v>
      </c>
      <c r="S614" s="152">
        <v>80.300409999999999</v>
      </c>
      <c r="T614" s="152">
        <v>81.040000000000006</v>
      </c>
      <c r="U614" s="153">
        <v>63.79999999999999</v>
      </c>
      <c r="V614" s="152">
        <v>86.9</v>
      </c>
      <c r="W614" s="174">
        <v>67.600999999999999</v>
      </c>
      <c r="X614" s="152">
        <v>86.005944553683094</v>
      </c>
      <c r="Y614" s="152">
        <v>74.534390799999997</v>
      </c>
      <c r="Z614" s="152">
        <v>80.888392503986267</v>
      </c>
      <c r="AA614" s="152">
        <v>83.4</v>
      </c>
      <c r="AB614" s="152">
        <v>84.81</v>
      </c>
      <c r="AC614" s="154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6">
        <v>1</v>
      </c>
    </row>
    <row r="615" spans="1:65">
      <c r="A615" s="28"/>
      <c r="B615" s="19">
        <v>1</v>
      </c>
      <c r="C615" s="9">
        <v>2</v>
      </c>
      <c r="D615" s="157">
        <v>72.8</v>
      </c>
      <c r="E615" s="157">
        <v>74.854934320867727</v>
      </c>
      <c r="F615" s="157">
        <v>83.66</v>
      </c>
      <c r="G615" s="157">
        <v>83.5</v>
      </c>
      <c r="H615" s="158">
        <v>95.177637314734085</v>
      </c>
      <c r="I615" s="157">
        <v>80</v>
      </c>
      <c r="J615" s="157">
        <v>76.3</v>
      </c>
      <c r="K615" s="157">
        <v>77.87</v>
      </c>
      <c r="L615" s="157">
        <v>78.2</v>
      </c>
      <c r="M615" s="157">
        <v>80.400000000000006</v>
      </c>
      <c r="N615" s="157">
        <v>81.5</v>
      </c>
      <c r="O615" s="157">
        <v>92.2</v>
      </c>
      <c r="P615" s="157">
        <v>84.3</v>
      </c>
      <c r="Q615" s="157">
        <v>84.2</v>
      </c>
      <c r="R615" s="157">
        <v>84.5</v>
      </c>
      <c r="S615" s="157">
        <v>79.508449999999996</v>
      </c>
      <c r="T615" s="157">
        <v>81.38</v>
      </c>
      <c r="U615" s="158">
        <v>67</v>
      </c>
      <c r="V615" s="157">
        <v>88.7</v>
      </c>
      <c r="W615" s="157">
        <v>68.986000000000004</v>
      </c>
      <c r="X615" s="157">
        <v>83.043205548374701</v>
      </c>
      <c r="Y615" s="157">
        <v>74.641338500000003</v>
      </c>
      <c r="Z615" s="157">
        <v>82.598432529927408</v>
      </c>
      <c r="AA615" s="157">
        <v>80.900000000000006</v>
      </c>
      <c r="AB615" s="157">
        <v>86.16</v>
      </c>
      <c r="AC615" s="154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6" t="e">
        <v>#N/A</v>
      </c>
    </row>
    <row r="616" spans="1:65">
      <c r="A616" s="28"/>
      <c r="B616" s="19">
        <v>1</v>
      </c>
      <c r="C616" s="9">
        <v>3</v>
      </c>
      <c r="D616" s="157">
        <v>74.7</v>
      </c>
      <c r="E616" s="157">
        <v>75.615160536011871</v>
      </c>
      <c r="F616" s="157">
        <v>78.69</v>
      </c>
      <c r="G616" s="157">
        <v>86.7</v>
      </c>
      <c r="H616" s="158">
        <v>98.751652710445128</v>
      </c>
      <c r="I616" s="157">
        <v>81</v>
      </c>
      <c r="J616" s="157">
        <v>78.099999999999994</v>
      </c>
      <c r="K616" s="157">
        <v>82.11</v>
      </c>
      <c r="L616" s="157">
        <v>80.8</v>
      </c>
      <c r="M616" s="157">
        <v>81.84</v>
      </c>
      <c r="N616" s="157">
        <v>83.7</v>
      </c>
      <c r="O616" s="157">
        <v>94.1</v>
      </c>
      <c r="P616" s="157">
        <v>80.900000000000006</v>
      </c>
      <c r="Q616" s="157">
        <v>84.9</v>
      </c>
      <c r="R616" s="157">
        <v>82.6</v>
      </c>
      <c r="S616" s="157">
        <v>80.700289999999995</v>
      </c>
      <c r="T616" s="157">
        <v>80.98</v>
      </c>
      <c r="U616" s="158">
        <v>59.8</v>
      </c>
      <c r="V616" s="157">
        <v>86.7</v>
      </c>
      <c r="W616" s="157">
        <v>83.287000000000006</v>
      </c>
      <c r="X616" s="157">
        <v>85.260920548613697</v>
      </c>
      <c r="Y616" s="157">
        <v>74.398737199999999</v>
      </c>
      <c r="Z616" s="157">
        <v>82.61777841901187</v>
      </c>
      <c r="AA616" s="157">
        <v>83</v>
      </c>
      <c r="AB616" s="157">
        <v>81.96</v>
      </c>
      <c r="AC616" s="154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56">
        <v>16</v>
      </c>
    </row>
    <row r="617" spans="1:65">
      <c r="A617" s="28"/>
      <c r="B617" s="19">
        <v>1</v>
      </c>
      <c r="C617" s="9">
        <v>4</v>
      </c>
      <c r="D617" s="157">
        <v>76.900000000000006</v>
      </c>
      <c r="E617" s="157">
        <v>74.526438620774599</v>
      </c>
      <c r="F617" s="157">
        <v>84.32</v>
      </c>
      <c r="G617" s="157">
        <v>85.5</v>
      </c>
      <c r="H617" s="158">
        <v>86.469127806563051</v>
      </c>
      <c r="I617" s="157">
        <v>83</v>
      </c>
      <c r="J617" s="157">
        <v>76.5</v>
      </c>
      <c r="K617" s="157">
        <v>82.52</v>
      </c>
      <c r="L617" s="157">
        <v>81.400000000000006</v>
      </c>
      <c r="M617" s="157">
        <v>81.62</v>
      </c>
      <c r="N617" s="157">
        <v>85.5</v>
      </c>
      <c r="O617" s="157">
        <v>91.1</v>
      </c>
      <c r="P617" s="157">
        <v>85.3</v>
      </c>
      <c r="Q617" s="157">
        <v>80.7</v>
      </c>
      <c r="R617" s="157">
        <v>84.1</v>
      </c>
      <c r="S617" s="157">
        <v>79.003429999999994</v>
      </c>
      <c r="T617" s="157">
        <v>81.27</v>
      </c>
      <c r="U617" s="158">
        <v>63.899999999999991</v>
      </c>
      <c r="V617" s="157">
        <v>88.3</v>
      </c>
      <c r="W617" s="157">
        <v>84.921000000000006</v>
      </c>
      <c r="X617" s="157">
        <v>87.2576224759638</v>
      </c>
      <c r="Y617" s="157">
        <v>74.263424599999993</v>
      </c>
      <c r="Z617" s="157">
        <v>78.552290025243991</v>
      </c>
      <c r="AA617" s="157">
        <v>79</v>
      </c>
      <c r="AB617" s="157">
        <v>85.11</v>
      </c>
      <c r="AC617" s="154"/>
      <c r="AD617" s="155"/>
      <c r="AE617" s="155"/>
      <c r="AF617" s="155"/>
      <c r="AG617" s="155"/>
      <c r="AH617" s="155"/>
      <c r="AI617" s="155"/>
      <c r="AJ617" s="155"/>
      <c r="AK617" s="155"/>
      <c r="AL617" s="155"/>
      <c r="AM617" s="155"/>
      <c r="AN617" s="155"/>
      <c r="AO617" s="155"/>
      <c r="AP617" s="155"/>
      <c r="AQ617" s="155"/>
      <c r="AR617" s="155"/>
      <c r="AS617" s="155"/>
      <c r="AT617" s="155"/>
      <c r="AU617" s="155"/>
      <c r="AV617" s="155"/>
      <c r="AW617" s="155"/>
      <c r="AX617" s="155"/>
      <c r="AY617" s="155"/>
      <c r="AZ617" s="155"/>
      <c r="BA617" s="155"/>
      <c r="BB617" s="155"/>
      <c r="BC617" s="155"/>
      <c r="BD617" s="155"/>
      <c r="BE617" s="155"/>
      <c r="BF617" s="155"/>
      <c r="BG617" s="155"/>
      <c r="BH617" s="155"/>
      <c r="BI617" s="155"/>
      <c r="BJ617" s="155"/>
      <c r="BK617" s="155"/>
      <c r="BL617" s="155"/>
      <c r="BM617" s="156">
        <v>81.863252754119657</v>
      </c>
    </row>
    <row r="618" spans="1:65">
      <c r="A618" s="28"/>
      <c r="B618" s="19">
        <v>1</v>
      </c>
      <c r="C618" s="9">
        <v>5</v>
      </c>
      <c r="D618" s="157">
        <v>75.099999999999994</v>
      </c>
      <c r="E618" s="157">
        <v>74.528461155379802</v>
      </c>
      <c r="F618" s="157">
        <v>77.05</v>
      </c>
      <c r="G618" s="157">
        <v>87.1</v>
      </c>
      <c r="H618" s="158">
        <v>98.164543057996482</v>
      </c>
      <c r="I618" s="157">
        <v>82</v>
      </c>
      <c r="J618" s="157">
        <v>76.400000000000006</v>
      </c>
      <c r="K618" s="157">
        <v>84.56</v>
      </c>
      <c r="L618" s="157">
        <v>84</v>
      </c>
      <c r="M618" s="157">
        <v>83.56</v>
      </c>
      <c r="N618" s="157">
        <v>84.1</v>
      </c>
      <c r="O618" s="157">
        <v>88.1</v>
      </c>
      <c r="P618" s="157">
        <v>84.7</v>
      </c>
      <c r="Q618" s="157">
        <v>83.5</v>
      </c>
      <c r="R618" s="157">
        <v>75.7</v>
      </c>
      <c r="S618" s="157">
        <v>78.538110000000003</v>
      </c>
      <c r="T618" s="157">
        <v>81.760000000000005</v>
      </c>
      <c r="U618" s="158">
        <v>63.7</v>
      </c>
      <c r="V618" s="157">
        <v>88.3</v>
      </c>
      <c r="W618" s="157">
        <v>87.027000000000001</v>
      </c>
      <c r="X618" s="157">
        <v>86.489854174328201</v>
      </c>
      <c r="Y618" s="157">
        <v>74.161673399999998</v>
      </c>
      <c r="Z618" s="157">
        <v>81.945748745312187</v>
      </c>
      <c r="AA618" s="157">
        <v>79.900000000000006</v>
      </c>
      <c r="AB618" s="157">
        <v>85.48</v>
      </c>
      <c r="AC618" s="154"/>
      <c r="AD618" s="155"/>
      <c r="AE618" s="155"/>
      <c r="AF618" s="155"/>
      <c r="AG618" s="155"/>
      <c r="AH618" s="155"/>
      <c r="AI618" s="155"/>
      <c r="AJ618" s="155"/>
      <c r="AK618" s="155"/>
      <c r="AL618" s="155"/>
      <c r="AM618" s="155"/>
      <c r="AN618" s="155"/>
      <c r="AO618" s="155"/>
      <c r="AP618" s="155"/>
      <c r="AQ618" s="155"/>
      <c r="AR618" s="155"/>
      <c r="AS618" s="155"/>
      <c r="AT618" s="155"/>
      <c r="AU618" s="155"/>
      <c r="AV618" s="155"/>
      <c r="AW618" s="155"/>
      <c r="AX618" s="155"/>
      <c r="AY618" s="155"/>
      <c r="AZ618" s="155"/>
      <c r="BA618" s="155"/>
      <c r="BB618" s="155"/>
      <c r="BC618" s="155"/>
      <c r="BD618" s="155"/>
      <c r="BE618" s="155"/>
      <c r="BF618" s="155"/>
      <c r="BG618" s="155"/>
      <c r="BH618" s="155"/>
      <c r="BI618" s="155"/>
      <c r="BJ618" s="155"/>
      <c r="BK618" s="155"/>
      <c r="BL618" s="155"/>
      <c r="BM618" s="156">
        <v>123</v>
      </c>
    </row>
    <row r="619" spans="1:65">
      <c r="A619" s="28"/>
      <c r="B619" s="19">
        <v>1</v>
      </c>
      <c r="C619" s="9">
        <v>6</v>
      </c>
      <c r="D619" s="157">
        <v>78.900000000000006</v>
      </c>
      <c r="E619" s="157">
        <v>76.541984562760916</v>
      </c>
      <c r="F619" s="157">
        <v>80.09</v>
      </c>
      <c r="G619" s="157">
        <v>85.1</v>
      </c>
      <c r="H619" s="158">
        <v>92.873488773747852</v>
      </c>
      <c r="I619" s="157">
        <v>82</v>
      </c>
      <c r="J619" s="157">
        <v>77.8</v>
      </c>
      <c r="K619" s="157">
        <v>84.27</v>
      </c>
      <c r="L619" s="157">
        <v>86.8</v>
      </c>
      <c r="M619" s="157">
        <v>82.94</v>
      </c>
      <c r="N619" s="157">
        <v>89.1</v>
      </c>
      <c r="O619" s="157">
        <v>93.5</v>
      </c>
      <c r="P619" s="157">
        <v>84.7</v>
      </c>
      <c r="Q619" s="157">
        <v>81.5</v>
      </c>
      <c r="R619" s="157">
        <v>82.7</v>
      </c>
      <c r="S619" s="157">
        <v>77.713049999999996</v>
      </c>
      <c r="T619" s="157">
        <v>82.95</v>
      </c>
      <c r="U619" s="158">
        <v>63.1</v>
      </c>
      <c r="V619" s="157">
        <v>87.5</v>
      </c>
      <c r="W619" s="157">
        <v>79.652000000000001</v>
      </c>
      <c r="X619" s="157">
        <v>83.632571408517904</v>
      </c>
      <c r="Y619" s="157">
        <v>74.4304609</v>
      </c>
      <c r="Z619" s="157">
        <v>82.260646535642579</v>
      </c>
      <c r="AA619" s="157">
        <v>82.5</v>
      </c>
      <c r="AB619" s="157">
        <v>80.63</v>
      </c>
      <c r="AC619" s="154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9"/>
    </row>
    <row r="620" spans="1:65">
      <c r="A620" s="28"/>
      <c r="B620" s="20" t="s">
        <v>242</v>
      </c>
      <c r="C620" s="12"/>
      <c r="D620" s="160">
        <v>75.5</v>
      </c>
      <c r="E620" s="160">
        <v>74.750684545031064</v>
      </c>
      <c r="F620" s="160">
        <v>81.618333333333339</v>
      </c>
      <c r="G620" s="160">
        <v>85.666666666666671</v>
      </c>
      <c r="H620" s="160">
        <v>92.955150103481969</v>
      </c>
      <c r="I620" s="160">
        <v>81.5</v>
      </c>
      <c r="J620" s="160">
        <v>76.916666666666657</v>
      </c>
      <c r="K620" s="160">
        <v>82.516666666666666</v>
      </c>
      <c r="L620" s="160">
        <v>81.033333333333331</v>
      </c>
      <c r="M620" s="160">
        <v>82.181666666666672</v>
      </c>
      <c r="N620" s="160">
        <v>85.016666666666666</v>
      </c>
      <c r="O620" s="160">
        <v>90.850000000000009</v>
      </c>
      <c r="P620" s="160">
        <v>84.433333333333323</v>
      </c>
      <c r="Q620" s="160">
        <v>82.583333333333329</v>
      </c>
      <c r="R620" s="160">
        <v>82.283333333333317</v>
      </c>
      <c r="S620" s="160">
        <v>79.293956666666659</v>
      </c>
      <c r="T620" s="160">
        <v>81.563333333333333</v>
      </c>
      <c r="U620" s="160">
        <v>63.54999999999999</v>
      </c>
      <c r="V620" s="160">
        <v>87.733333333333348</v>
      </c>
      <c r="W620" s="160">
        <v>78.578999999999994</v>
      </c>
      <c r="X620" s="160">
        <v>85.281686451580228</v>
      </c>
      <c r="Y620" s="160">
        <v>74.405004233333329</v>
      </c>
      <c r="Z620" s="160">
        <v>81.477214793187386</v>
      </c>
      <c r="AA620" s="160">
        <v>81.45</v>
      </c>
      <c r="AB620" s="160">
        <v>84.025000000000006</v>
      </c>
      <c r="AC620" s="154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9"/>
    </row>
    <row r="621" spans="1:65">
      <c r="A621" s="28"/>
      <c r="B621" s="3" t="s">
        <v>243</v>
      </c>
      <c r="C621" s="27"/>
      <c r="D621" s="157">
        <v>74.900000000000006</v>
      </c>
      <c r="E621" s="157">
        <v>74.691697738123764</v>
      </c>
      <c r="F621" s="157">
        <v>81.875</v>
      </c>
      <c r="G621" s="157">
        <v>85.8</v>
      </c>
      <c r="H621" s="157">
        <v>94.025563044240968</v>
      </c>
      <c r="I621" s="157">
        <v>81.5</v>
      </c>
      <c r="J621" s="157">
        <v>76.45</v>
      </c>
      <c r="K621" s="157">
        <v>83.144999999999996</v>
      </c>
      <c r="L621" s="157">
        <v>81.099999999999994</v>
      </c>
      <c r="M621" s="157">
        <v>82.284999999999997</v>
      </c>
      <c r="N621" s="157">
        <v>84.8</v>
      </c>
      <c r="O621" s="157">
        <v>91.65</v>
      </c>
      <c r="P621" s="157">
        <v>84.7</v>
      </c>
      <c r="Q621" s="157">
        <v>82.5</v>
      </c>
      <c r="R621" s="157">
        <v>83.4</v>
      </c>
      <c r="S621" s="157">
        <v>79.255939999999995</v>
      </c>
      <c r="T621" s="157">
        <v>81.324999999999989</v>
      </c>
      <c r="U621" s="157">
        <v>63.75</v>
      </c>
      <c r="V621" s="157">
        <v>87.9</v>
      </c>
      <c r="W621" s="157">
        <v>81.469500000000011</v>
      </c>
      <c r="X621" s="157">
        <v>85.633432551148388</v>
      </c>
      <c r="Y621" s="157">
        <v>74.414599049999993</v>
      </c>
      <c r="Z621" s="157">
        <v>82.10319764047739</v>
      </c>
      <c r="AA621" s="157">
        <v>81.7</v>
      </c>
      <c r="AB621" s="157">
        <v>84.960000000000008</v>
      </c>
      <c r="AC621" s="154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9"/>
    </row>
    <row r="622" spans="1:65">
      <c r="A622" s="28"/>
      <c r="B622" s="3" t="s">
        <v>244</v>
      </c>
      <c r="C622" s="27"/>
      <c r="D622" s="168">
        <v>2.117545749210632</v>
      </c>
      <c r="E622" s="168">
        <v>1.3725272689863246</v>
      </c>
      <c r="F622" s="168">
        <v>3.5094353771891389</v>
      </c>
      <c r="G622" s="168">
        <v>1.2925427136720338</v>
      </c>
      <c r="H622" s="168">
        <v>5.5157362836652348</v>
      </c>
      <c r="I622" s="168">
        <v>1.0488088481701516</v>
      </c>
      <c r="J622" s="168">
        <v>0.80849654709631347</v>
      </c>
      <c r="K622" s="168">
        <v>2.472938872408021</v>
      </c>
      <c r="L622" s="168">
        <v>4.1634921240068001</v>
      </c>
      <c r="M622" s="168">
        <v>1.1297861154513551</v>
      </c>
      <c r="N622" s="168">
        <v>2.5786947602744026</v>
      </c>
      <c r="O622" s="168">
        <v>3.1494443954450144</v>
      </c>
      <c r="P622" s="168">
        <v>1.9252705437591522</v>
      </c>
      <c r="Q622" s="168">
        <v>1.848693232168785</v>
      </c>
      <c r="R622" s="168">
        <v>3.3204919314262233</v>
      </c>
      <c r="S622" s="168">
        <v>1.1128077069227487</v>
      </c>
      <c r="T622" s="168">
        <v>0.73421159529570712</v>
      </c>
      <c r="U622" s="168">
        <v>2.2967368155711712</v>
      </c>
      <c r="V622" s="168">
        <v>0.82381227635102849</v>
      </c>
      <c r="W622" s="168">
        <v>8.3360469528428176</v>
      </c>
      <c r="X622" s="168">
        <v>1.6504151368188986</v>
      </c>
      <c r="Y622" s="168">
        <v>0.17466354733872608</v>
      </c>
      <c r="Z622" s="168">
        <v>1.5680051366945926</v>
      </c>
      <c r="AA622" s="168">
        <v>1.7896927110540513</v>
      </c>
      <c r="AB622" s="168">
        <v>2.2026779156290668</v>
      </c>
      <c r="AC622" s="164"/>
      <c r="AD622" s="165"/>
      <c r="AE622" s="165"/>
      <c r="AF622" s="165"/>
      <c r="AG622" s="165"/>
      <c r="AH622" s="165"/>
      <c r="AI622" s="165"/>
      <c r="AJ622" s="165"/>
      <c r="AK622" s="165"/>
      <c r="AL622" s="165"/>
      <c r="AM622" s="165"/>
      <c r="AN622" s="165"/>
      <c r="AO622" s="165"/>
      <c r="AP622" s="165"/>
      <c r="AQ622" s="165"/>
      <c r="AR622" s="165"/>
      <c r="AS622" s="165"/>
      <c r="AT622" s="165"/>
      <c r="AU622" s="165"/>
      <c r="AV622" s="165"/>
      <c r="AW622" s="165"/>
      <c r="AX622" s="165"/>
      <c r="AY622" s="165"/>
      <c r="AZ622" s="165"/>
      <c r="BA622" s="165"/>
      <c r="BB622" s="165"/>
      <c r="BC622" s="165"/>
      <c r="BD622" s="165"/>
      <c r="BE622" s="165"/>
      <c r="BF622" s="165"/>
      <c r="BG622" s="165"/>
      <c r="BH622" s="165"/>
      <c r="BI622" s="165"/>
      <c r="BJ622" s="165"/>
      <c r="BK622" s="165"/>
      <c r="BL622" s="165"/>
      <c r="BM622" s="169"/>
    </row>
    <row r="623" spans="1:65">
      <c r="A623" s="28"/>
      <c r="B623" s="3" t="s">
        <v>86</v>
      </c>
      <c r="C623" s="27"/>
      <c r="D623" s="13">
        <v>2.8046963565703735E-2</v>
      </c>
      <c r="E623" s="13">
        <v>1.8361400665963014E-2</v>
      </c>
      <c r="F623" s="13">
        <v>4.2998125958495503E-2</v>
      </c>
      <c r="G623" s="13">
        <v>1.5088047241307787E-2</v>
      </c>
      <c r="H623" s="13">
        <v>5.9337608271568192E-2</v>
      </c>
      <c r="I623" s="13">
        <v>1.2868820222946645E-2</v>
      </c>
      <c r="J623" s="13">
        <v>1.0511331056506786E-2</v>
      </c>
      <c r="K623" s="13">
        <v>2.9968962299430673E-2</v>
      </c>
      <c r="L623" s="13">
        <v>5.137999330325134E-2</v>
      </c>
      <c r="M623" s="13">
        <v>1.3747422768071001E-2</v>
      </c>
      <c r="N623" s="13">
        <v>3.0331638034986112E-2</v>
      </c>
      <c r="O623" s="13">
        <v>3.4666421523885681E-2</v>
      </c>
      <c r="P623" s="13">
        <v>2.2802256736192093E-2</v>
      </c>
      <c r="Q623" s="13">
        <v>2.2385790904162886E-2</v>
      </c>
      <c r="R623" s="13">
        <v>4.0354368216644405E-2</v>
      </c>
      <c r="S623" s="13">
        <v>1.4033953578590273E-2</v>
      </c>
      <c r="T623" s="13">
        <v>9.0017360165397901E-3</v>
      </c>
      <c r="U623" s="13">
        <v>3.6140626523543218E-2</v>
      </c>
      <c r="V623" s="13">
        <v>9.3899575571925725E-3</v>
      </c>
      <c r="W623" s="13">
        <v>0.10608492030749715</v>
      </c>
      <c r="X623" s="13">
        <v>1.9352515240841806E-2</v>
      </c>
      <c r="Y623" s="13">
        <v>2.3474704307654224E-3</v>
      </c>
      <c r="Z623" s="13">
        <v>1.9244707132842487E-2</v>
      </c>
      <c r="AA623" s="13">
        <v>2.1972900074328436E-2</v>
      </c>
      <c r="AB623" s="13">
        <v>2.6214554187790142E-2</v>
      </c>
      <c r="AC623" s="95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3" t="s">
        <v>245</v>
      </c>
      <c r="C624" s="27"/>
      <c r="D624" s="13">
        <v>-7.7730270176681104E-2</v>
      </c>
      <c r="E624" s="13">
        <v>-8.6883527954252471E-2</v>
      </c>
      <c r="F624" s="13">
        <v>-2.9918114971798637E-3</v>
      </c>
      <c r="G624" s="13">
        <v>4.6460576444119051E-2</v>
      </c>
      <c r="H624" s="13">
        <v>0.13549299565065387</v>
      </c>
      <c r="I624" s="13">
        <v>-4.4373115152253062E-3</v>
      </c>
      <c r="J624" s="13">
        <v>-6.0424988270504132E-2</v>
      </c>
      <c r="K624" s="13">
        <v>7.9817731468547759E-3</v>
      </c>
      <c r="L624" s="13">
        <v>-1.0137874966671956E-2</v>
      </c>
      <c r="M624" s="13">
        <v>3.8895829549234762E-3</v>
      </c>
      <c r="N624" s="13">
        <v>3.8520505922461368E-2</v>
      </c>
      <c r="O624" s="13">
        <v>0.10977754906554349</v>
      </c>
      <c r="P624" s="13">
        <v>3.1394801608152889E-2</v>
      </c>
      <c r="Q624" s="13">
        <v>8.7961393542042021E-3</v>
      </c>
      <c r="R624" s="13">
        <v>5.131491421131118E-3</v>
      </c>
      <c r="S624" s="13">
        <v>-3.1385218654455427E-2</v>
      </c>
      <c r="T624" s="13">
        <v>-3.6636636182433291E-3</v>
      </c>
      <c r="U624" s="13">
        <v>-0.22370541284408074</v>
      </c>
      <c r="V624" s="13">
        <v>7.1705928871953928E-2</v>
      </c>
      <c r="W624" s="13">
        <v>-4.0118766890244184E-2</v>
      </c>
      <c r="X624" s="13">
        <v>4.1757853279150936E-2</v>
      </c>
      <c r="Y624" s="13">
        <v>-9.110618342014265E-2</v>
      </c>
      <c r="Z624" s="13">
        <v>-4.7156440520602638E-3</v>
      </c>
      <c r="AA624" s="13">
        <v>-5.0480861707373759E-3</v>
      </c>
      <c r="AB624" s="13">
        <v>2.6406808588137487E-2</v>
      </c>
      <c r="AC624" s="95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43" t="s">
        <v>246</v>
      </c>
      <c r="C625" s="44"/>
      <c r="D625" s="42">
        <v>1.47</v>
      </c>
      <c r="E625" s="42">
        <v>1.65</v>
      </c>
      <c r="F625" s="42">
        <v>0</v>
      </c>
      <c r="G625" s="42">
        <v>0.97</v>
      </c>
      <c r="H625" s="42">
        <v>2.72</v>
      </c>
      <c r="I625" s="42">
        <v>0.03</v>
      </c>
      <c r="J625" s="42">
        <v>1.1299999999999999</v>
      </c>
      <c r="K625" s="42">
        <v>0.22</v>
      </c>
      <c r="L625" s="42">
        <v>0.14000000000000001</v>
      </c>
      <c r="M625" s="42">
        <v>0.13</v>
      </c>
      <c r="N625" s="42">
        <v>0.81</v>
      </c>
      <c r="O625" s="42">
        <v>2.21</v>
      </c>
      <c r="P625" s="42">
        <v>0.67</v>
      </c>
      <c r="Q625" s="42">
        <v>0.23</v>
      </c>
      <c r="R625" s="42">
        <v>0.16</v>
      </c>
      <c r="S625" s="42">
        <v>0.56000000000000005</v>
      </c>
      <c r="T625" s="42">
        <v>0.01</v>
      </c>
      <c r="U625" s="42">
        <v>4.33</v>
      </c>
      <c r="V625" s="42">
        <v>1.46</v>
      </c>
      <c r="W625" s="42">
        <v>0.73</v>
      </c>
      <c r="X625" s="42">
        <v>0.88</v>
      </c>
      <c r="Y625" s="42">
        <v>1.73</v>
      </c>
      <c r="Z625" s="42">
        <v>0.03</v>
      </c>
      <c r="AA625" s="42">
        <v>0.04</v>
      </c>
      <c r="AB625" s="42">
        <v>0.57999999999999996</v>
      </c>
      <c r="AC625" s="95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B626" s="29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BM626" s="52"/>
    </row>
    <row r="627" spans="1:65" ht="15">
      <c r="B627" s="8" t="s">
        <v>725</v>
      </c>
      <c r="BM627" s="26" t="s">
        <v>66</v>
      </c>
    </row>
    <row r="628" spans="1:65" ht="15">
      <c r="A628" s="24" t="s">
        <v>34</v>
      </c>
      <c r="B628" s="18" t="s">
        <v>120</v>
      </c>
      <c r="C628" s="15" t="s">
        <v>121</v>
      </c>
      <c r="D628" s="16" t="s">
        <v>232</v>
      </c>
      <c r="E628" s="17" t="s">
        <v>232</v>
      </c>
      <c r="F628" s="17" t="s">
        <v>232</v>
      </c>
      <c r="G628" s="17" t="s">
        <v>232</v>
      </c>
      <c r="H628" s="17" t="s">
        <v>232</v>
      </c>
      <c r="I628" s="17" t="s">
        <v>232</v>
      </c>
      <c r="J628" s="17" t="s">
        <v>232</v>
      </c>
      <c r="K628" s="17" t="s">
        <v>232</v>
      </c>
      <c r="L628" s="17" t="s">
        <v>232</v>
      </c>
      <c r="M628" s="17" t="s">
        <v>232</v>
      </c>
      <c r="N628" s="17" t="s">
        <v>232</v>
      </c>
      <c r="O628" s="17" t="s">
        <v>232</v>
      </c>
      <c r="P628" s="17" t="s">
        <v>232</v>
      </c>
      <c r="Q628" s="17" t="s">
        <v>232</v>
      </c>
      <c r="R628" s="17" t="s">
        <v>232</v>
      </c>
      <c r="S628" s="17" t="s">
        <v>232</v>
      </c>
      <c r="T628" s="17" t="s">
        <v>232</v>
      </c>
      <c r="U628" s="17" t="s">
        <v>232</v>
      </c>
      <c r="V628" s="17" t="s">
        <v>232</v>
      </c>
      <c r="W628" s="17" t="s">
        <v>232</v>
      </c>
      <c r="X628" s="17" t="s">
        <v>232</v>
      </c>
      <c r="Y628" s="17" t="s">
        <v>232</v>
      </c>
      <c r="Z628" s="17" t="s">
        <v>232</v>
      </c>
      <c r="AA628" s="17" t="s">
        <v>232</v>
      </c>
      <c r="AB628" s="95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1</v>
      </c>
    </row>
    <row r="629" spans="1:65">
      <c r="A629" s="28"/>
      <c r="B629" s="19" t="s">
        <v>233</v>
      </c>
      <c r="C629" s="9" t="s">
        <v>233</v>
      </c>
      <c r="D629" s="93" t="s">
        <v>234</v>
      </c>
      <c r="E629" s="94" t="s">
        <v>247</v>
      </c>
      <c r="F629" s="94" t="s">
        <v>248</v>
      </c>
      <c r="G629" s="94" t="s">
        <v>249</v>
      </c>
      <c r="H629" s="94" t="s">
        <v>235</v>
      </c>
      <c r="I629" s="94" t="s">
        <v>250</v>
      </c>
      <c r="J629" s="94" t="s">
        <v>251</v>
      </c>
      <c r="K629" s="94" t="s">
        <v>236</v>
      </c>
      <c r="L629" s="94" t="s">
        <v>252</v>
      </c>
      <c r="M629" s="94" t="s">
        <v>253</v>
      </c>
      <c r="N629" s="94" t="s">
        <v>260</v>
      </c>
      <c r="O629" s="94" t="s">
        <v>261</v>
      </c>
      <c r="P629" s="94" t="s">
        <v>262</v>
      </c>
      <c r="Q629" s="94" t="s">
        <v>263</v>
      </c>
      <c r="R629" s="94" t="s">
        <v>264</v>
      </c>
      <c r="S629" s="94" t="s">
        <v>254</v>
      </c>
      <c r="T629" s="94" t="s">
        <v>237</v>
      </c>
      <c r="U629" s="94" t="s">
        <v>265</v>
      </c>
      <c r="V629" s="94" t="s">
        <v>255</v>
      </c>
      <c r="W629" s="94" t="s">
        <v>238</v>
      </c>
      <c r="X629" s="94" t="s">
        <v>257</v>
      </c>
      <c r="Y629" s="94" t="s">
        <v>268</v>
      </c>
      <c r="Z629" s="94" t="s">
        <v>258</v>
      </c>
      <c r="AA629" s="94" t="s">
        <v>239</v>
      </c>
      <c r="AB629" s="95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6" t="s">
        <v>3</v>
      </c>
    </row>
    <row r="630" spans="1:65">
      <c r="A630" s="28"/>
      <c r="B630" s="19"/>
      <c r="C630" s="9"/>
      <c r="D630" s="10" t="s">
        <v>356</v>
      </c>
      <c r="E630" s="11" t="s">
        <v>357</v>
      </c>
      <c r="F630" s="11" t="s">
        <v>356</v>
      </c>
      <c r="G630" s="11" t="s">
        <v>356</v>
      </c>
      <c r="H630" s="11" t="s">
        <v>356</v>
      </c>
      <c r="I630" s="11" t="s">
        <v>357</v>
      </c>
      <c r="J630" s="11" t="s">
        <v>122</v>
      </c>
      <c r="K630" s="11" t="s">
        <v>357</v>
      </c>
      <c r="L630" s="11" t="s">
        <v>357</v>
      </c>
      <c r="M630" s="11" t="s">
        <v>357</v>
      </c>
      <c r="N630" s="11" t="s">
        <v>357</v>
      </c>
      <c r="O630" s="11" t="s">
        <v>357</v>
      </c>
      <c r="P630" s="11" t="s">
        <v>357</v>
      </c>
      <c r="Q630" s="11" t="s">
        <v>357</v>
      </c>
      <c r="R630" s="11" t="s">
        <v>357</v>
      </c>
      <c r="S630" s="11" t="s">
        <v>357</v>
      </c>
      <c r="T630" s="11" t="s">
        <v>122</v>
      </c>
      <c r="U630" s="11" t="s">
        <v>357</v>
      </c>
      <c r="V630" s="11" t="s">
        <v>357</v>
      </c>
      <c r="W630" s="11" t="s">
        <v>357</v>
      </c>
      <c r="X630" s="11" t="s">
        <v>122</v>
      </c>
      <c r="Y630" s="11" t="s">
        <v>122</v>
      </c>
      <c r="Z630" s="11" t="s">
        <v>122</v>
      </c>
      <c r="AA630" s="11" t="s">
        <v>357</v>
      </c>
      <c r="AB630" s="95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6">
        <v>1</v>
      </c>
    </row>
    <row r="631" spans="1:65">
      <c r="A631" s="28"/>
      <c r="B631" s="19"/>
      <c r="C631" s="9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95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6">
        <v>2</v>
      </c>
    </row>
    <row r="632" spans="1:65">
      <c r="A632" s="28"/>
      <c r="B632" s="18">
        <v>1</v>
      </c>
      <c r="C632" s="14">
        <v>1</v>
      </c>
      <c r="D632" s="163">
        <v>34</v>
      </c>
      <c r="E632" s="163">
        <v>31.983547280417874</v>
      </c>
      <c r="F632" s="163">
        <v>33.700000000000003</v>
      </c>
      <c r="G632" s="163">
        <v>31</v>
      </c>
      <c r="H632" s="163">
        <v>30.1</v>
      </c>
      <c r="I632" s="163">
        <v>31.7</v>
      </c>
      <c r="J632" s="163">
        <v>33</v>
      </c>
      <c r="K632" s="163">
        <v>33.9</v>
      </c>
      <c r="L632" s="162">
        <v>44</v>
      </c>
      <c r="M632" s="163">
        <v>31.899999999999995</v>
      </c>
      <c r="N632" s="163">
        <v>33.4</v>
      </c>
      <c r="O632" s="163">
        <v>31.6</v>
      </c>
      <c r="P632" s="163">
        <v>34.299999999999997</v>
      </c>
      <c r="Q632" s="163">
        <v>31.4</v>
      </c>
      <c r="R632" s="163">
        <v>31.7</v>
      </c>
      <c r="S632" s="163">
        <v>30.42689</v>
      </c>
      <c r="T632" s="163">
        <v>33</v>
      </c>
      <c r="U632" s="163">
        <v>32.1</v>
      </c>
      <c r="V632" s="163">
        <v>32.700000000000003</v>
      </c>
      <c r="W632" s="162">
        <v>28.155999999999999</v>
      </c>
      <c r="X632" s="163">
        <v>31.63</v>
      </c>
      <c r="Y632" s="163">
        <v>33.4</v>
      </c>
      <c r="Z632" s="162">
        <v>20.90744359212545</v>
      </c>
      <c r="AA632" s="163">
        <v>32</v>
      </c>
      <c r="AB632" s="164"/>
      <c r="AC632" s="165"/>
      <c r="AD632" s="165"/>
      <c r="AE632" s="165"/>
      <c r="AF632" s="165"/>
      <c r="AG632" s="165"/>
      <c r="AH632" s="165"/>
      <c r="AI632" s="165"/>
      <c r="AJ632" s="165"/>
      <c r="AK632" s="165"/>
      <c r="AL632" s="165"/>
      <c r="AM632" s="165"/>
      <c r="AN632" s="165"/>
      <c r="AO632" s="165"/>
      <c r="AP632" s="165"/>
      <c r="AQ632" s="165"/>
      <c r="AR632" s="165"/>
      <c r="AS632" s="165"/>
      <c r="AT632" s="165"/>
      <c r="AU632" s="165"/>
      <c r="AV632" s="165"/>
      <c r="AW632" s="165"/>
      <c r="AX632" s="165"/>
      <c r="AY632" s="165"/>
      <c r="AZ632" s="165"/>
      <c r="BA632" s="165"/>
      <c r="BB632" s="165"/>
      <c r="BC632" s="165"/>
      <c r="BD632" s="165"/>
      <c r="BE632" s="165"/>
      <c r="BF632" s="165"/>
      <c r="BG632" s="165"/>
      <c r="BH632" s="165"/>
      <c r="BI632" s="165"/>
      <c r="BJ632" s="165"/>
      <c r="BK632" s="165"/>
      <c r="BL632" s="165"/>
      <c r="BM632" s="166">
        <v>1</v>
      </c>
    </row>
    <row r="633" spans="1:65">
      <c r="A633" s="28"/>
      <c r="B633" s="19">
        <v>1</v>
      </c>
      <c r="C633" s="9">
        <v>2</v>
      </c>
      <c r="D633" s="168">
        <v>32</v>
      </c>
      <c r="E633" s="168">
        <v>32.688056631465393</v>
      </c>
      <c r="F633" s="168">
        <v>33.9</v>
      </c>
      <c r="G633" s="168">
        <v>31.5</v>
      </c>
      <c r="H633" s="168">
        <v>32.4</v>
      </c>
      <c r="I633" s="168">
        <v>32.700000000000003</v>
      </c>
      <c r="J633" s="168">
        <v>33</v>
      </c>
      <c r="K633" s="168">
        <v>33.1</v>
      </c>
      <c r="L633" s="167">
        <v>45</v>
      </c>
      <c r="M633" s="168">
        <v>31.6</v>
      </c>
      <c r="N633" s="168">
        <v>34.1</v>
      </c>
      <c r="O633" s="168">
        <v>33.4</v>
      </c>
      <c r="P633" s="168">
        <v>33.299999999999997</v>
      </c>
      <c r="Q633" s="168">
        <v>32.5</v>
      </c>
      <c r="R633" s="168">
        <v>32.9</v>
      </c>
      <c r="S633" s="168">
        <v>31.884210000000003</v>
      </c>
      <c r="T633" s="168">
        <v>33</v>
      </c>
      <c r="U633" s="168">
        <v>32.9</v>
      </c>
      <c r="V633" s="168">
        <v>32.9</v>
      </c>
      <c r="W633" s="167">
        <v>29.306000000000001</v>
      </c>
      <c r="X633" s="168">
        <v>33.11</v>
      </c>
      <c r="Y633" s="168">
        <v>33.799999999999997</v>
      </c>
      <c r="Z633" s="167">
        <v>21.455087818590261</v>
      </c>
      <c r="AA633" s="168">
        <v>32.6</v>
      </c>
      <c r="AB633" s="164"/>
      <c r="AC633" s="165"/>
      <c r="AD633" s="165"/>
      <c r="AE633" s="165"/>
      <c r="AF633" s="165"/>
      <c r="AG633" s="165"/>
      <c r="AH633" s="165"/>
      <c r="AI633" s="165"/>
      <c r="AJ633" s="165"/>
      <c r="AK633" s="165"/>
      <c r="AL633" s="165"/>
      <c r="AM633" s="165"/>
      <c r="AN633" s="165"/>
      <c r="AO633" s="165"/>
      <c r="AP633" s="165"/>
      <c r="AQ633" s="165"/>
      <c r="AR633" s="165"/>
      <c r="AS633" s="165"/>
      <c r="AT633" s="165"/>
      <c r="AU633" s="165"/>
      <c r="AV633" s="165"/>
      <c r="AW633" s="165"/>
      <c r="AX633" s="165"/>
      <c r="AY633" s="165"/>
      <c r="AZ633" s="165"/>
      <c r="BA633" s="165"/>
      <c r="BB633" s="165"/>
      <c r="BC633" s="165"/>
      <c r="BD633" s="165"/>
      <c r="BE633" s="165"/>
      <c r="BF633" s="165"/>
      <c r="BG633" s="165"/>
      <c r="BH633" s="165"/>
      <c r="BI633" s="165"/>
      <c r="BJ633" s="165"/>
      <c r="BK633" s="165"/>
      <c r="BL633" s="165"/>
      <c r="BM633" s="166" t="e">
        <v>#N/A</v>
      </c>
    </row>
    <row r="634" spans="1:65">
      <c r="A634" s="28"/>
      <c r="B634" s="19">
        <v>1</v>
      </c>
      <c r="C634" s="9">
        <v>3</v>
      </c>
      <c r="D634" s="168">
        <v>33</v>
      </c>
      <c r="E634" s="168">
        <v>32.495587448664814</v>
      </c>
      <c r="F634" s="168">
        <v>33.5</v>
      </c>
      <c r="G634" s="168">
        <v>31.6</v>
      </c>
      <c r="H634" s="168">
        <v>30.1</v>
      </c>
      <c r="I634" s="168">
        <v>32.700000000000003</v>
      </c>
      <c r="J634" s="168">
        <v>33</v>
      </c>
      <c r="K634" s="168">
        <v>32.6</v>
      </c>
      <c r="L634" s="167">
        <v>43</v>
      </c>
      <c r="M634" s="168">
        <v>33.299999999999997</v>
      </c>
      <c r="N634" s="168">
        <v>33</v>
      </c>
      <c r="O634" s="168">
        <v>32.5</v>
      </c>
      <c r="P634" s="168">
        <v>31.8</v>
      </c>
      <c r="Q634" s="168">
        <v>32.6</v>
      </c>
      <c r="R634" s="168">
        <v>32</v>
      </c>
      <c r="S634" s="168">
        <v>31.64771</v>
      </c>
      <c r="T634" s="168">
        <v>33</v>
      </c>
      <c r="U634" s="168">
        <v>33.700000000000003</v>
      </c>
      <c r="V634" s="168">
        <v>32.9</v>
      </c>
      <c r="W634" s="167">
        <v>30.695000000000004</v>
      </c>
      <c r="X634" s="168">
        <v>33.08</v>
      </c>
      <c r="Y634" s="168">
        <v>33.700000000000003</v>
      </c>
      <c r="Z634" s="167">
        <v>21.56243763370319</v>
      </c>
      <c r="AA634" s="168">
        <v>32.799999999999997</v>
      </c>
      <c r="AB634" s="164"/>
      <c r="AC634" s="165"/>
      <c r="AD634" s="165"/>
      <c r="AE634" s="165"/>
      <c r="AF634" s="165"/>
      <c r="AG634" s="165"/>
      <c r="AH634" s="165"/>
      <c r="AI634" s="165"/>
      <c r="AJ634" s="165"/>
      <c r="AK634" s="165"/>
      <c r="AL634" s="165"/>
      <c r="AM634" s="165"/>
      <c r="AN634" s="165"/>
      <c r="AO634" s="165"/>
      <c r="AP634" s="165"/>
      <c r="AQ634" s="165"/>
      <c r="AR634" s="165"/>
      <c r="AS634" s="165"/>
      <c r="AT634" s="165"/>
      <c r="AU634" s="165"/>
      <c r="AV634" s="165"/>
      <c r="AW634" s="165"/>
      <c r="AX634" s="165"/>
      <c r="AY634" s="165"/>
      <c r="AZ634" s="165"/>
      <c r="BA634" s="165"/>
      <c r="BB634" s="165"/>
      <c r="BC634" s="165"/>
      <c r="BD634" s="165"/>
      <c r="BE634" s="165"/>
      <c r="BF634" s="165"/>
      <c r="BG634" s="165"/>
      <c r="BH634" s="165"/>
      <c r="BI634" s="165"/>
      <c r="BJ634" s="165"/>
      <c r="BK634" s="165"/>
      <c r="BL634" s="165"/>
      <c r="BM634" s="166">
        <v>16</v>
      </c>
    </row>
    <row r="635" spans="1:65">
      <c r="A635" s="28"/>
      <c r="B635" s="19">
        <v>1</v>
      </c>
      <c r="C635" s="9">
        <v>4</v>
      </c>
      <c r="D635" s="168">
        <v>34</v>
      </c>
      <c r="E635" s="168">
        <v>32.453441649160652</v>
      </c>
      <c r="F635" s="168">
        <v>34.1</v>
      </c>
      <c r="G635" s="168">
        <v>32.4</v>
      </c>
      <c r="H635" s="168">
        <v>29.6</v>
      </c>
      <c r="I635" s="168">
        <v>33</v>
      </c>
      <c r="J635" s="168">
        <v>33</v>
      </c>
      <c r="K635" s="168">
        <v>33.200000000000003</v>
      </c>
      <c r="L635" s="167">
        <v>45</v>
      </c>
      <c r="M635" s="168">
        <v>31.3</v>
      </c>
      <c r="N635" s="168">
        <v>33.9</v>
      </c>
      <c r="O635" s="168">
        <v>32.5</v>
      </c>
      <c r="P635" s="168">
        <v>33.299999999999997</v>
      </c>
      <c r="Q635" s="168">
        <v>31.3</v>
      </c>
      <c r="R635" s="168">
        <v>32.200000000000003</v>
      </c>
      <c r="S635" s="168">
        <v>31.653680000000005</v>
      </c>
      <c r="T635" s="168">
        <v>33</v>
      </c>
      <c r="U635" s="168">
        <v>34.6</v>
      </c>
      <c r="V635" s="168">
        <v>32.9</v>
      </c>
      <c r="W635" s="167">
        <v>32.14</v>
      </c>
      <c r="X635" s="168">
        <v>32.75</v>
      </c>
      <c r="Y635" s="168">
        <v>33.799999999999997</v>
      </c>
      <c r="Z635" s="167">
        <v>20.585677777926293</v>
      </c>
      <c r="AA635" s="168">
        <v>32.700000000000003</v>
      </c>
      <c r="AB635" s="164"/>
      <c r="AC635" s="165"/>
      <c r="AD635" s="165"/>
      <c r="AE635" s="165"/>
      <c r="AF635" s="165"/>
      <c r="AG635" s="165"/>
      <c r="AH635" s="165"/>
      <c r="AI635" s="165"/>
      <c r="AJ635" s="165"/>
      <c r="AK635" s="165"/>
      <c r="AL635" s="165"/>
      <c r="AM635" s="165"/>
      <c r="AN635" s="165"/>
      <c r="AO635" s="165"/>
      <c r="AP635" s="165"/>
      <c r="AQ635" s="165"/>
      <c r="AR635" s="165"/>
      <c r="AS635" s="165"/>
      <c r="AT635" s="165"/>
      <c r="AU635" s="165"/>
      <c r="AV635" s="165"/>
      <c r="AW635" s="165"/>
      <c r="AX635" s="165"/>
      <c r="AY635" s="165"/>
      <c r="AZ635" s="165"/>
      <c r="BA635" s="165"/>
      <c r="BB635" s="165"/>
      <c r="BC635" s="165"/>
      <c r="BD635" s="165"/>
      <c r="BE635" s="165"/>
      <c r="BF635" s="165"/>
      <c r="BG635" s="165"/>
      <c r="BH635" s="165"/>
      <c r="BI635" s="165"/>
      <c r="BJ635" s="165"/>
      <c r="BK635" s="165"/>
      <c r="BL635" s="165"/>
      <c r="BM635" s="166">
        <v>32.605490484733956</v>
      </c>
    </row>
    <row r="636" spans="1:65">
      <c r="A636" s="28"/>
      <c r="B636" s="19">
        <v>1</v>
      </c>
      <c r="C636" s="9">
        <v>5</v>
      </c>
      <c r="D636" s="168">
        <v>32</v>
      </c>
      <c r="E636" s="168">
        <v>32.75133800317947</v>
      </c>
      <c r="F636" s="168">
        <v>33.6</v>
      </c>
      <c r="G636" s="168">
        <v>31.3</v>
      </c>
      <c r="H636" s="168">
        <v>29.8</v>
      </c>
      <c r="I636" s="168">
        <v>32.1</v>
      </c>
      <c r="J636" s="168">
        <v>33</v>
      </c>
      <c r="K636" s="168">
        <v>33.700000000000003</v>
      </c>
      <c r="L636" s="167">
        <v>46</v>
      </c>
      <c r="M636" s="168">
        <v>31.6</v>
      </c>
      <c r="N636" s="168">
        <v>34.200000000000003</v>
      </c>
      <c r="O636" s="168">
        <v>32.5</v>
      </c>
      <c r="P636" s="168">
        <v>33.5</v>
      </c>
      <c r="Q636" s="168">
        <v>32</v>
      </c>
      <c r="R636" s="168">
        <v>31.6</v>
      </c>
      <c r="S636" s="168">
        <v>30.832529999999995</v>
      </c>
      <c r="T636" s="168">
        <v>33</v>
      </c>
      <c r="U636" s="168">
        <v>32.700000000000003</v>
      </c>
      <c r="V636" s="168">
        <v>33.200000000000003</v>
      </c>
      <c r="W636" s="167">
        <v>31.279999999999998</v>
      </c>
      <c r="X636" s="168">
        <v>33.14</v>
      </c>
      <c r="Y636" s="168">
        <v>33.5</v>
      </c>
      <c r="Z636" s="167">
        <v>21.1214623125068</v>
      </c>
      <c r="AA636" s="168">
        <v>32.4</v>
      </c>
      <c r="AB636" s="164"/>
      <c r="AC636" s="165"/>
      <c r="AD636" s="165"/>
      <c r="AE636" s="165"/>
      <c r="AF636" s="165"/>
      <c r="AG636" s="165"/>
      <c r="AH636" s="165"/>
      <c r="AI636" s="165"/>
      <c r="AJ636" s="165"/>
      <c r="AK636" s="165"/>
      <c r="AL636" s="165"/>
      <c r="AM636" s="165"/>
      <c r="AN636" s="165"/>
      <c r="AO636" s="165"/>
      <c r="AP636" s="165"/>
      <c r="AQ636" s="165"/>
      <c r="AR636" s="165"/>
      <c r="AS636" s="165"/>
      <c r="AT636" s="165"/>
      <c r="AU636" s="165"/>
      <c r="AV636" s="165"/>
      <c r="AW636" s="165"/>
      <c r="AX636" s="165"/>
      <c r="AY636" s="165"/>
      <c r="AZ636" s="165"/>
      <c r="BA636" s="165"/>
      <c r="BB636" s="165"/>
      <c r="BC636" s="165"/>
      <c r="BD636" s="165"/>
      <c r="BE636" s="165"/>
      <c r="BF636" s="165"/>
      <c r="BG636" s="165"/>
      <c r="BH636" s="165"/>
      <c r="BI636" s="165"/>
      <c r="BJ636" s="165"/>
      <c r="BK636" s="165"/>
      <c r="BL636" s="165"/>
      <c r="BM636" s="166">
        <v>124</v>
      </c>
    </row>
    <row r="637" spans="1:65">
      <c r="A637" s="28"/>
      <c r="B637" s="19">
        <v>1</v>
      </c>
      <c r="C637" s="9">
        <v>6</v>
      </c>
      <c r="D637" s="173">
        <v>36</v>
      </c>
      <c r="E637" s="168">
        <v>33.039610063589393</v>
      </c>
      <c r="F637" s="168">
        <v>33.799999999999997</v>
      </c>
      <c r="G637" s="168">
        <v>31.3</v>
      </c>
      <c r="H637" s="168">
        <v>30</v>
      </c>
      <c r="I637" s="168">
        <v>32.200000000000003</v>
      </c>
      <c r="J637" s="168">
        <v>33</v>
      </c>
      <c r="K637" s="168">
        <v>33.5</v>
      </c>
      <c r="L637" s="167">
        <v>45</v>
      </c>
      <c r="M637" s="168">
        <v>31.899999999999995</v>
      </c>
      <c r="N637" s="168">
        <v>34.9</v>
      </c>
      <c r="O637" s="168">
        <v>31.8</v>
      </c>
      <c r="P637" s="168">
        <v>33.299999999999997</v>
      </c>
      <c r="Q637" s="168">
        <v>31.7</v>
      </c>
      <c r="R637" s="168">
        <v>32.200000000000003</v>
      </c>
      <c r="S637" s="168">
        <v>30.705199999999998</v>
      </c>
      <c r="T637" s="168">
        <v>34</v>
      </c>
      <c r="U637" s="168">
        <v>32.4</v>
      </c>
      <c r="V637" s="168">
        <v>33</v>
      </c>
      <c r="W637" s="167">
        <v>28.036999999999999</v>
      </c>
      <c r="X637" s="168">
        <v>32.32</v>
      </c>
      <c r="Y637" s="168">
        <v>33.6</v>
      </c>
      <c r="Z637" s="167">
        <v>21.277690088971763</v>
      </c>
      <c r="AA637" s="168">
        <v>33.299999999999997</v>
      </c>
      <c r="AB637" s="164"/>
      <c r="AC637" s="165"/>
      <c r="AD637" s="165"/>
      <c r="AE637" s="165"/>
      <c r="AF637" s="165"/>
      <c r="AG637" s="165"/>
      <c r="AH637" s="165"/>
      <c r="AI637" s="165"/>
      <c r="AJ637" s="165"/>
      <c r="AK637" s="165"/>
      <c r="AL637" s="165"/>
      <c r="AM637" s="165"/>
      <c r="AN637" s="165"/>
      <c r="AO637" s="165"/>
      <c r="AP637" s="165"/>
      <c r="AQ637" s="165"/>
      <c r="AR637" s="165"/>
      <c r="AS637" s="165"/>
      <c r="AT637" s="165"/>
      <c r="AU637" s="165"/>
      <c r="AV637" s="165"/>
      <c r="AW637" s="165"/>
      <c r="AX637" s="165"/>
      <c r="AY637" s="165"/>
      <c r="AZ637" s="165"/>
      <c r="BA637" s="165"/>
      <c r="BB637" s="165"/>
      <c r="BC637" s="165"/>
      <c r="BD637" s="165"/>
      <c r="BE637" s="165"/>
      <c r="BF637" s="165"/>
      <c r="BG637" s="165"/>
      <c r="BH637" s="165"/>
      <c r="BI637" s="165"/>
      <c r="BJ637" s="165"/>
      <c r="BK637" s="165"/>
      <c r="BL637" s="165"/>
      <c r="BM637" s="169"/>
    </row>
    <row r="638" spans="1:65">
      <c r="A638" s="28"/>
      <c r="B638" s="20" t="s">
        <v>242</v>
      </c>
      <c r="C638" s="12"/>
      <c r="D638" s="170">
        <v>33.5</v>
      </c>
      <c r="E638" s="170">
        <v>32.5685968460796</v>
      </c>
      <c r="F638" s="170">
        <v>33.766666666666659</v>
      </c>
      <c r="G638" s="170">
        <v>31.516666666666669</v>
      </c>
      <c r="H638" s="170">
        <v>30.333333333333332</v>
      </c>
      <c r="I638" s="170">
        <v>32.400000000000006</v>
      </c>
      <c r="J638" s="170">
        <v>33</v>
      </c>
      <c r="K638" s="170">
        <v>33.333333333333336</v>
      </c>
      <c r="L638" s="170">
        <v>44.666666666666664</v>
      </c>
      <c r="M638" s="170">
        <v>31.933333333333334</v>
      </c>
      <c r="N638" s="170">
        <v>33.916666666666671</v>
      </c>
      <c r="O638" s="170">
        <v>32.383333333333333</v>
      </c>
      <c r="P638" s="170">
        <v>33.25</v>
      </c>
      <c r="Q638" s="170">
        <v>31.916666666666668</v>
      </c>
      <c r="R638" s="170">
        <v>32.1</v>
      </c>
      <c r="S638" s="170">
        <v>31.191703333333333</v>
      </c>
      <c r="T638" s="170">
        <v>33.166666666666664</v>
      </c>
      <c r="U638" s="170">
        <v>33.06666666666667</v>
      </c>
      <c r="V638" s="170">
        <v>32.933333333333337</v>
      </c>
      <c r="W638" s="170">
        <v>29.935666666666666</v>
      </c>
      <c r="X638" s="170">
        <v>32.67166666666666</v>
      </c>
      <c r="Y638" s="170">
        <v>33.633333333333333</v>
      </c>
      <c r="Z638" s="170">
        <v>21.151633203970626</v>
      </c>
      <c r="AA638" s="170">
        <v>32.633333333333333</v>
      </c>
      <c r="AB638" s="164"/>
      <c r="AC638" s="165"/>
      <c r="AD638" s="165"/>
      <c r="AE638" s="165"/>
      <c r="AF638" s="165"/>
      <c r="AG638" s="165"/>
      <c r="AH638" s="165"/>
      <c r="AI638" s="165"/>
      <c r="AJ638" s="165"/>
      <c r="AK638" s="165"/>
      <c r="AL638" s="165"/>
      <c r="AM638" s="165"/>
      <c r="AN638" s="165"/>
      <c r="AO638" s="165"/>
      <c r="AP638" s="165"/>
      <c r="AQ638" s="165"/>
      <c r="AR638" s="165"/>
      <c r="AS638" s="165"/>
      <c r="AT638" s="165"/>
      <c r="AU638" s="165"/>
      <c r="AV638" s="165"/>
      <c r="AW638" s="165"/>
      <c r="AX638" s="165"/>
      <c r="AY638" s="165"/>
      <c r="AZ638" s="165"/>
      <c r="BA638" s="165"/>
      <c r="BB638" s="165"/>
      <c r="BC638" s="165"/>
      <c r="BD638" s="165"/>
      <c r="BE638" s="165"/>
      <c r="BF638" s="165"/>
      <c r="BG638" s="165"/>
      <c r="BH638" s="165"/>
      <c r="BI638" s="165"/>
      <c r="BJ638" s="165"/>
      <c r="BK638" s="165"/>
      <c r="BL638" s="165"/>
      <c r="BM638" s="169"/>
    </row>
    <row r="639" spans="1:65">
      <c r="A639" s="28"/>
      <c r="B639" s="3" t="s">
        <v>243</v>
      </c>
      <c r="C639" s="27"/>
      <c r="D639" s="168">
        <v>33.5</v>
      </c>
      <c r="E639" s="168">
        <v>32.591822040065104</v>
      </c>
      <c r="F639" s="168">
        <v>33.75</v>
      </c>
      <c r="G639" s="168">
        <v>31.4</v>
      </c>
      <c r="H639" s="168">
        <v>30.05</v>
      </c>
      <c r="I639" s="168">
        <v>32.450000000000003</v>
      </c>
      <c r="J639" s="168">
        <v>33</v>
      </c>
      <c r="K639" s="168">
        <v>33.35</v>
      </c>
      <c r="L639" s="168">
        <v>45</v>
      </c>
      <c r="M639" s="168">
        <v>31.75</v>
      </c>
      <c r="N639" s="168">
        <v>34</v>
      </c>
      <c r="O639" s="168">
        <v>32.5</v>
      </c>
      <c r="P639" s="168">
        <v>33.299999999999997</v>
      </c>
      <c r="Q639" s="168">
        <v>31.85</v>
      </c>
      <c r="R639" s="168">
        <v>32.1</v>
      </c>
      <c r="S639" s="168">
        <v>31.240119999999997</v>
      </c>
      <c r="T639" s="168">
        <v>33</v>
      </c>
      <c r="U639" s="168">
        <v>32.799999999999997</v>
      </c>
      <c r="V639" s="168">
        <v>32.9</v>
      </c>
      <c r="W639" s="168">
        <v>30.000500000000002</v>
      </c>
      <c r="X639" s="168">
        <v>32.914999999999999</v>
      </c>
      <c r="Y639" s="168">
        <v>33.650000000000006</v>
      </c>
      <c r="Z639" s="168">
        <v>21.19957620073928</v>
      </c>
      <c r="AA639" s="168">
        <v>32.650000000000006</v>
      </c>
      <c r="AB639" s="164"/>
      <c r="AC639" s="165"/>
      <c r="AD639" s="165"/>
      <c r="AE639" s="165"/>
      <c r="AF639" s="165"/>
      <c r="AG639" s="165"/>
      <c r="AH639" s="165"/>
      <c r="AI639" s="165"/>
      <c r="AJ639" s="165"/>
      <c r="AK639" s="165"/>
      <c r="AL639" s="165"/>
      <c r="AM639" s="165"/>
      <c r="AN639" s="165"/>
      <c r="AO639" s="165"/>
      <c r="AP639" s="165"/>
      <c r="AQ639" s="165"/>
      <c r="AR639" s="165"/>
      <c r="AS639" s="165"/>
      <c r="AT639" s="165"/>
      <c r="AU639" s="165"/>
      <c r="AV639" s="165"/>
      <c r="AW639" s="165"/>
      <c r="AX639" s="165"/>
      <c r="AY639" s="165"/>
      <c r="AZ639" s="165"/>
      <c r="BA639" s="165"/>
      <c r="BB639" s="165"/>
      <c r="BC639" s="165"/>
      <c r="BD639" s="165"/>
      <c r="BE639" s="165"/>
      <c r="BF639" s="165"/>
      <c r="BG639" s="165"/>
      <c r="BH639" s="165"/>
      <c r="BI639" s="165"/>
      <c r="BJ639" s="165"/>
      <c r="BK639" s="165"/>
      <c r="BL639" s="165"/>
      <c r="BM639" s="169"/>
    </row>
    <row r="640" spans="1:65">
      <c r="A640" s="28"/>
      <c r="B640" s="3" t="s">
        <v>244</v>
      </c>
      <c r="C640" s="27"/>
      <c r="D640" s="23">
        <v>1.51657508881031</v>
      </c>
      <c r="E640" s="23">
        <v>0.35507534627479653</v>
      </c>
      <c r="F640" s="23">
        <v>0.21602468994692844</v>
      </c>
      <c r="G640" s="23">
        <v>0.47923550230201656</v>
      </c>
      <c r="H640" s="23">
        <v>1.030857248442608</v>
      </c>
      <c r="I640" s="23">
        <v>0.48166378315169234</v>
      </c>
      <c r="J640" s="23">
        <v>0</v>
      </c>
      <c r="K640" s="23">
        <v>0.46761807778000419</v>
      </c>
      <c r="L640" s="23">
        <v>1.0327955589886444</v>
      </c>
      <c r="M640" s="23">
        <v>0.70616334276615111</v>
      </c>
      <c r="N640" s="23">
        <v>0.66156380392723035</v>
      </c>
      <c r="O640" s="23">
        <v>0.63691967049751685</v>
      </c>
      <c r="P640" s="23">
        <v>0.80932070281193114</v>
      </c>
      <c r="Q640" s="23">
        <v>0.54924190177613652</v>
      </c>
      <c r="R640" s="23">
        <v>0.46475800154488955</v>
      </c>
      <c r="S640" s="23">
        <v>0.60853272969222416</v>
      </c>
      <c r="T640" s="23">
        <v>0.40824829046386302</v>
      </c>
      <c r="U640" s="23">
        <v>0.92664268554101681</v>
      </c>
      <c r="V640" s="23">
        <v>0.1632993161855455</v>
      </c>
      <c r="W640" s="23">
        <v>1.6977357470073686</v>
      </c>
      <c r="X640" s="23">
        <v>0.59884611267559107</v>
      </c>
      <c r="Y640" s="23">
        <v>0.16329931618554464</v>
      </c>
      <c r="Z640" s="23">
        <v>0.36265126895459254</v>
      </c>
      <c r="AA640" s="23">
        <v>0.4320493798938565</v>
      </c>
      <c r="AB640" s="95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A641" s="28"/>
      <c r="B641" s="3" t="s">
        <v>86</v>
      </c>
      <c r="C641" s="27"/>
      <c r="D641" s="13">
        <v>4.5270898173442091E-2</v>
      </c>
      <c r="E641" s="13">
        <v>1.0902383911499038E-2</v>
      </c>
      <c r="F641" s="13">
        <v>6.3975722590403307E-3</v>
      </c>
      <c r="G641" s="13">
        <v>1.5205780083617658E-2</v>
      </c>
      <c r="H641" s="13">
        <v>3.3984304893712354E-2</v>
      </c>
      <c r="I641" s="13">
        <v>1.4866166146657169E-2</v>
      </c>
      <c r="J641" s="13">
        <v>0</v>
      </c>
      <c r="K641" s="13">
        <v>1.4028542333400125E-2</v>
      </c>
      <c r="L641" s="13">
        <v>2.3122288634074128E-2</v>
      </c>
      <c r="M641" s="13">
        <v>2.2113674616894084E-2</v>
      </c>
      <c r="N641" s="13">
        <v>1.9505566700557156E-2</v>
      </c>
      <c r="O641" s="13">
        <v>1.9668131873314981E-2</v>
      </c>
      <c r="P641" s="13">
        <v>2.4340472265020487E-2</v>
      </c>
      <c r="Q641" s="13">
        <v>1.7208623554343702E-2</v>
      </c>
      <c r="R641" s="13">
        <v>1.4478442415728645E-2</v>
      </c>
      <c r="S641" s="13">
        <v>1.9509442084296481E-2</v>
      </c>
      <c r="T641" s="13">
        <v>1.2308993682327529E-2</v>
      </c>
      <c r="U641" s="13">
        <v>2.802346831273236E-2</v>
      </c>
      <c r="V641" s="13">
        <v>4.9584812606947009E-3</v>
      </c>
      <c r="W641" s="13">
        <v>5.6712809035176615E-2</v>
      </c>
      <c r="X641" s="13">
        <v>1.8329218364809198E-2</v>
      </c>
      <c r="Y641" s="13">
        <v>4.8552819480340327E-3</v>
      </c>
      <c r="Z641" s="13">
        <v>1.7145308140390548E-2</v>
      </c>
      <c r="AA641" s="13">
        <v>1.3239511130557401E-2</v>
      </c>
      <c r="AB641" s="95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3" t="s">
        <v>245</v>
      </c>
      <c r="C642" s="27"/>
      <c r="D642" s="13">
        <v>2.7434321703728282E-2</v>
      </c>
      <c r="E642" s="13">
        <v>-1.1315161374931826E-3</v>
      </c>
      <c r="F642" s="13">
        <v>3.5612903369031335E-2</v>
      </c>
      <c r="G642" s="13">
        <v>-3.3393879431964923E-2</v>
      </c>
      <c r="H642" s="13">
        <v>-6.9686335571748526E-2</v>
      </c>
      <c r="I642" s="13">
        <v>-6.3023276656476446E-3</v>
      </c>
      <c r="J642" s="13">
        <v>1.2099481081284669E-2</v>
      </c>
      <c r="K642" s="13">
        <v>2.2322708162913818E-2</v>
      </c>
      <c r="L642" s="13">
        <v>0.36991242893830445</v>
      </c>
      <c r="M642" s="13">
        <v>-2.0614845579928653E-2</v>
      </c>
      <c r="N642" s="13">
        <v>4.0213355555764885E-2</v>
      </c>
      <c r="O642" s="13">
        <v>-6.8134890197293352E-3</v>
      </c>
      <c r="P642" s="13">
        <v>1.9766901392506586E-2</v>
      </c>
      <c r="Q642" s="13">
        <v>-2.1126006934010011E-2</v>
      </c>
      <c r="R642" s="13">
        <v>-1.5503232039113968E-2</v>
      </c>
      <c r="S642" s="13">
        <v>-4.3360401281574479E-2</v>
      </c>
      <c r="T642" s="13">
        <v>1.7211094622099132E-2</v>
      </c>
      <c r="U642" s="13">
        <v>1.4144126497610543E-2</v>
      </c>
      <c r="V642" s="13">
        <v>1.0054835664959016E-2</v>
      </c>
      <c r="W642" s="13">
        <v>-8.1882645480132021E-2</v>
      </c>
      <c r="X642" s="13">
        <v>2.0296024058796824E-3</v>
      </c>
      <c r="Y642" s="13">
        <v>3.152361253638003E-2</v>
      </c>
      <c r="Z642" s="13">
        <v>-0.3512861518254442</v>
      </c>
      <c r="AA642" s="13">
        <v>8.5393129149258229E-4</v>
      </c>
      <c r="AB642" s="95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43" t="s">
        <v>246</v>
      </c>
      <c r="C643" s="44"/>
      <c r="D643" s="42">
        <v>0.82</v>
      </c>
      <c r="E643" s="42">
        <v>0.08</v>
      </c>
      <c r="F643" s="42">
        <v>1.07</v>
      </c>
      <c r="G643" s="42">
        <v>1.0900000000000001</v>
      </c>
      <c r="H643" s="42">
        <v>2.23</v>
      </c>
      <c r="I643" s="42">
        <v>0.24</v>
      </c>
      <c r="J643" s="42">
        <v>0.33</v>
      </c>
      <c r="K643" s="42">
        <v>0.66</v>
      </c>
      <c r="L643" s="42">
        <v>11.57</v>
      </c>
      <c r="M643" s="42">
        <v>0.69</v>
      </c>
      <c r="N643" s="42">
        <v>1.22</v>
      </c>
      <c r="O643" s="42">
        <v>0.26</v>
      </c>
      <c r="P643" s="42">
        <v>0.57999999999999996</v>
      </c>
      <c r="Q643" s="42">
        <v>0.71</v>
      </c>
      <c r="R643" s="42">
        <v>0.53</v>
      </c>
      <c r="S643" s="42">
        <v>1.41</v>
      </c>
      <c r="T643" s="42">
        <v>0.5</v>
      </c>
      <c r="U643" s="42">
        <v>0.4</v>
      </c>
      <c r="V643" s="42">
        <v>0.27</v>
      </c>
      <c r="W643" s="42">
        <v>2.62</v>
      </c>
      <c r="X643" s="42">
        <v>0.02</v>
      </c>
      <c r="Y643" s="42">
        <v>0.94</v>
      </c>
      <c r="Z643" s="42">
        <v>11.08</v>
      </c>
      <c r="AA643" s="42">
        <v>0.02</v>
      </c>
      <c r="AB643" s="95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B644" s="29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BM644" s="52"/>
    </row>
    <row r="645" spans="1:65" ht="15">
      <c r="B645" s="8" t="s">
        <v>726</v>
      </c>
      <c r="BM645" s="26" t="s">
        <v>66</v>
      </c>
    </row>
    <row r="646" spans="1:65" ht="15">
      <c r="A646" s="24" t="s">
        <v>58</v>
      </c>
      <c r="B646" s="18" t="s">
        <v>120</v>
      </c>
      <c r="C646" s="15" t="s">
        <v>121</v>
      </c>
      <c r="D646" s="16" t="s">
        <v>232</v>
      </c>
      <c r="E646" s="17" t="s">
        <v>232</v>
      </c>
      <c r="F646" s="17" t="s">
        <v>232</v>
      </c>
      <c r="G646" s="17" t="s">
        <v>232</v>
      </c>
      <c r="H646" s="17" t="s">
        <v>232</v>
      </c>
      <c r="I646" s="17" t="s">
        <v>232</v>
      </c>
      <c r="J646" s="17" t="s">
        <v>232</v>
      </c>
      <c r="K646" s="17" t="s">
        <v>232</v>
      </c>
      <c r="L646" s="17" t="s">
        <v>232</v>
      </c>
      <c r="M646" s="17" t="s">
        <v>232</v>
      </c>
      <c r="N646" s="17" t="s">
        <v>232</v>
      </c>
      <c r="O646" s="17" t="s">
        <v>232</v>
      </c>
      <c r="P646" s="17" t="s">
        <v>232</v>
      </c>
      <c r="Q646" s="17" t="s">
        <v>232</v>
      </c>
      <c r="R646" s="17" t="s">
        <v>232</v>
      </c>
      <c r="S646" s="17" t="s">
        <v>232</v>
      </c>
      <c r="T646" s="17" t="s">
        <v>232</v>
      </c>
      <c r="U646" s="17" t="s">
        <v>232</v>
      </c>
      <c r="V646" s="17" t="s">
        <v>232</v>
      </c>
      <c r="W646" s="17" t="s">
        <v>232</v>
      </c>
      <c r="X646" s="17" t="s">
        <v>232</v>
      </c>
      <c r="Y646" s="17" t="s">
        <v>232</v>
      </c>
      <c r="Z646" s="17" t="s">
        <v>232</v>
      </c>
      <c r="AA646" s="95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1</v>
      </c>
    </row>
    <row r="647" spans="1:65">
      <c r="A647" s="28"/>
      <c r="B647" s="19" t="s">
        <v>233</v>
      </c>
      <c r="C647" s="9" t="s">
        <v>233</v>
      </c>
      <c r="D647" s="93" t="s">
        <v>234</v>
      </c>
      <c r="E647" s="94" t="s">
        <v>247</v>
      </c>
      <c r="F647" s="94" t="s">
        <v>248</v>
      </c>
      <c r="G647" s="94" t="s">
        <v>249</v>
      </c>
      <c r="H647" s="94" t="s">
        <v>235</v>
      </c>
      <c r="I647" s="94" t="s">
        <v>250</v>
      </c>
      <c r="J647" s="94" t="s">
        <v>251</v>
      </c>
      <c r="K647" s="94" t="s">
        <v>236</v>
      </c>
      <c r="L647" s="94" t="s">
        <v>252</v>
      </c>
      <c r="M647" s="94" t="s">
        <v>253</v>
      </c>
      <c r="N647" s="94" t="s">
        <v>260</v>
      </c>
      <c r="O647" s="94" t="s">
        <v>261</v>
      </c>
      <c r="P647" s="94" t="s">
        <v>262</v>
      </c>
      <c r="Q647" s="94" t="s">
        <v>263</v>
      </c>
      <c r="R647" s="94" t="s">
        <v>264</v>
      </c>
      <c r="S647" s="94" t="s">
        <v>237</v>
      </c>
      <c r="T647" s="94" t="s">
        <v>265</v>
      </c>
      <c r="U647" s="94" t="s">
        <v>255</v>
      </c>
      <c r="V647" s="94" t="s">
        <v>238</v>
      </c>
      <c r="W647" s="94" t="s">
        <v>257</v>
      </c>
      <c r="X647" s="94" t="s">
        <v>268</v>
      </c>
      <c r="Y647" s="94" t="s">
        <v>258</v>
      </c>
      <c r="Z647" s="94" t="s">
        <v>239</v>
      </c>
      <c r="AA647" s="95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6" t="s">
        <v>1</v>
      </c>
    </row>
    <row r="648" spans="1:65">
      <c r="A648" s="28"/>
      <c r="B648" s="19"/>
      <c r="C648" s="9"/>
      <c r="D648" s="10" t="s">
        <v>356</v>
      </c>
      <c r="E648" s="11" t="s">
        <v>357</v>
      </c>
      <c r="F648" s="11" t="s">
        <v>356</v>
      </c>
      <c r="G648" s="11" t="s">
        <v>356</v>
      </c>
      <c r="H648" s="11" t="s">
        <v>356</v>
      </c>
      <c r="I648" s="11" t="s">
        <v>357</v>
      </c>
      <c r="J648" s="11" t="s">
        <v>122</v>
      </c>
      <c r="K648" s="11" t="s">
        <v>122</v>
      </c>
      <c r="L648" s="11" t="s">
        <v>122</v>
      </c>
      <c r="M648" s="11" t="s">
        <v>357</v>
      </c>
      <c r="N648" s="11" t="s">
        <v>357</v>
      </c>
      <c r="O648" s="11" t="s">
        <v>357</v>
      </c>
      <c r="P648" s="11" t="s">
        <v>357</v>
      </c>
      <c r="Q648" s="11" t="s">
        <v>357</v>
      </c>
      <c r="R648" s="11" t="s">
        <v>357</v>
      </c>
      <c r="S648" s="11" t="s">
        <v>357</v>
      </c>
      <c r="T648" s="11" t="s">
        <v>357</v>
      </c>
      <c r="U648" s="11" t="s">
        <v>357</v>
      </c>
      <c r="V648" s="11" t="s">
        <v>122</v>
      </c>
      <c r="W648" s="11" t="s">
        <v>122</v>
      </c>
      <c r="X648" s="11" t="s">
        <v>122</v>
      </c>
      <c r="Y648" s="11" t="s">
        <v>122</v>
      </c>
      <c r="Z648" s="11" t="s">
        <v>357</v>
      </c>
      <c r="AA648" s="95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6">
        <v>3</v>
      </c>
    </row>
    <row r="649" spans="1:65">
      <c r="A649" s="28"/>
      <c r="B649" s="19"/>
      <c r="C649" s="9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95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6">
        <v>3</v>
      </c>
    </row>
    <row r="650" spans="1:65">
      <c r="A650" s="28"/>
      <c r="B650" s="18">
        <v>1</v>
      </c>
      <c r="C650" s="14">
        <v>1</v>
      </c>
      <c r="D650" s="145">
        <v>0.157</v>
      </c>
      <c r="E650" s="146">
        <v>0.1345270986439156</v>
      </c>
      <c r="F650" s="146">
        <v>0.14410000000000001</v>
      </c>
      <c r="G650" s="146">
        <v>0.14200000000000002</v>
      </c>
      <c r="H650" s="175">
        <v>0.129</v>
      </c>
      <c r="I650" s="146">
        <v>0.14480000000000001</v>
      </c>
      <c r="J650" s="146">
        <v>0.14400000000000002</v>
      </c>
      <c r="K650" s="146">
        <v>0.13949999999999999</v>
      </c>
      <c r="L650" s="146">
        <v>0.14599999999999999</v>
      </c>
      <c r="M650" s="146">
        <v>0.1406</v>
      </c>
      <c r="N650" s="146">
        <v>0.14899999999999999</v>
      </c>
      <c r="O650" s="146">
        <v>0.13799999999999998</v>
      </c>
      <c r="P650" s="146">
        <v>0.14599999999999999</v>
      </c>
      <c r="Q650" s="146">
        <v>0.14100000000000001</v>
      </c>
      <c r="R650" s="146">
        <v>0.14699999999999999</v>
      </c>
      <c r="S650" s="146">
        <v>0.14130000000000001</v>
      </c>
      <c r="T650" s="146">
        <v>0.14399999999999999</v>
      </c>
      <c r="U650" s="146">
        <v>0.14099999999999999</v>
      </c>
      <c r="V650" s="146">
        <v>0.14560000000000001</v>
      </c>
      <c r="W650" s="145">
        <v>0.112341</v>
      </c>
      <c r="X650" s="146">
        <v>0.14000000000000001</v>
      </c>
      <c r="Y650" s="175">
        <v>1.307967912539726E-3</v>
      </c>
      <c r="Z650" s="146">
        <v>0.1464</v>
      </c>
      <c r="AA650" s="147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1</v>
      </c>
    </row>
    <row r="651" spans="1:65">
      <c r="A651" s="28"/>
      <c r="B651" s="19">
        <v>1</v>
      </c>
      <c r="C651" s="9">
        <v>2</v>
      </c>
      <c r="D651" s="150">
        <v>0.14699999999999999</v>
      </c>
      <c r="E651" s="23">
        <v>0.13464398533835928</v>
      </c>
      <c r="F651" s="23">
        <v>0.1454</v>
      </c>
      <c r="G651" s="23">
        <v>0.14400000000000002</v>
      </c>
      <c r="H651" s="23">
        <v>0.13829999999999998</v>
      </c>
      <c r="I651" s="23">
        <v>0.1497</v>
      </c>
      <c r="J651" s="23">
        <v>0.14400000000000002</v>
      </c>
      <c r="K651" s="23">
        <v>0.14180000000000001</v>
      </c>
      <c r="L651" s="23">
        <v>0.14799999999999999</v>
      </c>
      <c r="M651" s="23">
        <v>0.13849999999999998</v>
      </c>
      <c r="N651" s="23">
        <v>0.14499999999999999</v>
      </c>
      <c r="O651" s="23">
        <v>0.14200000000000002</v>
      </c>
      <c r="P651" s="23">
        <v>0.13899999999999998</v>
      </c>
      <c r="Q651" s="23">
        <v>0.14400000000000002</v>
      </c>
      <c r="R651" s="23">
        <v>0.14899999999999999</v>
      </c>
      <c r="S651" s="23">
        <v>0.1449</v>
      </c>
      <c r="T651" s="23">
        <v>0.14599999999999999</v>
      </c>
      <c r="U651" s="23">
        <v>0.14299999999999999</v>
      </c>
      <c r="V651" s="23">
        <v>0.1482</v>
      </c>
      <c r="W651" s="150">
        <v>0.11226800000000001</v>
      </c>
      <c r="X651" s="23">
        <v>0.14000000000000001</v>
      </c>
      <c r="Y651" s="150">
        <v>1.2621076786098857E-3</v>
      </c>
      <c r="Z651" s="23">
        <v>0.14779999999999999</v>
      </c>
      <c r="AA651" s="147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 t="e">
        <v>#N/A</v>
      </c>
    </row>
    <row r="652" spans="1:65">
      <c r="A652" s="28"/>
      <c r="B652" s="19">
        <v>1</v>
      </c>
      <c r="C652" s="9">
        <v>3</v>
      </c>
      <c r="D652" s="150">
        <v>0.155</v>
      </c>
      <c r="E652" s="23">
        <v>0.13517064865214948</v>
      </c>
      <c r="F652" s="23">
        <v>0.14150000000000001</v>
      </c>
      <c r="G652" s="23">
        <v>0.14200000000000002</v>
      </c>
      <c r="H652" s="23">
        <v>0.1361</v>
      </c>
      <c r="I652" s="23">
        <v>0.14400000000000002</v>
      </c>
      <c r="J652" s="23">
        <v>0.13899999999999998</v>
      </c>
      <c r="K652" s="23">
        <v>0.1368</v>
      </c>
      <c r="L652" s="23">
        <v>0.14899999999999999</v>
      </c>
      <c r="M652" s="23">
        <v>0.1399</v>
      </c>
      <c r="N652" s="23">
        <v>0.14100000000000001</v>
      </c>
      <c r="O652" s="23">
        <v>0.14599999999999999</v>
      </c>
      <c r="P652" s="23">
        <v>0.14300000000000002</v>
      </c>
      <c r="Q652" s="23">
        <v>0.14599999999999999</v>
      </c>
      <c r="R652" s="23">
        <v>0.14300000000000002</v>
      </c>
      <c r="S652" s="23">
        <v>0.14080000000000001</v>
      </c>
      <c r="T652" s="23">
        <v>0.14299999999999999</v>
      </c>
      <c r="U652" s="23">
        <v>0.14199999999999999</v>
      </c>
      <c r="V652" s="23">
        <v>0.15080000000000002</v>
      </c>
      <c r="W652" s="150">
        <v>0.111386</v>
      </c>
      <c r="X652" s="23">
        <v>0.14000000000000001</v>
      </c>
      <c r="Y652" s="150">
        <v>1.2424317464129859E-3</v>
      </c>
      <c r="Z652" s="23">
        <v>0.14699999999999999</v>
      </c>
      <c r="AA652" s="147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149">
        <v>16</v>
      </c>
    </row>
    <row r="653" spans="1:65">
      <c r="A653" s="28"/>
      <c r="B653" s="19">
        <v>1</v>
      </c>
      <c r="C653" s="9">
        <v>4</v>
      </c>
      <c r="D653" s="150">
        <v>0.158</v>
      </c>
      <c r="E653" s="23">
        <v>0.13684721305415995</v>
      </c>
      <c r="F653" s="23">
        <v>0.1431</v>
      </c>
      <c r="G653" s="23">
        <v>0.14599999999999999</v>
      </c>
      <c r="H653" s="161">
        <v>0.1283</v>
      </c>
      <c r="I653" s="23">
        <v>0.15039999999999998</v>
      </c>
      <c r="J653" s="23">
        <v>0.14100000000000001</v>
      </c>
      <c r="K653" s="23">
        <v>0.14170000000000002</v>
      </c>
      <c r="L653" s="23">
        <v>0.14899999999999999</v>
      </c>
      <c r="M653" s="23">
        <v>0.1389</v>
      </c>
      <c r="N653" s="23">
        <v>0.14799999999999999</v>
      </c>
      <c r="O653" s="161">
        <v>0.153</v>
      </c>
      <c r="P653" s="23">
        <v>0.14300000000000002</v>
      </c>
      <c r="Q653" s="23">
        <v>0.13999999999999999</v>
      </c>
      <c r="R653" s="23">
        <v>0.14300000000000002</v>
      </c>
      <c r="S653" s="23">
        <v>0.1467</v>
      </c>
      <c r="T653" s="23">
        <v>0.14499999999999999</v>
      </c>
      <c r="U653" s="23">
        <v>0.14000000000000001</v>
      </c>
      <c r="V653" s="23">
        <v>0.15210000000000001</v>
      </c>
      <c r="W653" s="150">
        <v>0.11319199999999999</v>
      </c>
      <c r="X653" s="23">
        <v>0.14000000000000001</v>
      </c>
      <c r="Y653" s="150">
        <v>1.2614041770894102E-3</v>
      </c>
      <c r="Z653" s="23">
        <v>0.14779999999999999</v>
      </c>
      <c r="AA653" s="147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149">
        <v>0.14306787650629638</v>
      </c>
    </row>
    <row r="654" spans="1:65">
      <c r="A654" s="28"/>
      <c r="B654" s="19">
        <v>1</v>
      </c>
      <c r="C654" s="9">
        <v>5</v>
      </c>
      <c r="D654" s="150">
        <v>0.14899999999999999</v>
      </c>
      <c r="E654" s="23">
        <v>0.13875360599346845</v>
      </c>
      <c r="F654" s="23">
        <v>0.1416</v>
      </c>
      <c r="G654" s="23">
        <v>0.14400000000000002</v>
      </c>
      <c r="H654" s="23">
        <v>0.13669999999999999</v>
      </c>
      <c r="I654" s="23">
        <v>0.1449</v>
      </c>
      <c r="J654" s="23">
        <v>0.14200000000000002</v>
      </c>
      <c r="K654" s="23">
        <v>0.1404</v>
      </c>
      <c r="L654" s="23">
        <v>0.14899999999999999</v>
      </c>
      <c r="M654" s="23">
        <v>0.14030000000000001</v>
      </c>
      <c r="N654" s="23">
        <v>0.14300000000000002</v>
      </c>
      <c r="O654" s="23">
        <v>0.14300000000000002</v>
      </c>
      <c r="P654" s="23">
        <v>0.14200000000000002</v>
      </c>
      <c r="Q654" s="23">
        <v>0.14400000000000002</v>
      </c>
      <c r="R654" s="23">
        <v>0.13999999999999999</v>
      </c>
      <c r="S654" s="23">
        <v>0.1439</v>
      </c>
      <c r="T654" s="23">
        <v>0.14199999999999999</v>
      </c>
      <c r="U654" s="23">
        <v>0.14099999999999999</v>
      </c>
      <c r="V654" s="23">
        <v>0.15080000000000002</v>
      </c>
      <c r="W654" s="150">
        <v>0.11448699999999999</v>
      </c>
      <c r="X654" s="23">
        <v>0.14000000000000001</v>
      </c>
      <c r="Y654" s="150">
        <v>1.2387402803734E-3</v>
      </c>
      <c r="Z654" s="23">
        <v>0.1484</v>
      </c>
      <c r="AA654" s="147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149">
        <v>125</v>
      </c>
    </row>
    <row r="655" spans="1:65">
      <c r="A655" s="28"/>
      <c r="B655" s="19">
        <v>1</v>
      </c>
      <c r="C655" s="9">
        <v>6</v>
      </c>
      <c r="D655" s="150">
        <v>0.16200000000000001</v>
      </c>
      <c r="E655" s="23">
        <v>0.13710262907351045</v>
      </c>
      <c r="F655" s="23">
        <v>0.1439</v>
      </c>
      <c r="G655" s="23">
        <v>0.14400000000000002</v>
      </c>
      <c r="H655" s="23">
        <v>0.1363</v>
      </c>
      <c r="I655" s="23">
        <v>0.14430000000000001</v>
      </c>
      <c r="J655" s="23">
        <v>0.14300000000000002</v>
      </c>
      <c r="K655" s="23">
        <v>0.14100000000000001</v>
      </c>
      <c r="L655" s="23">
        <v>0.14199999999999999</v>
      </c>
      <c r="M655" s="23">
        <v>0.1452</v>
      </c>
      <c r="N655" s="23">
        <v>0.151</v>
      </c>
      <c r="O655" s="23">
        <v>0.14200000000000002</v>
      </c>
      <c r="P655" s="23">
        <v>0.14300000000000002</v>
      </c>
      <c r="Q655" s="23">
        <v>0.14499999999999999</v>
      </c>
      <c r="R655" s="23">
        <v>0.14499999999999999</v>
      </c>
      <c r="S655" s="23">
        <v>0.14480000000000001</v>
      </c>
      <c r="T655" s="23">
        <v>0.14399999999999999</v>
      </c>
      <c r="U655" s="23">
        <v>0.14099999999999999</v>
      </c>
      <c r="V655" s="161">
        <v>0.13780000000000001</v>
      </c>
      <c r="W655" s="150">
        <v>0.11111299999999999</v>
      </c>
      <c r="X655" s="23">
        <v>0.14000000000000001</v>
      </c>
      <c r="Y655" s="150">
        <v>1.248100822951866E-3</v>
      </c>
      <c r="Z655" s="23">
        <v>0.1477</v>
      </c>
      <c r="AA655" s="147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53"/>
    </row>
    <row r="656" spans="1:65">
      <c r="A656" s="28"/>
      <c r="B656" s="20" t="s">
        <v>242</v>
      </c>
      <c r="C656" s="12"/>
      <c r="D656" s="151">
        <v>0.15466666666666667</v>
      </c>
      <c r="E656" s="151">
        <v>0.13617419679259385</v>
      </c>
      <c r="F656" s="151">
        <v>0.14326666666666668</v>
      </c>
      <c r="G656" s="151">
        <v>0.14366666666666669</v>
      </c>
      <c r="H656" s="151">
        <v>0.13411666666666663</v>
      </c>
      <c r="I656" s="151">
        <v>0.14635000000000001</v>
      </c>
      <c r="J656" s="151">
        <v>0.14216666666666669</v>
      </c>
      <c r="K656" s="151">
        <v>0.14020000000000002</v>
      </c>
      <c r="L656" s="151">
        <v>0.14716666666666667</v>
      </c>
      <c r="M656" s="151">
        <v>0.14056666666666667</v>
      </c>
      <c r="N656" s="151">
        <v>0.14616666666666667</v>
      </c>
      <c r="O656" s="151">
        <v>0.14400000000000002</v>
      </c>
      <c r="P656" s="151">
        <v>0.14266666666666666</v>
      </c>
      <c r="Q656" s="151">
        <v>0.14333333333333334</v>
      </c>
      <c r="R656" s="151">
        <v>0.14450000000000002</v>
      </c>
      <c r="S656" s="151">
        <v>0.14373333333333335</v>
      </c>
      <c r="T656" s="151">
        <v>0.14399999999999999</v>
      </c>
      <c r="U656" s="151">
        <v>0.14133333333333334</v>
      </c>
      <c r="V656" s="151">
        <v>0.14755000000000001</v>
      </c>
      <c r="W656" s="151">
        <v>0.11246450000000001</v>
      </c>
      <c r="X656" s="151">
        <v>0.14000000000000001</v>
      </c>
      <c r="Y656" s="151">
        <v>1.2601254363295456E-3</v>
      </c>
      <c r="Z656" s="151">
        <v>0.14751666666666666</v>
      </c>
      <c r="AA656" s="147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53"/>
    </row>
    <row r="657" spans="1:65">
      <c r="A657" s="28"/>
      <c r="B657" s="3" t="s">
        <v>243</v>
      </c>
      <c r="C657" s="27"/>
      <c r="D657" s="23">
        <v>0.156</v>
      </c>
      <c r="E657" s="23">
        <v>0.13600893085315471</v>
      </c>
      <c r="F657" s="23">
        <v>0.14350000000000002</v>
      </c>
      <c r="G657" s="23">
        <v>0.14400000000000002</v>
      </c>
      <c r="H657" s="23">
        <v>0.13619999999999999</v>
      </c>
      <c r="I657" s="23">
        <v>0.14485000000000001</v>
      </c>
      <c r="J657" s="23">
        <v>0.14250000000000002</v>
      </c>
      <c r="K657" s="23">
        <v>0.14069999999999999</v>
      </c>
      <c r="L657" s="23">
        <v>0.14849999999999999</v>
      </c>
      <c r="M657" s="23">
        <v>0.1401</v>
      </c>
      <c r="N657" s="23">
        <v>0.14649999999999999</v>
      </c>
      <c r="O657" s="23">
        <v>0.14250000000000002</v>
      </c>
      <c r="P657" s="23">
        <v>0.14300000000000002</v>
      </c>
      <c r="Q657" s="23">
        <v>0.14400000000000002</v>
      </c>
      <c r="R657" s="23">
        <v>0.14400000000000002</v>
      </c>
      <c r="S657" s="23">
        <v>0.14435000000000001</v>
      </c>
      <c r="T657" s="23">
        <v>0.14399999999999999</v>
      </c>
      <c r="U657" s="23">
        <v>0.14099999999999999</v>
      </c>
      <c r="V657" s="23">
        <v>0.14950000000000002</v>
      </c>
      <c r="W657" s="23">
        <v>0.1123045</v>
      </c>
      <c r="X657" s="23">
        <v>0.14000000000000001</v>
      </c>
      <c r="Y657" s="23">
        <v>1.2547525000206382E-3</v>
      </c>
      <c r="Z657" s="23">
        <v>0.14774999999999999</v>
      </c>
      <c r="AA657" s="147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53"/>
    </row>
    <row r="658" spans="1:65">
      <c r="A658" s="28"/>
      <c r="B658" s="3" t="s">
        <v>244</v>
      </c>
      <c r="C658" s="27"/>
      <c r="D658" s="23">
        <v>5.6803755744375493E-3</v>
      </c>
      <c r="E658" s="23">
        <v>1.6751046230236671E-3</v>
      </c>
      <c r="F658" s="23">
        <v>1.521402861396894E-3</v>
      </c>
      <c r="G658" s="23">
        <v>1.5055453054181548E-3</v>
      </c>
      <c r="H658" s="23">
        <v>4.3101817440412667E-3</v>
      </c>
      <c r="I658" s="23">
        <v>2.8932680484185925E-3</v>
      </c>
      <c r="J658" s="23">
        <v>1.9407902170679625E-3</v>
      </c>
      <c r="K658" s="23">
        <v>1.8729655629509104E-3</v>
      </c>
      <c r="L658" s="23">
        <v>2.7868739954771331E-3</v>
      </c>
      <c r="M658" s="23">
        <v>2.4097026095903774E-3</v>
      </c>
      <c r="N658" s="23">
        <v>3.8166302763912828E-3</v>
      </c>
      <c r="O658" s="23">
        <v>5.0990195135927844E-3</v>
      </c>
      <c r="P658" s="23">
        <v>2.2509257354845534E-3</v>
      </c>
      <c r="Q658" s="23">
        <v>2.3380903889000239E-3</v>
      </c>
      <c r="R658" s="23">
        <v>3.2093613071762402E-3</v>
      </c>
      <c r="S658" s="23">
        <v>2.2739099952871159E-3</v>
      </c>
      <c r="T658" s="23">
        <v>1.4142135623730963E-3</v>
      </c>
      <c r="U658" s="23">
        <v>1.0327955589886383E-3</v>
      </c>
      <c r="V658" s="23">
        <v>5.3125323528426666E-3</v>
      </c>
      <c r="W658" s="23">
        <v>1.2380098141775756E-3</v>
      </c>
      <c r="X658" s="23">
        <v>0</v>
      </c>
      <c r="Y658" s="23">
        <v>2.5335547664596857E-5</v>
      </c>
      <c r="Z658" s="23">
        <v>7.0545493595740446E-4</v>
      </c>
      <c r="AA658" s="147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53"/>
    </row>
    <row r="659" spans="1:65">
      <c r="A659" s="28"/>
      <c r="B659" s="3" t="s">
        <v>86</v>
      </c>
      <c r="C659" s="27"/>
      <c r="D659" s="13">
        <v>3.6726566214035875E-2</v>
      </c>
      <c r="E659" s="13">
        <v>1.2301189670867012E-2</v>
      </c>
      <c r="F659" s="13">
        <v>1.0619377813379901E-2</v>
      </c>
      <c r="G659" s="13">
        <v>1.0479433680404788E-2</v>
      </c>
      <c r="H659" s="13">
        <v>3.2137554945007592E-2</v>
      </c>
      <c r="I659" s="13">
        <v>1.976951177600678E-2</v>
      </c>
      <c r="J659" s="13">
        <v>1.3651513836351433E-2</v>
      </c>
      <c r="K659" s="13">
        <v>1.3359240819906634E-2</v>
      </c>
      <c r="L659" s="13">
        <v>1.8936856141407471E-2</v>
      </c>
      <c r="M659" s="13">
        <v>1.7142774078186228E-2</v>
      </c>
      <c r="N659" s="13">
        <v>2.6111495619552675E-2</v>
      </c>
      <c r="O659" s="13">
        <v>3.5409857733283222E-2</v>
      </c>
      <c r="P659" s="13">
        <v>1.5777516837508554E-2</v>
      </c>
      <c r="Q659" s="13">
        <v>1.6312258527209467E-2</v>
      </c>
      <c r="R659" s="13">
        <v>2.2210112852430724E-2</v>
      </c>
      <c r="S659" s="13">
        <v>1.5820338557192361E-2</v>
      </c>
      <c r="T659" s="13">
        <v>9.8209275164798365E-3</v>
      </c>
      <c r="U659" s="13">
        <v>7.3075157475611203E-3</v>
      </c>
      <c r="V659" s="13">
        <v>3.6004963421502313E-2</v>
      </c>
      <c r="W659" s="13">
        <v>1.1008005318812386E-2</v>
      </c>
      <c r="X659" s="13">
        <v>0</v>
      </c>
      <c r="Y659" s="13">
        <v>2.0105575948370234E-2</v>
      </c>
      <c r="Z659" s="13">
        <v>4.7822049663816821E-3</v>
      </c>
      <c r="AA659" s="95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3" t="s">
        <v>245</v>
      </c>
      <c r="C660" s="27"/>
      <c r="D660" s="13">
        <v>8.1071939023711126E-2</v>
      </c>
      <c r="E660" s="13">
        <v>-4.8184679063151825E-2</v>
      </c>
      <c r="F660" s="13">
        <v>1.3894814491186569E-3</v>
      </c>
      <c r="G660" s="13">
        <v>4.1853571534904432E-3</v>
      </c>
      <c r="H660" s="13">
        <v>-6.2566175288383485E-2</v>
      </c>
      <c r="I660" s="13">
        <v>2.2941023336983557E-2</v>
      </c>
      <c r="J660" s="13">
        <v>-6.2991767379032559E-3</v>
      </c>
      <c r="K660" s="13">
        <v>-2.0045565617730743E-2</v>
      </c>
      <c r="L660" s="13">
        <v>2.8649269566742408E-2</v>
      </c>
      <c r="M660" s="13">
        <v>-1.7482679555390068E-2</v>
      </c>
      <c r="N660" s="13">
        <v>2.1659580305813275E-2</v>
      </c>
      <c r="O660" s="13">
        <v>6.5152535738000061E-3</v>
      </c>
      <c r="P660" s="13">
        <v>-2.8043321074389116E-3</v>
      </c>
      <c r="Q660" s="13">
        <v>1.8554607331806583E-3</v>
      </c>
      <c r="R660" s="13">
        <v>1.0010098204264795E-2</v>
      </c>
      <c r="S660" s="13">
        <v>4.6513364375524446E-3</v>
      </c>
      <c r="T660" s="13">
        <v>6.5152535738000061E-3</v>
      </c>
      <c r="U660" s="13">
        <v>-1.2123917788677718E-2</v>
      </c>
      <c r="V660" s="13">
        <v>3.1328650450098694E-2</v>
      </c>
      <c r="W660" s="13">
        <v>-0.21390809211423167</v>
      </c>
      <c r="X660" s="13">
        <v>-2.1443503469916525E-2</v>
      </c>
      <c r="Y660" s="13">
        <v>-0.9911921147702637</v>
      </c>
      <c r="Z660" s="13">
        <v>3.1095660808067471E-2</v>
      </c>
      <c r="AA660" s="95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43" t="s">
        <v>246</v>
      </c>
      <c r="C661" s="44"/>
      <c r="D661" s="42">
        <v>2.7</v>
      </c>
      <c r="E661" s="42">
        <v>1.7</v>
      </c>
      <c r="F661" s="42">
        <v>0.02</v>
      </c>
      <c r="G661" s="42">
        <v>0.08</v>
      </c>
      <c r="H661" s="42">
        <v>2.19</v>
      </c>
      <c r="I661" s="42">
        <v>0.72</v>
      </c>
      <c r="J661" s="42">
        <v>0.28000000000000003</v>
      </c>
      <c r="K661" s="42">
        <v>0.75</v>
      </c>
      <c r="L661" s="42">
        <v>0.91</v>
      </c>
      <c r="M661" s="42">
        <v>0.66</v>
      </c>
      <c r="N661" s="42">
        <v>0.67</v>
      </c>
      <c r="O661" s="42">
        <v>0.16</v>
      </c>
      <c r="P661" s="42">
        <v>0.16</v>
      </c>
      <c r="Q661" s="42">
        <v>0</v>
      </c>
      <c r="R661" s="42">
        <v>0.28000000000000003</v>
      </c>
      <c r="S661" s="42">
        <v>0.1</v>
      </c>
      <c r="T661" s="42">
        <v>0.16</v>
      </c>
      <c r="U661" s="42">
        <v>0.48</v>
      </c>
      <c r="V661" s="42">
        <v>1</v>
      </c>
      <c r="W661" s="42">
        <v>7.35</v>
      </c>
      <c r="X661" s="42">
        <v>0.79</v>
      </c>
      <c r="Y661" s="42">
        <v>33.81</v>
      </c>
      <c r="Z661" s="42">
        <v>1</v>
      </c>
      <c r="AA661" s="95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B662" s="29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BM662" s="52"/>
    </row>
    <row r="663" spans="1:65" ht="15">
      <c r="B663" s="8" t="s">
        <v>727</v>
      </c>
      <c r="BM663" s="26" t="s">
        <v>66</v>
      </c>
    </row>
    <row r="664" spans="1:65" ht="15">
      <c r="A664" s="24" t="s">
        <v>37</v>
      </c>
      <c r="B664" s="18" t="s">
        <v>120</v>
      </c>
      <c r="C664" s="15" t="s">
        <v>121</v>
      </c>
      <c r="D664" s="16" t="s">
        <v>232</v>
      </c>
      <c r="E664" s="17" t="s">
        <v>232</v>
      </c>
      <c r="F664" s="17" t="s">
        <v>232</v>
      </c>
      <c r="G664" s="17" t="s">
        <v>232</v>
      </c>
      <c r="H664" s="17" t="s">
        <v>232</v>
      </c>
      <c r="I664" s="17" t="s">
        <v>232</v>
      </c>
      <c r="J664" s="17" t="s">
        <v>232</v>
      </c>
      <c r="K664" s="17" t="s">
        <v>232</v>
      </c>
      <c r="L664" s="17" t="s">
        <v>232</v>
      </c>
      <c r="M664" s="17" t="s">
        <v>232</v>
      </c>
      <c r="N664" s="17" t="s">
        <v>232</v>
      </c>
      <c r="O664" s="17" t="s">
        <v>232</v>
      </c>
      <c r="P664" s="17" t="s">
        <v>232</v>
      </c>
      <c r="Q664" s="17" t="s">
        <v>232</v>
      </c>
      <c r="R664" s="17" t="s">
        <v>232</v>
      </c>
      <c r="S664" s="17" t="s">
        <v>232</v>
      </c>
      <c r="T664" s="17" t="s">
        <v>232</v>
      </c>
      <c r="U664" s="17" t="s">
        <v>232</v>
      </c>
      <c r="V664" s="17" t="s">
        <v>232</v>
      </c>
      <c r="W664" s="17" t="s">
        <v>232</v>
      </c>
      <c r="X664" s="17" t="s">
        <v>232</v>
      </c>
      <c r="Y664" s="17" t="s">
        <v>232</v>
      </c>
      <c r="Z664" s="17" t="s">
        <v>232</v>
      </c>
      <c r="AA664" s="17" t="s">
        <v>232</v>
      </c>
      <c r="AB664" s="95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 t="s">
        <v>233</v>
      </c>
      <c r="C665" s="9" t="s">
        <v>233</v>
      </c>
      <c r="D665" s="93" t="s">
        <v>234</v>
      </c>
      <c r="E665" s="94" t="s">
        <v>247</v>
      </c>
      <c r="F665" s="94" t="s">
        <v>248</v>
      </c>
      <c r="G665" s="94" t="s">
        <v>249</v>
      </c>
      <c r="H665" s="94" t="s">
        <v>235</v>
      </c>
      <c r="I665" s="94" t="s">
        <v>250</v>
      </c>
      <c r="J665" s="94" t="s">
        <v>251</v>
      </c>
      <c r="K665" s="94" t="s">
        <v>236</v>
      </c>
      <c r="L665" s="94" t="s">
        <v>252</v>
      </c>
      <c r="M665" s="94" t="s">
        <v>253</v>
      </c>
      <c r="N665" s="94" t="s">
        <v>260</v>
      </c>
      <c r="O665" s="94" t="s">
        <v>261</v>
      </c>
      <c r="P665" s="94" t="s">
        <v>262</v>
      </c>
      <c r="Q665" s="94" t="s">
        <v>263</v>
      </c>
      <c r="R665" s="94" t="s">
        <v>264</v>
      </c>
      <c r="S665" s="94" t="s">
        <v>254</v>
      </c>
      <c r="T665" s="94" t="s">
        <v>237</v>
      </c>
      <c r="U665" s="94" t="s">
        <v>265</v>
      </c>
      <c r="V665" s="94" t="s">
        <v>255</v>
      </c>
      <c r="W665" s="94" t="s">
        <v>238</v>
      </c>
      <c r="X665" s="94" t="s">
        <v>257</v>
      </c>
      <c r="Y665" s="94" t="s">
        <v>268</v>
      </c>
      <c r="Z665" s="94" t="s">
        <v>258</v>
      </c>
      <c r="AA665" s="94" t="s">
        <v>239</v>
      </c>
      <c r="AB665" s="95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 t="s">
        <v>3</v>
      </c>
    </row>
    <row r="666" spans="1:65">
      <c r="A666" s="28"/>
      <c r="B666" s="19"/>
      <c r="C666" s="9"/>
      <c r="D666" s="10" t="s">
        <v>356</v>
      </c>
      <c r="E666" s="11" t="s">
        <v>357</v>
      </c>
      <c r="F666" s="11" t="s">
        <v>356</v>
      </c>
      <c r="G666" s="11" t="s">
        <v>356</v>
      </c>
      <c r="H666" s="11" t="s">
        <v>356</v>
      </c>
      <c r="I666" s="11" t="s">
        <v>357</v>
      </c>
      <c r="J666" s="11" t="s">
        <v>357</v>
      </c>
      <c r="K666" s="11" t="s">
        <v>357</v>
      </c>
      <c r="L666" s="11" t="s">
        <v>357</v>
      </c>
      <c r="M666" s="11" t="s">
        <v>357</v>
      </c>
      <c r="N666" s="11" t="s">
        <v>357</v>
      </c>
      <c r="O666" s="11" t="s">
        <v>357</v>
      </c>
      <c r="P666" s="11" t="s">
        <v>357</v>
      </c>
      <c r="Q666" s="11" t="s">
        <v>357</v>
      </c>
      <c r="R666" s="11" t="s">
        <v>357</v>
      </c>
      <c r="S666" s="11" t="s">
        <v>357</v>
      </c>
      <c r="T666" s="11" t="s">
        <v>357</v>
      </c>
      <c r="U666" s="11" t="s">
        <v>357</v>
      </c>
      <c r="V666" s="11" t="s">
        <v>357</v>
      </c>
      <c r="W666" s="11" t="s">
        <v>357</v>
      </c>
      <c r="X666" s="11" t="s">
        <v>122</v>
      </c>
      <c r="Y666" s="11" t="s">
        <v>122</v>
      </c>
      <c r="Z666" s="11" t="s">
        <v>357</v>
      </c>
      <c r="AA666" s="11" t="s">
        <v>357</v>
      </c>
      <c r="AB666" s="95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6">
        <v>1</v>
      </c>
    </row>
    <row r="667" spans="1:65">
      <c r="A667" s="28"/>
      <c r="B667" s="19"/>
      <c r="C667" s="9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95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6">
        <v>2</v>
      </c>
    </row>
    <row r="668" spans="1:65">
      <c r="A668" s="28"/>
      <c r="B668" s="18">
        <v>1</v>
      </c>
      <c r="C668" s="14">
        <v>1</v>
      </c>
      <c r="D668" s="163">
        <v>32</v>
      </c>
      <c r="E668" s="163">
        <v>31.131052965411573</v>
      </c>
      <c r="F668" s="162">
        <v>28</v>
      </c>
      <c r="G668" s="163">
        <v>32.299999999999997</v>
      </c>
      <c r="H668" s="163">
        <v>29.9</v>
      </c>
      <c r="I668" s="163">
        <v>28.7</v>
      </c>
      <c r="J668" s="163">
        <v>33</v>
      </c>
      <c r="K668" s="163">
        <v>32.4</v>
      </c>
      <c r="L668" s="163">
        <v>36.1</v>
      </c>
      <c r="M668" s="163">
        <v>32.1</v>
      </c>
      <c r="N668" s="163">
        <v>34.200000000000003</v>
      </c>
      <c r="O668" s="163">
        <v>33.4</v>
      </c>
      <c r="P668" s="163">
        <v>31.8</v>
      </c>
      <c r="Q668" s="163">
        <v>30.2</v>
      </c>
      <c r="R668" s="163">
        <v>32</v>
      </c>
      <c r="S668" s="163">
        <v>32.90569</v>
      </c>
      <c r="T668" s="163">
        <v>34.4</v>
      </c>
      <c r="U668" s="163">
        <v>31.55</v>
      </c>
      <c r="V668" s="163">
        <v>35.26</v>
      </c>
      <c r="W668" s="163">
        <v>32.944000000000003</v>
      </c>
      <c r="X668" s="163">
        <v>32.385000000000005</v>
      </c>
      <c r="Y668" s="163">
        <v>32.4</v>
      </c>
      <c r="Z668" s="163">
        <v>31.596373262706301</v>
      </c>
      <c r="AA668" s="163">
        <v>28.5</v>
      </c>
      <c r="AB668" s="164"/>
      <c r="AC668" s="165"/>
      <c r="AD668" s="165"/>
      <c r="AE668" s="165"/>
      <c r="AF668" s="165"/>
      <c r="AG668" s="165"/>
      <c r="AH668" s="165"/>
      <c r="AI668" s="165"/>
      <c r="AJ668" s="165"/>
      <c r="AK668" s="165"/>
      <c r="AL668" s="165"/>
      <c r="AM668" s="165"/>
      <c r="AN668" s="165"/>
      <c r="AO668" s="165"/>
      <c r="AP668" s="165"/>
      <c r="AQ668" s="165"/>
      <c r="AR668" s="165"/>
      <c r="AS668" s="165"/>
      <c r="AT668" s="165"/>
      <c r="AU668" s="165"/>
      <c r="AV668" s="165"/>
      <c r="AW668" s="165"/>
      <c r="AX668" s="165"/>
      <c r="AY668" s="165"/>
      <c r="AZ668" s="165"/>
      <c r="BA668" s="165"/>
      <c r="BB668" s="165"/>
      <c r="BC668" s="165"/>
      <c r="BD668" s="165"/>
      <c r="BE668" s="165"/>
      <c r="BF668" s="165"/>
      <c r="BG668" s="165"/>
      <c r="BH668" s="165"/>
      <c r="BI668" s="165"/>
      <c r="BJ668" s="165"/>
      <c r="BK668" s="165"/>
      <c r="BL668" s="165"/>
      <c r="BM668" s="166">
        <v>1</v>
      </c>
    </row>
    <row r="669" spans="1:65">
      <c r="A669" s="28"/>
      <c r="B669" s="19">
        <v>1</v>
      </c>
      <c r="C669" s="9">
        <v>2</v>
      </c>
      <c r="D669" s="168">
        <v>31</v>
      </c>
      <c r="E669" s="168">
        <v>31.630559821202876</v>
      </c>
      <c r="F669" s="167">
        <v>24</v>
      </c>
      <c r="G669" s="168">
        <v>32</v>
      </c>
      <c r="H669" s="168">
        <v>31.8</v>
      </c>
      <c r="I669" s="168">
        <v>28.3</v>
      </c>
      <c r="J669" s="168">
        <v>33</v>
      </c>
      <c r="K669" s="168">
        <v>32.799999999999997</v>
      </c>
      <c r="L669" s="168">
        <v>31.100000000000005</v>
      </c>
      <c r="M669" s="168">
        <v>31.3</v>
      </c>
      <c r="N669" s="168">
        <v>33.6</v>
      </c>
      <c r="O669" s="168">
        <v>35.200000000000003</v>
      </c>
      <c r="P669" s="168">
        <v>30.4</v>
      </c>
      <c r="Q669" s="168">
        <v>31.3</v>
      </c>
      <c r="R669" s="168">
        <v>33.5</v>
      </c>
      <c r="S669" s="168">
        <v>32.757399999999997</v>
      </c>
      <c r="T669" s="168">
        <v>34.4</v>
      </c>
      <c r="U669" s="168">
        <v>32.94</v>
      </c>
      <c r="V669" s="168">
        <v>35.79</v>
      </c>
      <c r="W669" s="168">
        <v>31.443000000000005</v>
      </c>
      <c r="X669" s="168">
        <v>30.348000000000006</v>
      </c>
      <c r="Y669" s="168">
        <v>32.4</v>
      </c>
      <c r="Z669" s="168">
        <v>31.646904557128007</v>
      </c>
      <c r="AA669" s="168">
        <v>31</v>
      </c>
      <c r="AB669" s="164"/>
      <c r="AC669" s="165"/>
      <c r="AD669" s="165"/>
      <c r="AE669" s="165"/>
      <c r="AF669" s="165"/>
      <c r="AG669" s="165"/>
      <c r="AH669" s="165"/>
      <c r="AI669" s="165"/>
      <c r="AJ669" s="165"/>
      <c r="AK669" s="165"/>
      <c r="AL669" s="165"/>
      <c r="AM669" s="165"/>
      <c r="AN669" s="165"/>
      <c r="AO669" s="165"/>
      <c r="AP669" s="165"/>
      <c r="AQ669" s="165"/>
      <c r="AR669" s="165"/>
      <c r="AS669" s="165"/>
      <c r="AT669" s="165"/>
      <c r="AU669" s="165"/>
      <c r="AV669" s="165"/>
      <c r="AW669" s="165"/>
      <c r="AX669" s="165"/>
      <c r="AY669" s="165"/>
      <c r="AZ669" s="165"/>
      <c r="BA669" s="165"/>
      <c r="BB669" s="165"/>
      <c r="BC669" s="165"/>
      <c r="BD669" s="165"/>
      <c r="BE669" s="165"/>
      <c r="BF669" s="165"/>
      <c r="BG669" s="165"/>
      <c r="BH669" s="165"/>
      <c r="BI669" s="165"/>
      <c r="BJ669" s="165"/>
      <c r="BK669" s="165"/>
      <c r="BL669" s="165"/>
      <c r="BM669" s="166" t="e">
        <v>#N/A</v>
      </c>
    </row>
    <row r="670" spans="1:65">
      <c r="A670" s="28"/>
      <c r="B670" s="19">
        <v>1</v>
      </c>
      <c r="C670" s="9">
        <v>3</v>
      </c>
      <c r="D670" s="168">
        <v>31</v>
      </c>
      <c r="E670" s="168">
        <v>31.302275958961364</v>
      </c>
      <c r="F670" s="167">
        <v>26</v>
      </c>
      <c r="G670" s="168">
        <v>32.799999999999997</v>
      </c>
      <c r="H670" s="168">
        <v>30.5</v>
      </c>
      <c r="I670" s="168">
        <v>27.7</v>
      </c>
      <c r="J670" s="168">
        <v>32</v>
      </c>
      <c r="K670" s="168">
        <v>32.1</v>
      </c>
      <c r="L670" s="168">
        <v>31.899999999999995</v>
      </c>
      <c r="M670" s="168">
        <v>31.7</v>
      </c>
      <c r="N670" s="168">
        <v>33.1</v>
      </c>
      <c r="O670" s="168">
        <v>35.200000000000003</v>
      </c>
      <c r="P670" s="168">
        <v>30.1</v>
      </c>
      <c r="Q670" s="168">
        <v>31.5</v>
      </c>
      <c r="R670" s="168">
        <v>32.4</v>
      </c>
      <c r="S670" s="168">
        <v>32.823390000000003</v>
      </c>
      <c r="T670" s="168">
        <v>33.700000000000003</v>
      </c>
      <c r="U670" s="168">
        <v>31.51</v>
      </c>
      <c r="V670" s="168">
        <v>34.770000000000003</v>
      </c>
      <c r="W670" s="168">
        <v>31.717999999999996</v>
      </c>
      <c r="X670" s="168">
        <v>30.852000000000004</v>
      </c>
      <c r="Y670" s="168">
        <v>32.799999999999997</v>
      </c>
      <c r="Z670" s="168">
        <v>31.222239627470305</v>
      </c>
      <c r="AA670" s="168">
        <v>31.4</v>
      </c>
      <c r="AB670" s="164"/>
      <c r="AC670" s="165"/>
      <c r="AD670" s="165"/>
      <c r="AE670" s="165"/>
      <c r="AF670" s="165"/>
      <c r="AG670" s="165"/>
      <c r="AH670" s="165"/>
      <c r="AI670" s="165"/>
      <c r="AJ670" s="165"/>
      <c r="AK670" s="165"/>
      <c r="AL670" s="165"/>
      <c r="AM670" s="165"/>
      <c r="AN670" s="165"/>
      <c r="AO670" s="165"/>
      <c r="AP670" s="165"/>
      <c r="AQ670" s="165"/>
      <c r="AR670" s="165"/>
      <c r="AS670" s="165"/>
      <c r="AT670" s="165"/>
      <c r="AU670" s="165"/>
      <c r="AV670" s="165"/>
      <c r="AW670" s="165"/>
      <c r="AX670" s="165"/>
      <c r="AY670" s="165"/>
      <c r="AZ670" s="165"/>
      <c r="BA670" s="165"/>
      <c r="BB670" s="165"/>
      <c r="BC670" s="165"/>
      <c r="BD670" s="165"/>
      <c r="BE670" s="165"/>
      <c r="BF670" s="165"/>
      <c r="BG670" s="165"/>
      <c r="BH670" s="165"/>
      <c r="BI670" s="165"/>
      <c r="BJ670" s="165"/>
      <c r="BK670" s="165"/>
      <c r="BL670" s="165"/>
      <c r="BM670" s="166">
        <v>16</v>
      </c>
    </row>
    <row r="671" spans="1:65">
      <c r="A671" s="28"/>
      <c r="B671" s="19">
        <v>1</v>
      </c>
      <c r="C671" s="9">
        <v>4</v>
      </c>
      <c r="D671" s="168">
        <v>32</v>
      </c>
      <c r="E671" s="168">
        <v>31.478567455605305</v>
      </c>
      <c r="F671" s="167">
        <v>28</v>
      </c>
      <c r="G671" s="168">
        <v>32.4</v>
      </c>
      <c r="H671" s="168">
        <v>29</v>
      </c>
      <c r="I671" s="168">
        <v>29.9</v>
      </c>
      <c r="J671" s="168">
        <v>33</v>
      </c>
      <c r="K671" s="168">
        <v>32.1</v>
      </c>
      <c r="L671" s="168">
        <v>34.6</v>
      </c>
      <c r="M671" s="168">
        <v>32</v>
      </c>
      <c r="N671" s="168">
        <v>33.5</v>
      </c>
      <c r="O671" s="168">
        <v>35.5</v>
      </c>
      <c r="P671" s="168">
        <v>31.100000000000005</v>
      </c>
      <c r="Q671" s="168">
        <v>29.9</v>
      </c>
      <c r="R671" s="168">
        <v>31.7</v>
      </c>
      <c r="S671" s="168">
        <v>31.967359999999999</v>
      </c>
      <c r="T671" s="168">
        <v>34.299999999999997</v>
      </c>
      <c r="U671" s="168">
        <v>33.15</v>
      </c>
      <c r="V671" s="168">
        <v>36.229999999999997</v>
      </c>
      <c r="W671" s="168">
        <v>31.196000000000005</v>
      </c>
      <c r="X671" s="168">
        <v>31.450500000000005</v>
      </c>
      <c r="Y671" s="168">
        <v>32.700000000000003</v>
      </c>
      <c r="Z671" s="173">
        <v>33.601864867954014</v>
      </c>
      <c r="AA671" s="168">
        <v>29.6</v>
      </c>
      <c r="AB671" s="164"/>
      <c r="AC671" s="165"/>
      <c r="AD671" s="165"/>
      <c r="AE671" s="165"/>
      <c r="AF671" s="165"/>
      <c r="AG671" s="165"/>
      <c r="AH671" s="165"/>
      <c r="AI671" s="165"/>
      <c r="AJ671" s="165"/>
      <c r="AK671" s="165"/>
      <c r="AL671" s="165"/>
      <c r="AM671" s="165"/>
      <c r="AN671" s="165"/>
      <c r="AO671" s="165"/>
      <c r="AP671" s="165"/>
      <c r="AQ671" s="165"/>
      <c r="AR671" s="165"/>
      <c r="AS671" s="165"/>
      <c r="AT671" s="165"/>
      <c r="AU671" s="165"/>
      <c r="AV671" s="165"/>
      <c r="AW671" s="165"/>
      <c r="AX671" s="165"/>
      <c r="AY671" s="165"/>
      <c r="AZ671" s="165"/>
      <c r="BA671" s="165"/>
      <c r="BB671" s="165"/>
      <c r="BC671" s="165"/>
      <c r="BD671" s="165"/>
      <c r="BE671" s="165"/>
      <c r="BF671" s="165"/>
      <c r="BG671" s="165"/>
      <c r="BH671" s="165"/>
      <c r="BI671" s="165"/>
      <c r="BJ671" s="165"/>
      <c r="BK671" s="165"/>
      <c r="BL671" s="165"/>
      <c r="BM671" s="166">
        <v>32.122950058407717</v>
      </c>
    </row>
    <row r="672" spans="1:65">
      <c r="A672" s="28"/>
      <c r="B672" s="19">
        <v>1</v>
      </c>
      <c r="C672" s="9">
        <v>5</v>
      </c>
      <c r="D672" s="168">
        <v>30</v>
      </c>
      <c r="E672" s="168">
        <v>31.610596504825999</v>
      </c>
      <c r="F672" s="167">
        <v>26</v>
      </c>
      <c r="G672" s="168">
        <v>32.799999999999997</v>
      </c>
      <c r="H672" s="168">
        <v>30.599999999999998</v>
      </c>
      <c r="I672" s="168">
        <v>29.6</v>
      </c>
      <c r="J672" s="168">
        <v>32</v>
      </c>
      <c r="K672" s="168">
        <v>33.200000000000003</v>
      </c>
      <c r="L672" s="168">
        <v>33.1</v>
      </c>
      <c r="M672" s="168">
        <v>31.4</v>
      </c>
      <c r="N672" s="168">
        <v>34</v>
      </c>
      <c r="O672" s="168">
        <v>33.5</v>
      </c>
      <c r="P672" s="168">
        <v>31.3</v>
      </c>
      <c r="Q672" s="168">
        <v>30.9</v>
      </c>
      <c r="R672" s="168">
        <v>30.800000000000004</v>
      </c>
      <c r="S672" s="168">
        <v>31.377040000000004</v>
      </c>
      <c r="T672" s="168">
        <v>34.299999999999997</v>
      </c>
      <c r="U672" s="168">
        <v>31.49</v>
      </c>
      <c r="V672" s="168">
        <v>34.53</v>
      </c>
      <c r="W672" s="168">
        <v>33.456000000000003</v>
      </c>
      <c r="X672" s="168">
        <v>30.195499999999999</v>
      </c>
      <c r="Y672" s="168">
        <v>32.6</v>
      </c>
      <c r="Z672" s="168">
        <v>32.595760923491397</v>
      </c>
      <c r="AA672" s="168">
        <v>30.2</v>
      </c>
      <c r="AB672" s="164"/>
      <c r="AC672" s="165"/>
      <c r="AD672" s="165"/>
      <c r="AE672" s="165"/>
      <c r="AF672" s="165"/>
      <c r="AG672" s="165"/>
      <c r="AH672" s="165"/>
      <c r="AI672" s="165"/>
      <c r="AJ672" s="165"/>
      <c r="AK672" s="165"/>
      <c r="AL672" s="165"/>
      <c r="AM672" s="165"/>
      <c r="AN672" s="165"/>
      <c r="AO672" s="165"/>
      <c r="AP672" s="165"/>
      <c r="AQ672" s="165"/>
      <c r="AR672" s="165"/>
      <c r="AS672" s="165"/>
      <c r="AT672" s="165"/>
      <c r="AU672" s="165"/>
      <c r="AV672" s="165"/>
      <c r="AW672" s="165"/>
      <c r="AX672" s="165"/>
      <c r="AY672" s="165"/>
      <c r="AZ672" s="165"/>
      <c r="BA672" s="165"/>
      <c r="BB672" s="165"/>
      <c r="BC672" s="165"/>
      <c r="BD672" s="165"/>
      <c r="BE672" s="165"/>
      <c r="BF672" s="165"/>
      <c r="BG672" s="165"/>
      <c r="BH672" s="165"/>
      <c r="BI672" s="165"/>
      <c r="BJ672" s="165"/>
      <c r="BK672" s="165"/>
      <c r="BL672" s="165"/>
      <c r="BM672" s="166">
        <v>126</v>
      </c>
    </row>
    <row r="673" spans="1:65">
      <c r="A673" s="28"/>
      <c r="B673" s="19">
        <v>1</v>
      </c>
      <c r="C673" s="9">
        <v>6</v>
      </c>
      <c r="D673" s="168">
        <v>33</v>
      </c>
      <c r="E673" s="168">
        <v>32.198211048723927</v>
      </c>
      <c r="F673" s="167">
        <v>29</v>
      </c>
      <c r="G673" s="168">
        <v>32.4</v>
      </c>
      <c r="H673" s="168">
        <v>29.8</v>
      </c>
      <c r="I673" s="168">
        <v>28.8</v>
      </c>
      <c r="J673" s="168">
        <v>33</v>
      </c>
      <c r="K673" s="168">
        <v>33</v>
      </c>
      <c r="L673" s="173">
        <v>38.1</v>
      </c>
      <c r="M673" s="168">
        <v>31.6</v>
      </c>
      <c r="N673" s="168">
        <v>34.9</v>
      </c>
      <c r="O673" s="168">
        <v>33.9</v>
      </c>
      <c r="P673" s="168">
        <v>30.599999999999998</v>
      </c>
      <c r="Q673" s="168">
        <v>30.1</v>
      </c>
      <c r="R673" s="168">
        <v>32.700000000000003</v>
      </c>
      <c r="S673" s="168">
        <v>32.8842</v>
      </c>
      <c r="T673" s="168">
        <v>34.200000000000003</v>
      </c>
      <c r="U673" s="168">
        <v>31.97</v>
      </c>
      <c r="V673" s="168">
        <v>35.880000000000003</v>
      </c>
      <c r="W673" s="168">
        <v>32.241999999999997</v>
      </c>
      <c r="X673" s="168">
        <v>30.305999999999997</v>
      </c>
      <c r="Y673" s="168">
        <v>32.6</v>
      </c>
      <c r="Z673" s="168">
        <v>31.13435855048181</v>
      </c>
      <c r="AA673" s="168">
        <v>31.5</v>
      </c>
      <c r="AB673" s="164"/>
      <c r="AC673" s="165"/>
      <c r="AD673" s="165"/>
      <c r="AE673" s="165"/>
      <c r="AF673" s="165"/>
      <c r="AG673" s="165"/>
      <c r="AH673" s="165"/>
      <c r="AI673" s="165"/>
      <c r="AJ673" s="165"/>
      <c r="AK673" s="165"/>
      <c r="AL673" s="165"/>
      <c r="AM673" s="165"/>
      <c r="AN673" s="165"/>
      <c r="AO673" s="165"/>
      <c r="AP673" s="165"/>
      <c r="AQ673" s="165"/>
      <c r="AR673" s="165"/>
      <c r="AS673" s="165"/>
      <c r="AT673" s="165"/>
      <c r="AU673" s="165"/>
      <c r="AV673" s="165"/>
      <c r="AW673" s="165"/>
      <c r="AX673" s="165"/>
      <c r="AY673" s="165"/>
      <c r="AZ673" s="165"/>
      <c r="BA673" s="165"/>
      <c r="BB673" s="165"/>
      <c r="BC673" s="165"/>
      <c r="BD673" s="165"/>
      <c r="BE673" s="165"/>
      <c r="BF673" s="165"/>
      <c r="BG673" s="165"/>
      <c r="BH673" s="165"/>
      <c r="BI673" s="165"/>
      <c r="BJ673" s="165"/>
      <c r="BK673" s="165"/>
      <c r="BL673" s="165"/>
      <c r="BM673" s="169"/>
    </row>
    <row r="674" spans="1:65">
      <c r="A674" s="28"/>
      <c r="B674" s="20" t="s">
        <v>242</v>
      </c>
      <c r="C674" s="12"/>
      <c r="D674" s="170">
        <v>31.5</v>
      </c>
      <c r="E674" s="170">
        <v>31.558543959121838</v>
      </c>
      <c r="F674" s="170">
        <v>26.833333333333332</v>
      </c>
      <c r="G674" s="170">
        <v>32.450000000000003</v>
      </c>
      <c r="H674" s="170">
        <v>30.266666666666669</v>
      </c>
      <c r="I674" s="170">
        <v>28.833333333333332</v>
      </c>
      <c r="J674" s="170">
        <v>32.666666666666664</v>
      </c>
      <c r="K674" s="170">
        <v>32.599999999999994</v>
      </c>
      <c r="L674" s="170">
        <v>34.15</v>
      </c>
      <c r="M674" s="170">
        <v>31.683333333333334</v>
      </c>
      <c r="N674" s="170">
        <v>33.883333333333333</v>
      </c>
      <c r="O674" s="170">
        <v>34.450000000000003</v>
      </c>
      <c r="P674" s="170">
        <v>30.883333333333336</v>
      </c>
      <c r="Q674" s="170">
        <v>30.650000000000002</v>
      </c>
      <c r="R674" s="170">
        <v>32.183333333333337</v>
      </c>
      <c r="S674" s="170">
        <v>32.452513333333336</v>
      </c>
      <c r="T674" s="170">
        <v>34.216666666666669</v>
      </c>
      <c r="U674" s="170">
        <v>32.101666666666667</v>
      </c>
      <c r="V674" s="170">
        <v>35.409999999999997</v>
      </c>
      <c r="W674" s="170">
        <v>32.166499999999999</v>
      </c>
      <c r="X674" s="170">
        <v>30.92283333333334</v>
      </c>
      <c r="Y674" s="170">
        <v>32.583333333333336</v>
      </c>
      <c r="Z674" s="170">
        <v>31.966250298205306</v>
      </c>
      <c r="AA674" s="170">
        <v>30.366666666666664</v>
      </c>
      <c r="AB674" s="164"/>
      <c r="AC674" s="165"/>
      <c r="AD674" s="165"/>
      <c r="AE674" s="165"/>
      <c r="AF674" s="165"/>
      <c r="AG674" s="165"/>
      <c r="AH674" s="165"/>
      <c r="AI674" s="165"/>
      <c r="AJ674" s="165"/>
      <c r="AK674" s="165"/>
      <c r="AL674" s="165"/>
      <c r="AM674" s="165"/>
      <c r="AN674" s="165"/>
      <c r="AO674" s="165"/>
      <c r="AP674" s="165"/>
      <c r="AQ674" s="165"/>
      <c r="AR674" s="165"/>
      <c r="AS674" s="165"/>
      <c r="AT674" s="165"/>
      <c r="AU674" s="165"/>
      <c r="AV674" s="165"/>
      <c r="AW674" s="165"/>
      <c r="AX674" s="165"/>
      <c r="AY674" s="165"/>
      <c r="AZ674" s="165"/>
      <c r="BA674" s="165"/>
      <c r="BB674" s="165"/>
      <c r="BC674" s="165"/>
      <c r="BD674" s="165"/>
      <c r="BE674" s="165"/>
      <c r="BF674" s="165"/>
      <c r="BG674" s="165"/>
      <c r="BH674" s="165"/>
      <c r="BI674" s="165"/>
      <c r="BJ674" s="165"/>
      <c r="BK674" s="165"/>
      <c r="BL674" s="165"/>
      <c r="BM674" s="169"/>
    </row>
    <row r="675" spans="1:65">
      <c r="A675" s="28"/>
      <c r="B675" s="3" t="s">
        <v>243</v>
      </c>
      <c r="C675" s="27"/>
      <c r="D675" s="168">
        <v>31.5</v>
      </c>
      <c r="E675" s="168">
        <v>31.544581980215654</v>
      </c>
      <c r="F675" s="168">
        <v>27</v>
      </c>
      <c r="G675" s="168">
        <v>32.4</v>
      </c>
      <c r="H675" s="168">
        <v>30.2</v>
      </c>
      <c r="I675" s="168">
        <v>28.75</v>
      </c>
      <c r="J675" s="168">
        <v>33</v>
      </c>
      <c r="K675" s="168">
        <v>32.599999999999994</v>
      </c>
      <c r="L675" s="168">
        <v>33.85</v>
      </c>
      <c r="M675" s="168">
        <v>31.65</v>
      </c>
      <c r="N675" s="168">
        <v>33.799999999999997</v>
      </c>
      <c r="O675" s="168">
        <v>34.549999999999997</v>
      </c>
      <c r="P675" s="168">
        <v>30.85</v>
      </c>
      <c r="Q675" s="168">
        <v>30.549999999999997</v>
      </c>
      <c r="R675" s="168">
        <v>32.200000000000003</v>
      </c>
      <c r="S675" s="168">
        <v>32.790395000000004</v>
      </c>
      <c r="T675" s="168">
        <v>34.299999999999997</v>
      </c>
      <c r="U675" s="168">
        <v>31.759999999999998</v>
      </c>
      <c r="V675" s="168">
        <v>35.524999999999999</v>
      </c>
      <c r="W675" s="168">
        <v>31.979999999999997</v>
      </c>
      <c r="X675" s="168">
        <v>30.600000000000005</v>
      </c>
      <c r="Y675" s="168">
        <v>32.6</v>
      </c>
      <c r="Z675" s="168">
        <v>31.621638909917152</v>
      </c>
      <c r="AA675" s="168">
        <v>30.6</v>
      </c>
      <c r="AB675" s="164"/>
      <c r="AC675" s="165"/>
      <c r="AD675" s="165"/>
      <c r="AE675" s="165"/>
      <c r="AF675" s="165"/>
      <c r="AG675" s="165"/>
      <c r="AH675" s="165"/>
      <c r="AI675" s="165"/>
      <c r="AJ675" s="165"/>
      <c r="AK675" s="165"/>
      <c r="AL675" s="165"/>
      <c r="AM675" s="165"/>
      <c r="AN675" s="165"/>
      <c r="AO675" s="165"/>
      <c r="AP675" s="165"/>
      <c r="AQ675" s="165"/>
      <c r="AR675" s="165"/>
      <c r="AS675" s="165"/>
      <c r="AT675" s="165"/>
      <c r="AU675" s="165"/>
      <c r="AV675" s="165"/>
      <c r="AW675" s="165"/>
      <c r="AX675" s="165"/>
      <c r="AY675" s="165"/>
      <c r="AZ675" s="165"/>
      <c r="BA675" s="165"/>
      <c r="BB675" s="165"/>
      <c r="BC675" s="165"/>
      <c r="BD675" s="165"/>
      <c r="BE675" s="165"/>
      <c r="BF675" s="165"/>
      <c r="BG675" s="165"/>
      <c r="BH675" s="165"/>
      <c r="BI675" s="165"/>
      <c r="BJ675" s="165"/>
      <c r="BK675" s="165"/>
      <c r="BL675" s="165"/>
      <c r="BM675" s="169"/>
    </row>
    <row r="676" spans="1:65">
      <c r="A676" s="28"/>
      <c r="B676" s="3" t="s">
        <v>244</v>
      </c>
      <c r="C676" s="27"/>
      <c r="D676" s="23">
        <v>1.0488088481701516</v>
      </c>
      <c r="E676" s="23">
        <v>0.36657545366539046</v>
      </c>
      <c r="F676" s="23">
        <v>1.8348478592697182</v>
      </c>
      <c r="G676" s="23">
        <v>0.30822070014844793</v>
      </c>
      <c r="H676" s="23">
        <v>0.94586820787394421</v>
      </c>
      <c r="I676" s="23">
        <v>0.81404340588611535</v>
      </c>
      <c r="J676" s="23">
        <v>0.51639777949432231</v>
      </c>
      <c r="K676" s="23">
        <v>0.46904157598234297</v>
      </c>
      <c r="L676" s="23">
        <v>2.6485845276298061</v>
      </c>
      <c r="M676" s="23">
        <v>0.3188521078284835</v>
      </c>
      <c r="N676" s="23">
        <v>0.63060817205826458</v>
      </c>
      <c r="O676" s="23">
        <v>0.95236547606473143</v>
      </c>
      <c r="P676" s="23">
        <v>0.63060817205826603</v>
      </c>
      <c r="Q676" s="23">
        <v>0.67453687816160224</v>
      </c>
      <c r="R676" s="23">
        <v>0.91960136291039984</v>
      </c>
      <c r="S676" s="23">
        <v>0.6347037889178424</v>
      </c>
      <c r="T676" s="23">
        <v>0.26394443859772015</v>
      </c>
      <c r="U676" s="23">
        <v>0.75467653114872013</v>
      </c>
      <c r="V676" s="23">
        <v>0.66995522238430105</v>
      </c>
      <c r="W676" s="23">
        <v>0.88763635572231914</v>
      </c>
      <c r="X676" s="23">
        <v>0.85572324186425497</v>
      </c>
      <c r="Y676" s="23">
        <v>0.16020819787597254</v>
      </c>
      <c r="Z676" s="23">
        <v>0.95455802651845911</v>
      </c>
      <c r="AA676" s="23">
        <v>1.1707547423208098</v>
      </c>
      <c r="AB676" s="95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A677" s="28"/>
      <c r="B677" s="3" t="s">
        <v>86</v>
      </c>
      <c r="C677" s="27"/>
      <c r="D677" s="13">
        <v>3.3295518989528622E-2</v>
      </c>
      <c r="E677" s="13">
        <v>1.1615727713554213E-2</v>
      </c>
      <c r="F677" s="13">
        <v>6.83794233268218E-2</v>
      </c>
      <c r="G677" s="13">
        <v>9.4983266609691194E-3</v>
      </c>
      <c r="H677" s="13">
        <v>3.1251152242531194E-2</v>
      </c>
      <c r="I677" s="13">
        <v>2.8232719279287239E-2</v>
      </c>
      <c r="J677" s="13">
        <v>1.5808095290642522E-2</v>
      </c>
      <c r="K677" s="13">
        <v>1.4387778404366352E-2</v>
      </c>
      <c r="L677" s="13">
        <v>7.7557380018442354E-2</v>
      </c>
      <c r="M677" s="13">
        <v>1.0063717238142561E-2</v>
      </c>
      <c r="N677" s="13">
        <v>1.8611161005162753E-2</v>
      </c>
      <c r="O677" s="13">
        <v>2.7644861424230227E-2</v>
      </c>
      <c r="P677" s="13">
        <v>2.0419044966808395E-2</v>
      </c>
      <c r="Q677" s="13">
        <v>2.2007728488143627E-2</v>
      </c>
      <c r="R677" s="13">
        <v>2.8573838308971509E-2</v>
      </c>
      <c r="S677" s="13">
        <v>1.9557923985687467E-2</v>
      </c>
      <c r="T677" s="13">
        <v>7.7139144256518303E-3</v>
      </c>
      <c r="U677" s="13">
        <v>2.3508951699768032E-2</v>
      </c>
      <c r="V677" s="13">
        <v>1.8919944150926325E-2</v>
      </c>
      <c r="W677" s="13">
        <v>2.759505559269175E-2</v>
      </c>
      <c r="X677" s="13">
        <v>2.7672860136714127E-2</v>
      </c>
      <c r="Y677" s="13">
        <v>4.9168756381372646E-3</v>
      </c>
      <c r="Z677" s="13">
        <v>2.9861432530047204E-2</v>
      </c>
      <c r="AA677" s="13">
        <v>3.8553943215833476E-2</v>
      </c>
      <c r="AB677" s="95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3" t="s">
        <v>245</v>
      </c>
      <c r="C678" s="27"/>
      <c r="D678" s="13">
        <v>-1.939267898107222E-2</v>
      </c>
      <c r="E678" s="13">
        <v>-1.7570182634522813E-2</v>
      </c>
      <c r="F678" s="13">
        <v>-0.16466783765054305</v>
      </c>
      <c r="G678" s="13">
        <v>1.0181192605212885E-2</v>
      </c>
      <c r="H678" s="13">
        <v>-5.7786828058003725E-2</v>
      </c>
      <c r="I678" s="13">
        <v>-0.10240705536362704</v>
      </c>
      <c r="J678" s="13">
        <v>1.6926110686295459E-2</v>
      </c>
      <c r="K678" s="13">
        <v>1.48507512767313E-2</v>
      </c>
      <c r="L678" s="13">
        <v>6.3102857549091507E-2</v>
      </c>
      <c r="M678" s="13">
        <v>-1.3685440604771615E-2</v>
      </c>
      <c r="N678" s="13">
        <v>5.480141991083598E-2</v>
      </c>
      <c r="O678" s="13">
        <v>7.2441974892129002E-2</v>
      </c>
      <c r="P678" s="13">
        <v>-3.8589753519537973E-2</v>
      </c>
      <c r="Q678" s="13">
        <v>-4.5853511453011531E-2</v>
      </c>
      <c r="R678" s="13">
        <v>1.8797549669575808E-3</v>
      </c>
      <c r="S678" s="13">
        <v>1.025943365495352E-2</v>
      </c>
      <c r="T678" s="13">
        <v>6.5178216958655444E-2</v>
      </c>
      <c r="U678" s="13">
        <v>-6.6256030975830882E-4</v>
      </c>
      <c r="V678" s="13">
        <v>0.10232715038984841</v>
      </c>
      <c r="W678" s="13">
        <v>1.3557267160424491E-3</v>
      </c>
      <c r="X678" s="13">
        <v>-3.7360103069371209E-2</v>
      </c>
      <c r="Y678" s="13">
        <v>1.433191142434076E-2</v>
      </c>
      <c r="Z678" s="13">
        <v>-4.8781248271870803E-3</v>
      </c>
      <c r="AA678" s="13">
        <v>-5.4673788943658153E-2</v>
      </c>
      <c r="AB678" s="95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43" t="s">
        <v>246</v>
      </c>
      <c r="C679" s="44"/>
      <c r="D679" s="42">
        <v>0.46</v>
      </c>
      <c r="E679" s="42">
        <v>0.42</v>
      </c>
      <c r="F679" s="42">
        <v>3.87</v>
      </c>
      <c r="G679" s="42">
        <v>0.23</v>
      </c>
      <c r="H679" s="42">
        <v>1.36</v>
      </c>
      <c r="I679" s="42">
        <v>2.41</v>
      </c>
      <c r="J679" s="42">
        <v>0.39</v>
      </c>
      <c r="K679" s="42">
        <v>0.34</v>
      </c>
      <c r="L679" s="42">
        <v>1.47</v>
      </c>
      <c r="M679" s="42">
        <v>0.33</v>
      </c>
      <c r="N679" s="42">
        <v>1.28</v>
      </c>
      <c r="O679" s="42">
        <v>1.69</v>
      </c>
      <c r="P679" s="42">
        <v>0.91</v>
      </c>
      <c r="Q679" s="42">
        <v>1.08</v>
      </c>
      <c r="R679" s="42">
        <v>0.04</v>
      </c>
      <c r="S679" s="42">
        <v>0.23</v>
      </c>
      <c r="T679" s="42">
        <v>1.52</v>
      </c>
      <c r="U679" s="42">
        <v>0.02</v>
      </c>
      <c r="V679" s="42">
        <v>2.39</v>
      </c>
      <c r="W679" s="42">
        <v>0.02</v>
      </c>
      <c r="X679" s="42">
        <v>0.89</v>
      </c>
      <c r="Y679" s="42">
        <v>0.33</v>
      </c>
      <c r="Z679" s="42">
        <v>0.12</v>
      </c>
      <c r="AA679" s="42">
        <v>1.29</v>
      </c>
      <c r="AB679" s="95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B680" s="29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BM680" s="52"/>
    </row>
    <row r="681" spans="1:65" ht="15">
      <c r="B681" s="8" t="s">
        <v>728</v>
      </c>
      <c r="BM681" s="26" t="s">
        <v>66</v>
      </c>
    </row>
    <row r="682" spans="1:65" ht="15">
      <c r="A682" s="24" t="s">
        <v>40</v>
      </c>
      <c r="B682" s="18" t="s">
        <v>120</v>
      </c>
      <c r="C682" s="15" t="s">
        <v>121</v>
      </c>
      <c r="D682" s="16" t="s">
        <v>232</v>
      </c>
      <c r="E682" s="17" t="s">
        <v>232</v>
      </c>
      <c r="F682" s="17" t="s">
        <v>232</v>
      </c>
      <c r="G682" s="17" t="s">
        <v>232</v>
      </c>
      <c r="H682" s="17" t="s">
        <v>232</v>
      </c>
      <c r="I682" s="17" t="s">
        <v>232</v>
      </c>
      <c r="J682" s="17" t="s">
        <v>232</v>
      </c>
      <c r="K682" s="17" t="s">
        <v>232</v>
      </c>
      <c r="L682" s="17" t="s">
        <v>232</v>
      </c>
      <c r="M682" s="17" t="s">
        <v>232</v>
      </c>
      <c r="N682" s="17" t="s">
        <v>232</v>
      </c>
      <c r="O682" s="17" t="s">
        <v>232</v>
      </c>
      <c r="P682" s="17" t="s">
        <v>232</v>
      </c>
      <c r="Q682" s="17" t="s">
        <v>232</v>
      </c>
      <c r="R682" s="17" t="s">
        <v>232</v>
      </c>
      <c r="S682" s="17" t="s">
        <v>232</v>
      </c>
      <c r="T682" s="17" t="s">
        <v>232</v>
      </c>
      <c r="U682" s="17" t="s">
        <v>232</v>
      </c>
      <c r="V682" s="17" t="s">
        <v>232</v>
      </c>
      <c r="W682" s="17" t="s">
        <v>232</v>
      </c>
      <c r="X682" s="17" t="s">
        <v>232</v>
      </c>
      <c r="Y682" s="17" t="s">
        <v>232</v>
      </c>
      <c r="Z682" s="17" t="s">
        <v>232</v>
      </c>
      <c r="AA682" s="17" t="s">
        <v>232</v>
      </c>
      <c r="AB682" s="17" t="s">
        <v>232</v>
      </c>
      <c r="AC682" s="95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9" t="s">
        <v>233</v>
      </c>
      <c r="C683" s="9" t="s">
        <v>233</v>
      </c>
      <c r="D683" s="93" t="s">
        <v>234</v>
      </c>
      <c r="E683" s="94" t="s">
        <v>247</v>
      </c>
      <c r="F683" s="94" t="s">
        <v>248</v>
      </c>
      <c r="G683" s="94" t="s">
        <v>249</v>
      </c>
      <c r="H683" s="94" t="s">
        <v>235</v>
      </c>
      <c r="I683" s="94" t="s">
        <v>250</v>
      </c>
      <c r="J683" s="94" t="s">
        <v>251</v>
      </c>
      <c r="K683" s="94" t="s">
        <v>236</v>
      </c>
      <c r="L683" s="94" t="s">
        <v>252</v>
      </c>
      <c r="M683" s="94" t="s">
        <v>253</v>
      </c>
      <c r="N683" s="94" t="s">
        <v>260</v>
      </c>
      <c r="O683" s="94" t="s">
        <v>261</v>
      </c>
      <c r="P683" s="94" t="s">
        <v>262</v>
      </c>
      <c r="Q683" s="94" t="s">
        <v>263</v>
      </c>
      <c r="R683" s="94" t="s">
        <v>264</v>
      </c>
      <c r="S683" s="94" t="s">
        <v>254</v>
      </c>
      <c r="T683" s="94" t="s">
        <v>237</v>
      </c>
      <c r="U683" s="94" t="s">
        <v>265</v>
      </c>
      <c r="V683" s="94" t="s">
        <v>255</v>
      </c>
      <c r="W683" s="94" t="s">
        <v>238</v>
      </c>
      <c r="X683" s="94" t="s">
        <v>267</v>
      </c>
      <c r="Y683" s="94" t="s">
        <v>257</v>
      </c>
      <c r="Z683" s="94" t="s">
        <v>258</v>
      </c>
      <c r="AA683" s="94" t="s">
        <v>239</v>
      </c>
      <c r="AB683" s="94" t="s">
        <v>363</v>
      </c>
      <c r="AC683" s="95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 t="s">
        <v>3</v>
      </c>
    </row>
    <row r="684" spans="1:65">
      <c r="A684" s="28"/>
      <c r="B684" s="19"/>
      <c r="C684" s="9"/>
      <c r="D684" s="10" t="s">
        <v>356</v>
      </c>
      <c r="E684" s="11" t="s">
        <v>357</v>
      </c>
      <c r="F684" s="11" t="s">
        <v>356</v>
      </c>
      <c r="G684" s="11" t="s">
        <v>356</v>
      </c>
      <c r="H684" s="11" t="s">
        <v>356</v>
      </c>
      <c r="I684" s="11" t="s">
        <v>357</v>
      </c>
      <c r="J684" s="11" t="s">
        <v>357</v>
      </c>
      <c r="K684" s="11" t="s">
        <v>357</v>
      </c>
      <c r="L684" s="11" t="s">
        <v>357</v>
      </c>
      <c r="M684" s="11" t="s">
        <v>357</v>
      </c>
      <c r="N684" s="11" t="s">
        <v>357</v>
      </c>
      <c r="O684" s="11" t="s">
        <v>357</v>
      </c>
      <c r="P684" s="11" t="s">
        <v>357</v>
      </c>
      <c r="Q684" s="11" t="s">
        <v>357</v>
      </c>
      <c r="R684" s="11" t="s">
        <v>357</v>
      </c>
      <c r="S684" s="11" t="s">
        <v>357</v>
      </c>
      <c r="T684" s="11" t="s">
        <v>357</v>
      </c>
      <c r="U684" s="11" t="s">
        <v>357</v>
      </c>
      <c r="V684" s="11" t="s">
        <v>357</v>
      </c>
      <c r="W684" s="11" t="s">
        <v>356</v>
      </c>
      <c r="X684" s="11" t="s">
        <v>357</v>
      </c>
      <c r="Y684" s="11" t="s">
        <v>357</v>
      </c>
      <c r="Z684" s="11" t="s">
        <v>357</v>
      </c>
      <c r="AA684" s="11" t="s">
        <v>357</v>
      </c>
      <c r="AB684" s="11" t="s">
        <v>357</v>
      </c>
      <c r="AC684" s="95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6">
        <v>1</v>
      </c>
    </row>
    <row r="685" spans="1:65">
      <c r="A685" s="28"/>
      <c r="B685" s="19"/>
      <c r="C685" s="9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95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6">
        <v>2</v>
      </c>
    </row>
    <row r="686" spans="1:65">
      <c r="A686" s="28"/>
      <c r="B686" s="18">
        <v>1</v>
      </c>
      <c r="C686" s="14">
        <v>1</v>
      </c>
      <c r="D686" s="163">
        <v>22.4</v>
      </c>
      <c r="E686" s="163">
        <v>20.614319439382932</v>
      </c>
      <c r="F686" s="163">
        <v>26.64</v>
      </c>
      <c r="G686" s="163">
        <v>22.2</v>
      </c>
      <c r="H686" s="163">
        <v>23.321610003907775</v>
      </c>
      <c r="I686" s="163">
        <v>23.35</v>
      </c>
      <c r="J686" s="163">
        <v>21.3</v>
      </c>
      <c r="K686" s="163">
        <v>23.63</v>
      </c>
      <c r="L686" s="163">
        <v>22.67</v>
      </c>
      <c r="M686" s="163">
        <v>23.5</v>
      </c>
      <c r="N686" s="163">
        <v>25.6</v>
      </c>
      <c r="O686" s="163">
        <v>24.5</v>
      </c>
      <c r="P686" s="163">
        <v>25.7</v>
      </c>
      <c r="Q686" s="163">
        <v>23.3</v>
      </c>
      <c r="R686" s="163">
        <v>23.5</v>
      </c>
      <c r="S686" s="163">
        <v>22.112549999999999</v>
      </c>
      <c r="T686" s="163">
        <v>22.42</v>
      </c>
      <c r="U686" s="163">
        <v>20.3</v>
      </c>
      <c r="V686" s="163">
        <v>24.1</v>
      </c>
      <c r="W686" s="163">
        <v>21.673999999999999</v>
      </c>
      <c r="X686" s="163">
        <v>22.77887197974</v>
      </c>
      <c r="Y686" s="163">
        <v>22.3338167</v>
      </c>
      <c r="Z686" s="163">
        <v>23.441952101486226</v>
      </c>
      <c r="AA686" s="163">
        <v>22.22</v>
      </c>
      <c r="AB686" s="163">
        <v>21.77</v>
      </c>
      <c r="AC686" s="164"/>
      <c r="AD686" s="165"/>
      <c r="AE686" s="165"/>
      <c r="AF686" s="165"/>
      <c r="AG686" s="165"/>
      <c r="AH686" s="165"/>
      <c r="AI686" s="165"/>
      <c r="AJ686" s="165"/>
      <c r="AK686" s="165"/>
      <c r="AL686" s="165"/>
      <c r="AM686" s="165"/>
      <c r="AN686" s="165"/>
      <c r="AO686" s="165"/>
      <c r="AP686" s="165"/>
      <c r="AQ686" s="165"/>
      <c r="AR686" s="165"/>
      <c r="AS686" s="165"/>
      <c r="AT686" s="165"/>
      <c r="AU686" s="165"/>
      <c r="AV686" s="165"/>
      <c r="AW686" s="165"/>
      <c r="AX686" s="165"/>
      <c r="AY686" s="165"/>
      <c r="AZ686" s="165"/>
      <c r="BA686" s="165"/>
      <c r="BB686" s="165"/>
      <c r="BC686" s="165"/>
      <c r="BD686" s="165"/>
      <c r="BE686" s="165"/>
      <c r="BF686" s="165"/>
      <c r="BG686" s="165"/>
      <c r="BH686" s="165"/>
      <c r="BI686" s="165"/>
      <c r="BJ686" s="165"/>
      <c r="BK686" s="165"/>
      <c r="BL686" s="165"/>
      <c r="BM686" s="166">
        <v>1</v>
      </c>
    </row>
    <row r="687" spans="1:65">
      <c r="A687" s="28"/>
      <c r="B687" s="19">
        <v>1</v>
      </c>
      <c r="C687" s="9">
        <v>2</v>
      </c>
      <c r="D687" s="168">
        <v>21.7</v>
      </c>
      <c r="E687" s="168">
        <v>21.203185477299918</v>
      </c>
      <c r="F687" s="168">
        <v>25.88</v>
      </c>
      <c r="G687" s="168">
        <v>22.2</v>
      </c>
      <c r="H687" s="168">
        <v>25.620095902353967</v>
      </c>
      <c r="I687" s="168">
        <v>23.18</v>
      </c>
      <c r="J687" s="168">
        <v>20.9</v>
      </c>
      <c r="K687" s="168">
        <v>22.02</v>
      </c>
      <c r="L687" s="168">
        <v>23.5</v>
      </c>
      <c r="M687" s="168">
        <v>23</v>
      </c>
      <c r="N687" s="168">
        <v>23.8</v>
      </c>
      <c r="O687" s="168">
        <v>25.7</v>
      </c>
      <c r="P687" s="168">
        <v>24.4</v>
      </c>
      <c r="Q687" s="168">
        <v>24.2</v>
      </c>
      <c r="R687" s="168">
        <v>23.4</v>
      </c>
      <c r="S687" s="168">
        <v>22.227440000000001</v>
      </c>
      <c r="T687" s="168">
        <v>22.35</v>
      </c>
      <c r="U687" s="168">
        <v>20.5</v>
      </c>
      <c r="V687" s="168">
        <v>25</v>
      </c>
      <c r="W687" s="168">
        <v>21.966000000000001</v>
      </c>
      <c r="X687" s="168">
        <v>26.817604206166799</v>
      </c>
      <c r="Y687" s="168">
        <v>21.686124</v>
      </c>
      <c r="Z687" s="168">
        <v>23.718393053840025</v>
      </c>
      <c r="AA687" s="168">
        <v>22.5</v>
      </c>
      <c r="AB687" s="168">
        <v>22</v>
      </c>
      <c r="AC687" s="164"/>
      <c r="AD687" s="165"/>
      <c r="AE687" s="165"/>
      <c r="AF687" s="165"/>
      <c r="AG687" s="165"/>
      <c r="AH687" s="165"/>
      <c r="AI687" s="165"/>
      <c r="AJ687" s="165"/>
      <c r="AK687" s="165"/>
      <c r="AL687" s="165"/>
      <c r="AM687" s="165"/>
      <c r="AN687" s="165"/>
      <c r="AO687" s="165"/>
      <c r="AP687" s="165"/>
      <c r="AQ687" s="165"/>
      <c r="AR687" s="165"/>
      <c r="AS687" s="165"/>
      <c r="AT687" s="165"/>
      <c r="AU687" s="165"/>
      <c r="AV687" s="165"/>
      <c r="AW687" s="165"/>
      <c r="AX687" s="165"/>
      <c r="AY687" s="165"/>
      <c r="AZ687" s="165"/>
      <c r="BA687" s="165"/>
      <c r="BB687" s="165"/>
      <c r="BC687" s="165"/>
      <c r="BD687" s="165"/>
      <c r="BE687" s="165"/>
      <c r="BF687" s="165"/>
      <c r="BG687" s="165"/>
      <c r="BH687" s="165"/>
      <c r="BI687" s="165"/>
      <c r="BJ687" s="165"/>
      <c r="BK687" s="165"/>
      <c r="BL687" s="165"/>
      <c r="BM687" s="166" t="e">
        <v>#N/A</v>
      </c>
    </row>
    <row r="688" spans="1:65">
      <c r="A688" s="28"/>
      <c r="B688" s="19">
        <v>1</v>
      </c>
      <c r="C688" s="9">
        <v>3</v>
      </c>
      <c r="D688" s="168">
        <v>22.5</v>
      </c>
      <c r="E688" s="168">
        <v>21.470500451899731</v>
      </c>
      <c r="F688" s="168">
        <v>24.2</v>
      </c>
      <c r="G688" s="168">
        <v>22.4</v>
      </c>
      <c r="H688" s="168">
        <v>27.009695901278096</v>
      </c>
      <c r="I688" s="168">
        <v>23.32</v>
      </c>
      <c r="J688" s="168">
        <v>20.7</v>
      </c>
      <c r="K688" s="168">
        <v>23.18</v>
      </c>
      <c r="L688" s="168">
        <v>24.67</v>
      </c>
      <c r="M688" s="168">
        <v>22.83</v>
      </c>
      <c r="N688" s="168">
        <v>23.4</v>
      </c>
      <c r="O688" s="168">
        <v>25.9</v>
      </c>
      <c r="P688" s="168">
        <v>22.9</v>
      </c>
      <c r="Q688" s="168">
        <v>24.4</v>
      </c>
      <c r="R688" s="168">
        <v>23.6</v>
      </c>
      <c r="S688" s="168">
        <v>22.66301</v>
      </c>
      <c r="T688" s="168">
        <v>22.33</v>
      </c>
      <c r="U688" s="168">
        <v>19.3</v>
      </c>
      <c r="V688" s="168">
        <v>24.8</v>
      </c>
      <c r="W688" s="168">
        <v>22.751000000000001</v>
      </c>
      <c r="X688" s="168">
        <v>25.818335047827802</v>
      </c>
      <c r="Y688" s="168">
        <v>21.834764100000001</v>
      </c>
      <c r="Z688" s="168">
        <v>23.800862535469825</v>
      </c>
      <c r="AA688" s="168">
        <v>23.18</v>
      </c>
      <c r="AB688" s="168">
        <v>20.96</v>
      </c>
      <c r="AC688" s="164"/>
      <c r="AD688" s="165"/>
      <c r="AE688" s="165"/>
      <c r="AF688" s="165"/>
      <c r="AG688" s="165"/>
      <c r="AH688" s="165"/>
      <c r="AI688" s="165"/>
      <c r="AJ688" s="165"/>
      <c r="AK688" s="165"/>
      <c r="AL688" s="165"/>
      <c r="AM688" s="165"/>
      <c r="AN688" s="165"/>
      <c r="AO688" s="165"/>
      <c r="AP688" s="165"/>
      <c r="AQ688" s="165"/>
      <c r="AR688" s="165"/>
      <c r="AS688" s="165"/>
      <c r="AT688" s="165"/>
      <c r="AU688" s="165"/>
      <c r="AV688" s="165"/>
      <c r="AW688" s="165"/>
      <c r="AX688" s="165"/>
      <c r="AY688" s="165"/>
      <c r="AZ688" s="165"/>
      <c r="BA688" s="165"/>
      <c r="BB688" s="165"/>
      <c r="BC688" s="165"/>
      <c r="BD688" s="165"/>
      <c r="BE688" s="165"/>
      <c r="BF688" s="165"/>
      <c r="BG688" s="165"/>
      <c r="BH688" s="165"/>
      <c r="BI688" s="165"/>
      <c r="BJ688" s="165"/>
      <c r="BK688" s="165"/>
      <c r="BL688" s="165"/>
      <c r="BM688" s="166">
        <v>16</v>
      </c>
    </row>
    <row r="689" spans="1:65">
      <c r="A689" s="28"/>
      <c r="B689" s="19">
        <v>1</v>
      </c>
      <c r="C689" s="9">
        <v>4</v>
      </c>
      <c r="D689" s="168">
        <v>22.8</v>
      </c>
      <c r="E689" s="168">
        <v>21.310130419117964</v>
      </c>
      <c r="F689" s="168">
        <v>26.19</v>
      </c>
      <c r="G689" s="168">
        <v>22.3</v>
      </c>
      <c r="H689" s="168">
        <v>22.861614853195167</v>
      </c>
      <c r="I689" s="168">
        <v>23.98</v>
      </c>
      <c r="J689" s="168">
        <v>20.8</v>
      </c>
      <c r="K689" s="168">
        <v>23.15</v>
      </c>
      <c r="L689" s="168">
        <v>24.88</v>
      </c>
      <c r="M689" s="168">
        <v>22.96</v>
      </c>
      <c r="N689" s="168">
        <v>24.5</v>
      </c>
      <c r="O689" s="168">
        <v>25.5</v>
      </c>
      <c r="P689" s="168">
        <v>24.4</v>
      </c>
      <c r="Q689" s="168">
        <v>23.5</v>
      </c>
      <c r="R689" s="168">
        <v>23.3</v>
      </c>
      <c r="S689" s="168">
        <v>22.274560000000001</v>
      </c>
      <c r="T689" s="168">
        <v>22.68</v>
      </c>
      <c r="U689" s="168">
        <v>19.7</v>
      </c>
      <c r="V689" s="168">
        <v>25</v>
      </c>
      <c r="W689" s="168">
        <v>22.497</v>
      </c>
      <c r="X689" s="168">
        <v>23.416831206105716</v>
      </c>
      <c r="Y689" s="168">
        <v>22.156105100000001</v>
      </c>
      <c r="Z689" s="168">
        <v>22.9760281903948</v>
      </c>
      <c r="AA689" s="168">
        <v>21.82</v>
      </c>
      <c r="AB689" s="168">
        <v>21.92</v>
      </c>
      <c r="AC689" s="164"/>
      <c r="AD689" s="165"/>
      <c r="AE689" s="165"/>
      <c r="AF689" s="165"/>
      <c r="AG689" s="165"/>
      <c r="AH689" s="165"/>
      <c r="AI689" s="165"/>
      <c r="AJ689" s="165"/>
      <c r="AK689" s="165"/>
      <c r="AL689" s="165"/>
      <c r="AM689" s="165"/>
      <c r="AN689" s="165"/>
      <c r="AO689" s="165"/>
      <c r="AP689" s="165"/>
      <c r="AQ689" s="165"/>
      <c r="AR689" s="165"/>
      <c r="AS689" s="165"/>
      <c r="AT689" s="165"/>
      <c r="AU689" s="165"/>
      <c r="AV689" s="165"/>
      <c r="AW689" s="165"/>
      <c r="AX689" s="165"/>
      <c r="AY689" s="165"/>
      <c r="AZ689" s="165"/>
      <c r="BA689" s="165"/>
      <c r="BB689" s="165"/>
      <c r="BC689" s="165"/>
      <c r="BD689" s="165"/>
      <c r="BE689" s="165"/>
      <c r="BF689" s="165"/>
      <c r="BG689" s="165"/>
      <c r="BH689" s="165"/>
      <c r="BI689" s="165"/>
      <c r="BJ689" s="165"/>
      <c r="BK689" s="165"/>
      <c r="BL689" s="165"/>
      <c r="BM689" s="166">
        <v>23.142566807478453</v>
      </c>
    </row>
    <row r="690" spans="1:65">
      <c r="A690" s="28"/>
      <c r="B690" s="19">
        <v>1</v>
      </c>
      <c r="C690" s="9">
        <v>5</v>
      </c>
      <c r="D690" s="168">
        <v>22.2</v>
      </c>
      <c r="E690" s="168">
        <v>21.155916403795384</v>
      </c>
      <c r="F690" s="168">
        <v>23.91</v>
      </c>
      <c r="G690" s="168">
        <v>22.9</v>
      </c>
      <c r="H690" s="168">
        <v>26.280755711775043</v>
      </c>
      <c r="I690" s="168">
        <v>23.39</v>
      </c>
      <c r="J690" s="168">
        <v>20.7</v>
      </c>
      <c r="K690" s="168">
        <v>23.91</v>
      </c>
      <c r="L690" s="168">
        <v>25.69</v>
      </c>
      <c r="M690" s="168">
        <v>23.48</v>
      </c>
      <c r="N690" s="168">
        <v>23.9</v>
      </c>
      <c r="O690" s="168">
        <v>24.7</v>
      </c>
      <c r="P690" s="168">
        <v>24.3</v>
      </c>
      <c r="Q690" s="168">
        <v>23.8</v>
      </c>
      <c r="R690" s="173">
        <v>21.2</v>
      </c>
      <c r="S690" s="168">
        <v>21.857810000000001</v>
      </c>
      <c r="T690" s="168">
        <v>22.8</v>
      </c>
      <c r="U690" s="168">
        <v>19.5</v>
      </c>
      <c r="V690" s="168">
        <v>24.5</v>
      </c>
      <c r="W690" s="168">
        <v>23.048999999999999</v>
      </c>
      <c r="X690" s="168">
        <v>25.326624766876201</v>
      </c>
      <c r="Y690" s="168">
        <v>21.9511571</v>
      </c>
      <c r="Z690" s="168">
        <v>23.566922022197925</v>
      </c>
      <c r="AA690" s="168">
        <v>22.36</v>
      </c>
      <c r="AB690" s="168">
        <v>21.64</v>
      </c>
      <c r="AC690" s="164"/>
      <c r="AD690" s="165"/>
      <c r="AE690" s="165"/>
      <c r="AF690" s="165"/>
      <c r="AG690" s="165"/>
      <c r="AH690" s="165"/>
      <c r="AI690" s="165"/>
      <c r="AJ690" s="165"/>
      <c r="AK690" s="165"/>
      <c r="AL690" s="165"/>
      <c r="AM690" s="165"/>
      <c r="AN690" s="165"/>
      <c r="AO690" s="165"/>
      <c r="AP690" s="165"/>
      <c r="AQ690" s="165"/>
      <c r="AR690" s="165"/>
      <c r="AS690" s="165"/>
      <c r="AT690" s="165"/>
      <c r="AU690" s="165"/>
      <c r="AV690" s="165"/>
      <c r="AW690" s="165"/>
      <c r="AX690" s="165"/>
      <c r="AY690" s="165"/>
      <c r="AZ690" s="165"/>
      <c r="BA690" s="165"/>
      <c r="BB690" s="165"/>
      <c r="BC690" s="165"/>
      <c r="BD690" s="165"/>
      <c r="BE690" s="165"/>
      <c r="BF690" s="165"/>
      <c r="BG690" s="165"/>
      <c r="BH690" s="165"/>
      <c r="BI690" s="165"/>
      <c r="BJ690" s="165"/>
      <c r="BK690" s="165"/>
      <c r="BL690" s="165"/>
      <c r="BM690" s="166">
        <v>127</v>
      </c>
    </row>
    <row r="691" spans="1:65">
      <c r="A691" s="28"/>
      <c r="B691" s="19">
        <v>1</v>
      </c>
      <c r="C691" s="9">
        <v>6</v>
      </c>
      <c r="D691" s="168">
        <v>22.4</v>
      </c>
      <c r="E691" s="168">
        <v>21.785006162752381</v>
      </c>
      <c r="F691" s="168">
        <v>25.12</v>
      </c>
      <c r="G691" s="168">
        <v>22.3</v>
      </c>
      <c r="H691" s="168">
        <v>24.778713298791022</v>
      </c>
      <c r="I691" s="168">
        <v>23.45</v>
      </c>
      <c r="J691" s="168">
        <v>21</v>
      </c>
      <c r="K691" s="168">
        <v>23.51</v>
      </c>
      <c r="L691" s="168">
        <v>26.32</v>
      </c>
      <c r="M691" s="168">
        <v>23.62</v>
      </c>
      <c r="N691" s="168">
        <v>25.5</v>
      </c>
      <c r="O691" s="168">
        <v>25.2</v>
      </c>
      <c r="P691" s="168">
        <v>23.9</v>
      </c>
      <c r="Q691" s="168">
        <v>23.2</v>
      </c>
      <c r="R691" s="168">
        <v>23.2</v>
      </c>
      <c r="S691" s="168">
        <v>21.63156</v>
      </c>
      <c r="T691" s="168">
        <v>22.7</v>
      </c>
      <c r="U691" s="168">
        <v>18.899999999999999</v>
      </c>
      <c r="V691" s="168">
        <v>24.2</v>
      </c>
      <c r="W691" s="168">
        <v>21.527999999999999</v>
      </c>
      <c r="X691" s="168">
        <v>25.51048798575156</v>
      </c>
      <c r="Y691" s="168">
        <v>22.293711699999999</v>
      </c>
      <c r="Z691" s="168">
        <v>23.532955290029829</v>
      </c>
      <c r="AA691" s="168">
        <v>22.92</v>
      </c>
      <c r="AB691" s="168">
        <v>20.98</v>
      </c>
      <c r="AC691" s="164"/>
      <c r="AD691" s="165"/>
      <c r="AE691" s="165"/>
      <c r="AF691" s="165"/>
      <c r="AG691" s="165"/>
      <c r="AH691" s="165"/>
      <c r="AI691" s="165"/>
      <c r="AJ691" s="165"/>
      <c r="AK691" s="165"/>
      <c r="AL691" s="165"/>
      <c r="AM691" s="165"/>
      <c r="AN691" s="165"/>
      <c r="AO691" s="165"/>
      <c r="AP691" s="165"/>
      <c r="AQ691" s="165"/>
      <c r="AR691" s="165"/>
      <c r="AS691" s="165"/>
      <c r="AT691" s="165"/>
      <c r="AU691" s="165"/>
      <c r="AV691" s="165"/>
      <c r="AW691" s="165"/>
      <c r="AX691" s="165"/>
      <c r="AY691" s="165"/>
      <c r="AZ691" s="165"/>
      <c r="BA691" s="165"/>
      <c r="BB691" s="165"/>
      <c r="BC691" s="165"/>
      <c r="BD691" s="165"/>
      <c r="BE691" s="165"/>
      <c r="BF691" s="165"/>
      <c r="BG691" s="165"/>
      <c r="BH691" s="165"/>
      <c r="BI691" s="165"/>
      <c r="BJ691" s="165"/>
      <c r="BK691" s="165"/>
      <c r="BL691" s="165"/>
      <c r="BM691" s="169"/>
    </row>
    <row r="692" spans="1:65">
      <c r="A692" s="28"/>
      <c r="B692" s="20" t="s">
        <v>242</v>
      </c>
      <c r="C692" s="12"/>
      <c r="D692" s="170">
        <v>22.333333333333332</v>
      </c>
      <c r="E692" s="170">
        <v>21.256509725708053</v>
      </c>
      <c r="F692" s="170">
        <v>25.323333333333334</v>
      </c>
      <c r="G692" s="170">
        <v>22.383333333333336</v>
      </c>
      <c r="H692" s="170">
        <v>24.978747611883509</v>
      </c>
      <c r="I692" s="170">
        <v>23.444999999999997</v>
      </c>
      <c r="J692" s="170">
        <v>20.900000000000002</v>
      </c>
      <c r="K692" s="170">
        <v>23.233333333333331</v>
      </c>
      <c r="L692" s="170">
        <v>24.621666666666666</v>
      </c>
      <c r="M692" s="170">
        <v>23.231666666666666</v>
      </c>
      <c r="N692" s="170">
        <v>24.450000000000003</v>
      </c>
      <c r="O692" s="170">
        <v>25.25</v>
      </c>
      <c r="P692" s="170">
        <v>24.266666666666666</v>
      </c>
      <c r="Q692" s="170">
        <v>23.733333333333334</v>
      </c>
      <c r="R692" s="170">
        <v>23.033333333333331</v>
      </c>
      <c r="S692" s="170">
        <v>22.127821666666666</v>
      </c>
      <c r="T692" s="170">
        <v>22.546666666666667</v>
      </c>
      <c r="U692" s="170">
        <v>19.7</v>
      </c>
      <c r="V692" s="170">
        <v>24.599999999999998</v>
      </c>
      <c r="W692" s="170">
        <v>22.244166666666668</v>
      </c>
      <c r="X692" s="170">
        <v>24.944792532078012</v>
      </c>
      <c r="Y692" s="170">
        <v>22.042613116666669</v>
      </c>
      <c r="Z692" s="170">
        <v>23.50618553223644</v>
      </c>
      <c r="AA692" s="170">
        <v>22.5</v>
      </c>
      <c r="AB692" s="170">
        <v>21.544999999999998</v>
      </c>
      <c r="AC692" s="164"/>
      <c r="AD692" s="165"/>
      <c r="AE692" s="165"/>
      <c r="AF692" s="165"/>
      <c r="AG692" s="165"/>
      <c r="AH692" s="165"/>
      <c r="AI692" s="165"/>
      <c r="AJ692" s="165"/>
      <c r="AK692" s="165"/>
      <c r="AL692" s="165"/>
      <c r="AM692" s="165"/>
      <c r="AN692" s="165"/>
      <c r="AO692" s="165"/>
      <c r="AP692" s="165"/>
      <c r="AQ692" s="165"/>
      <c r="AR692" s="165"/>
      <c r="AS692" s="165"/>
      <c r="AT692" s="165"/>
      <c r="AU692" s="165"/>
      <c r="AV692" s="165"/>
      <c r="AW692" s="165"/>
      <c r="AX692" s="165"/>
      <c r="AY692" s="165"/>
      <c r="AZ692" s="165"/>
      <c r="BA692" s="165"/>
      <c r="BB692" s="165"/>
      <c r="BC692" s="165"/>
      <c r="BD692" s="165"/>
      <c r="BE692" s="165"/>
      <c r="BF692" s="165"/>
      <c r="BG692" s="165"/>
      <c r="BH692" s="165"/>
      <c r="BI692" s="165"/>
      <c r="BJ692" s="165"/>
      <c r="BK692" s="165"/>
      <c r="BL692" s="165"/>
      <c r="BM692" s="169"/>
    </row>
    <row r="693" spans="1:65">
      <c r="A693" s="28"/>
      <c r="B693" s="3" t="s">
        <v>243</v>
      </c>
      <c r="C693" s="27"/>
      <c r="D693" s="168">
        <v>22.4</v>
      </c>
      <c r="E693" s="168">
        <v>21.25665794820894</v>
      </c>
      <c r="F693" s="168">
        <v>25.5</v>
      </c>
      <c r="G693" s="168">
        <v>22.3</v>
      </c>
      <c r="H693" s="168">
        <v>25.199404600572493</v>
      </c>
      <c r="I693" s="168">
        <v>23.37</v>
      </c>
      <c r="J693" s="168">
        <v>20.85</v>
      </c>
      <c r="K693" s="168">
        <v>23.344999999999999</v>
      </c>
      <c r="L693" s="168">
        <v>24.774999999999999</v>
      </c>
      <c r="M693" s="168">
        <v>23.240000000000002</v>
      </c>
      <c r="N693" s="168">
        <v>24.2</v>
      </c>
      <c r="O693" s="168">
        <v>25.35</v>
      </c>
      <c r="P693" s="168">
        <v>24.35</v>
      </c>
      <c r="Q693" s="168">
        <v>23.65</v>
      </c>
      <c r="R693" s="168">
        <v>23.35</v>
      </c>
      <c r="S693" s="168">
        <v>22.169995</v>
      </c>
      <c r="T693" s="168">
        <v>22.55</v>
      </c>
      <c r="U693" s="168">
        <v>19.600000000000001</v>
      </c>
      <c r="V693" s="168">
        <v>24.65</v>
      </c>
      <c r="W693" s="168">
        <v>22.2315</v>
      </c>
      <c r="X693" s="168">
        <v>25.41855637631388</v>
      </c>
      <c r="Y693" s="168">
        <v>22.0536311</v>
      </c>
      <c r="Z693" s="168">
        <v>23.549938656113877</v>
      </c>
      <c r="AA693" s="168">
        <v>22.43</v>
      </c>
      <c r="AB693" s="168">
        <v>21.704999999999998</v>
      </c>
      <c r="AC693" s="164"/>
      <c r="AD693" s="165"/>
      <c r="AE693" s="165"/>
      <c r="AF693" s="165"/>
      <c r="AG693" s="165"/>
      <c r="AH693" s="165"/>
      <c r="AI693" s="165"/>
      <c r="AJ693" s="165"/>
      <c r="AK693" s="165"/>
      <c r="AL693" s="165"/>
      <c r="AM693" s="165"/>
      <c r="AN693" s="165"/>
      <c r="AO693" s="165"/>
      <c r="AP693" s="165"/>
      <c r="AQ693" s="165"/>
      <c r="AR693" s="165"/>
      <c r="AS693" s="165"/>
      <c r="AT693" s="165"/>
      <c r="AU693" s="165"/>
      <c r="AV693" s="165"/>
      <c r="AW693" s="165"/>
      <c r="AX693" s="165"/>
      <c r="AY693" s="165"/>
      <c r="AZ693" s="165"/>
      <c r="BA693" s="165"/>
      <c r="BB693" s="165"/>
      <c r="BC693" s="165"/>
      <c r="BD693" s="165"/>
      <c r="BE693" s="165"/>
      <c r="BF693" s="165"/>
      <c r="BG693" s="165"/>
      <c r="BH693" s="165"/>
      <c r="BI693" s="165"/>
      <c r="BJ693" s="165"/>
      <c r="BK693" s="165"/>
      <c r="BL693" s="165"/>
      <c r="BM693" s="169"/>
    </row>
    <row r="694" spans="1:65">
      <c r="A694" s="28"/>
      <c r="B694" s="3" t="s">
        <v>244</v>
      </c>
      <c r="C694" s="27"/>
      <c r="D694" s="23">
        <v>0.36696957185394397</v>
      </c>
      <c r="E694" s="23">
        <v>0.38816144820381393</v>
      </c>
      <c r="F694" s="23">
        <v>1.1041135207335646</v>
      </c>
      <c r="G694" s="23">
        <v>0.2639444385977216</v>
      </c>
      <c r="H694" s="23">
        <v>1.6431478066297365</v>
      </c>
      <c r="I694" s="23">
        <v>0.27718225051398948</v>
      </c>
      <c r="J694" s="23">
        <v>0.22803508501982803</v>
      </c>
      <c r="K694" s="23">
        <v>0.65935321843960615</v>
      </c>
      <c r="L694" s="23">
        <v>1.3536530820955073</v>
      </c>
      <c r="M694" s="23">
        <v>0.33860990337948921</v>
      </c>
      <c r="N694" s="23">
        <v>0.92249661245990555</v>
      </c>
      <c r="O694" s="23">
        <v>0.55767373974394718</v>
      </c>
      <c r="P694" s="23">
        <v>0.90480200412392264</v>
      </c>
      <c r="Q694" s="23">
        <v>0.48853522561496648</v>
      </c>
      <c r="R694" s="23">
        <v>0.90921211313239081</v>
      </c>
      <c r="S694" s="23">
        <v>0.35701475282776007</v>
      </c>
      <c r="T694" s="23">
        <v>0.20353541870315012</v>
      </c>
      <c r="U694" s="23">
        <v>0.60663003552412442</v>
      </c>
      <c r="V694" s="23">
        <v>0.39496835316262979</v>
      </c>
      <c r="W694" s="23">
        <v>0.61382779887087802</v>
      </c>
      <c r="X694" s="23">
        <v>1.5337656240749973</v>
      </c>
      <c r="Y694" s="23">
        <v>0.26053036782483852</v>
      </c>
      <c r="Z694" s="23">
        <v>0.29033251638059387</v>
      </c>
      <c r="AA694" s="23">
        <v>0.48973462201482165</v>
      </c>
      <c r="AB694" s="23">
        <v>0.46233105022267318</v>
      </c>
      <c r="AC694" s="95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3" t="s">
        <v>86</v>
      </c>
      <c r="C695" s="27"/>
      <c r="D695" s="13">
        <v>1.6431473366594507E-2</v>
      </c>
      <c r="E695" s="13">
        <v>1.8260827069571238E-2</v>
      </c>
      <c r="F695" s="13">
        <v>4.3600639228652018E-2</v>
      </c>
      <c r="G695" s="13">
        <v>1.1792007681208708E-2</v>
      </c>
      <c r="H695" s="13">
        <v>6.5781833107117729E-2</v>
      </c>
      <c r="I695" s="13">
        <v>1.1822659437576861E-2</v>
      </c>
      <c r="J695" s="13">
        <v>1.0910769618173589E-2</v>
      </c>
      <c r="K695" s="13">
        <v>2.837962202752968E-2</v>
      </c>
      <c r="L695" s="13">
        <v>5.4978125584329816E-2</v>
      </c>
      <c r="M695" s="13">
        <v>1.4575359927375962E-2</v>
      </c>
      <c r="N695" s="13">
        <v>3.7729922799996131E-2</v>
      </c>
      <c r="O695" s="13">
        <v>2.2086088702730582E-2</v>
      </c>
      <c r="P695" s="13">
        <v>3.7285796873238575E-2</v>
      </c>
      <c r="Q695" s="13">
        <v>2.0584349393889038E-2</v>
      </c>
      <c r="R695" s="13">
        <v>3.9473753102708724E-2</v>
      </c>
      <c r="S695" s="13">
        <v>1.6134202372281716E-2</v>
      </c>
      <c r="T695" s="13">
        <v>9.0272953298262907E-3</v>
      </c>
      <c r="U695" s="13">
        <v>3.0793402818483473E-2</v>
      </c>
      <c r="V695" s="13">
        <v>1.6055624112302026E-2</v>
      </c>
      <c r="W695" s="13">
        <v>2.7595000885814767E-2</v>
      </c>
      <c r="X695" s="13">
        <v>6.1486405312958028E-2</v>
      </c>
      <c r="Y695" s="13">
        <v>1.1819395751579406E-2</v>
      </c>
      <c r="Z695" s="13">
        <v>1.235132412200317E-2</v>
      </c>
      <c r="AA695" s="13">
        <v>2.1765983200658739E-2</v>
      </c>
      <c r="AB695" s="13">
        <v>2.1458855893370769E-2</v>
      </c>
      <c r="AC695" s="95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3" t="s">
        <v>245</v>
      </c>
      <c r="C696" s="27"/>
      <c r="D696" s="13">
        <v>-3.4967317189881442E-2</v>
      </c>
      <c r="E696" s="13">
        <v>-8.1497316069578107E-2</v>
      </c>
      <c r="F696" s="13">
        <v>9.4231834523652358E-2</v>
      </c>
      <c r="G696" s="13">
        <v>-3.2806796258216808E-2</v>
      </c>
      <c r="H696" s="13">
        <v>7.9342141244751696E-2</v>
      </c>
      <c r="I696" s="13">
        <v>1.3068264857458045E-2</v>
      </c>
      <c r="J696" s="13">
        <v>-9.6902250564262049E-2</v>
      </c>
      <c r="K696" s="13">
        <v>3.9220595800786295E-3</v>
      </c>
      <c r="L696" s="13">
        <v>6.3912524115961267E-2</v>
      </c>
      <c r="M696" s="13">
        <v>3.8500422156897418E-3</v>
      </c>
      <c r="N696" s="13">
        <v>5.6494735583913602E-2</v>
      </c>
      <c r="O696" s="13">
        <v>9.1063070490544629E-2</v>
      </c>
      <c r="P696" s="13">
        <v>4.8572825501143724E-2</v>
      </c>
      <c r="Q696" s="13">
        <v>2.5527268896723188E-2</v>
      </c>
      <c r="R696" s="13">
        <v>-4.7200241465792381E-3</v>
      </c>
      <c r="S696" s="13">
        <v>-4.3847562340572965E-2</v>
      </c>
      <c r="T696" s="13">
        <v>-2.5749094548113027E-2</v>
      </c>
      <c r="U696" s="13">
        <v>-0.14875475292420881</v>
      </c>
      <c r="V696" s="13">
        <v>6.2976298378906614E-2</v>
      </c>
      <c r="W696" s="13">
        <v>-3.8820246184682827E-2</v>
      </c>
      <c r="X696" s="13">
        <v>7.787492803162932E-2</v>
      </c>
      <c r="Y696" s="13">
        <v>-4.7529459457208434E-2</v>
      </c>
      <c r="Z696" s="13">
        <v>1.571211731969524E-2</v>
      </c>
      <c r="AA696" s="13">
        <v>-2.7765580750999885E-2</v>
      </c>
      <c r="AB696" s="13">
        <v>-6.9031530545790809E-2</v>
      </c>
      <c r="AC696" s="95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43" t="s">
        <v>246</v>
      </c>
      <c r="C697" s="44"/>
      <c r="D697" s="42">
        <v>0.55000000000000004</v>
      </c>
      <c r="E697" s="42">
        <v>1.21</v>
      </c>
      <c r="F697" s="42">
        <v>1.28</v>
      </c>
      <c r="G697" s="42">
        <v>0.52</v>
      </c>
      <c r="H697" s="42">
        <v>1.07</v>
      </c>
      <c r="I697" s="42">
        <v>0.13</v>
      </c>
      <c r="J697" s="42">
        <v>1.42</v>
      </c>
      <c r="K697" s="42">
        <v>0</v>
      </c>
      <c r="L697" s="42">
        <v>0.85</v>
      </c>
      <c r="M697" s="42">
        <v>0</v>
      </c>
      <c r="N697" s="42">
        <v>0.74</v>
      </c>
      <c r="O697" s="42">
        <v>1.23</v>
      </c>
      <c r="P697" s="42">
        <v>0.63</v>
      </c>
      <c r="Q697" s="42">
        <v>0.31</v>
      </c>
      <c r="R697" s="42">
        <v>0.12</v>
      </c>
      <c r="S697" s="42">
        <v>0.67</v>
      </c>
      <c r="T697" s="42">
        <v>0.42</v>
      </c>
      <c r="U697" s="42">
        <v>2.16</v>
      </c>
      <c r="V697" s="42">
        <v>0.84</v>
      </c>
      <c r="W697" s="42">
        <v>0.6</v>
      </c>
      <c r="X697" s="42">
        <v>1.05</v>
      </c>
      <c r="Y697" s="42">
        <v>0.73</v>
      </c>
      <c r="Z697" s="42">
        <v>0.17</v>
      </c>
      <c r="AA697" s="42">
        <v>0.45</v>
      </c>
      <c r="AB697" s="42">
        <v>1.03</v>
      </c>
      <c r="AC697" s="95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B698" s="29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BM698" s="52"/>
    </row>
    <row r="699" spans="1:65" ht="15">
      <c r="B699" s="8" t="s">
        <v>729</v>
      </c>
      <c r="BM699" s="26" t="s">
        <v>66</v>
      </c>
    </row>
    <row r="700" spans="1:65" ht="15">
      <c r="A700" s="24" t="s">
        <v>43</v>
      </c>
      <c r="B700" s="18" t="s">
        <v>120</v>
      </c>
      <c r="C700" s="15" t="s">
        <v>121</v>
      </c>
      <c r="D700" s="16" t="s">
        <v>232</v>
      </c>
      <c r="E700" s="17" t="s">
        <v>232</v>
      </c>
      <c r="F700" s="17" t="s">
        <v>232</v>
      </c>
      <c r="G700" s="17" t="s">
        <v>232</v>
      </c>
      <c r="H700" s="17" t="s">
        <v>232</v>
      </c>
      <c r="I700" s="17" t="s">
        <v>232</v>
      </c>
      <c r="J700" s="17" t="s">
        <v>232</v>
      </c>
      <c r="K700" s="17" t="s">
        <v>232</v>
      </c>
      <c r="L700" s="17" t="s">
        <v>232</v>
      </c>
      <c r="M700" s="17" t="s">
        <v>232</v>
      </c>
      <c r="N700" s="17" t="s">
        <v>232</v>
      </c>
      <c r="O700" s="17" t="s">
        <v>232</v>
      </c>
      <c r="P700" s="17" t="s">
        <v>232</v>
      </c>
      <c r="Q700" s="17" t="s">
        <v>232</v>
      </c>
      <c r="R700" s="17" t="s">
        <v>232</v>
      </c>
      <c r="S700" s="17" t="s">
        <v>232</v>
      </c>
      <c r="T700" s="17" t="s">
        <v>232</v>
      </c>
      <c r="U700" s="17" t="s">
        <v>232</v>
      </c>
      <c r="V700" s="17" t="s">
        <v>232</v>
      </c>
      <c r="W700" s="17" t="s">
        <v>232</v>
      </c>
      <c r="X700" s="17" t="s">
        <v>232</v>
      </c>
      <c r="Y700" s="17" t="s">
        <v>232</v>
      </c>
      <c r="Z700" s="17" t="s">
        <v>232</v>
      </c>
      <c r="AA700" s="17" t="s">
        <v>232</v>
      </c>
      <c r="AB700" s="95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 t="s">
        <v>233</v>
      </c>
      <c r="C701" s="9" t="s">
        <v>233</v>
      </c>
      <c r="D701" s="93" t="s">
        <v>234</v>
      </c>
      <c r="E701" s="94" t="s">
        <v>247</v>
      </c>
      <c r="F701" s="94" t="s">
        <v>248</v>
      </c>
      <c r="G701" s="94" t="s">
        <v>249</v>
      </c>
      <c r="H701" s="94" t="s">
        <v>235</v>
      </c>
      <c r="I701" s="94" t="s">
        <v>250</v>
      </c>
      <c r="J701" s="94" t="s">
        <v>251</v>
      </c>
      <c r="K701" s="94" t="s">
        <v>236</v>
      </c>
      <c r="L701" s="94" t="s">
        <v>252</v>
      </c>
      <c r="M701" s="94" t="s">
        <v>253</v>
      </c>
      <c r="N701" s="94" t="s">
        <v>260</v>
      </c>
      <c r="O701" s="94" t="s">
        <v>261</v>
      </c>
      <c r="P701" s="94" t="s">
        <v>262</v>
      </c>
      <c r="Q701" s="94" t="s">
        <v>263</v>
      </c>
      <c r="R701" s="94" t="s">
        <v>264</v>
      </c>
      <c r="S701" s="94" t="s">
        <v>254</v>
      </c>
      <c r="T701" s="94" t="s">
        <v>237</v>
      </c>
      <c r="U701" s="94" t="s">
        <v>265</v>
      </c>
      <c r="V701" s="94" t="s">
        <v>255</v>
      </c>
      <c r="W701" s="94" t="s">
        <v>238</v>
      </c>
      <c r="X701" s="94" t="s">
        <v>257</v>
      </c>
      <c r="Y701" s="94" t="s">
        <v>268</v>
      </c>
      <c r="Z701" s="94" t="s">
        <v>258</v>
      </c>
      <c r="AA701" s="94" t="s">
        <v>239</v>
      </c>
      <c r="AB701" s="95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 t="s">
        <v>3</v>
      </c>
    </row>
    <row r="702" spans="1:65">
      <c r="A702" s="28"/>
      <c r="B702" s="19"/>
      <c r="C702" s="9"/>
      <c r="D702" s="10" t="s">
        <v>356</v>
      </c>
      <c r="E702" s="11" t="s">
        <v>357</v>
      </c>
      <c r="F702" s="11" t="s">
        <v>356</v>
      </c>
      <c r="G702" s="11" t="s">
        <v>356</v>
      </c>
      <c r="H702" s="11" t="s">
        <v>356</v>
      </c>
      <c r="I702" s="11" t="s">
        <v>357</v>
      </c>
      <c r="J702" s="11" t="s">
        <v>357</v>
      </c>
      <c r="K702" s="11" t="s">
        <v>357</v>
      </c>
      <c r="L702" s="11" t="s">
        <v>357</v>
      </c>
      <c r="M702" s="11" t="s">
        <v>357</v>
      </c>
      <c r="N702" s="11" t="s">
        <v>357</v>
      </c>
      <c r="O702" s="11" t="s">
        <v>357</v>
      </c>
      <c r="P702" s="11" t="s">
        <v>357</v>
      </c>
      <c r="Q702" s="11" t="s">
        <v>357</v>
      </c>
      <c r="R702" s="11" t="s">
        <v>357</v>
      </c>
      <c r="S702" s="11" t="s">
        <v>357</v>
      </c>
      <c r="T702" s="11" t="s">
        <v>357</v>
      </c>
      <c r="U702" s="11" t="s">
        <v>357</v>
      </c>
      <c r="V702" s="11" t="s">
        <v>357</v>
      </c>
      <c r="W702" s="11" t="s">
        <v>357</v>
      </c>
      <c r="X702" s="11" t="s">
        <v>357</v>
      </c>
      <c r="Y702" s="11" t="s">
        <v>122</v>
      </c>
      <c r="Z702" s="11" t="s">
        <v>357</v>
      </c>
      <c r="AA702" s="11" t="s">
        <v>357</v>
      </c>
      <c r="AB702" s="95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0</v>
      </c>
    </row>
    <row r="703" spans="1:65">
      <c r="A703" s="28"/>
      <c r="B703" s="19"/>
      <c r="C703" s="9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95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0</v>
      </c>
    </row>
    <row r="704" spans="1:65">
      <c r="A704" s="28"/>
      <c r="B704" s="18">
        <v>1</v>
      </c>
      <c r="C704" s="14">
        <v>1</v>
      </c>
      <c r="D704" s="152">
        <v>122</v>
      </c>
      <c r="E704" s="152">
        <v>105.92167720831046</v>
      </c>
      <c r="F704" s="152">
        <v>129</v>
      </c>
      <c r="G704" s="152">
        <v>125</v>
      </c>
      <c r="H704" s="152">
        <v>100.8</v>
      </c>
      <c r="I704" s="152">
        <v>117</v>
      </c>
      <c r="J704" s="152">
        <v>115</v>
      </c>
      <c r="K704" s="152">
        <v>123.33999999999999</v>
      </c>
      <c r="L704" s="152">
        <v>126</v>
      </c>
      <c r="M704" s="152">
        <v>118.18</v>
      </c>
      <c r="N704" s="152">
        <v>123.00000000000001</v>
      </c>
      <c r="O704" s="152">
        <v>127</v>
      </c>
      <c r="P704" s="152">
        <v>126.50000000000001</v>
      </c>
      <c r="Q704" s="152">
        <v>120</v>
      </c>
      <c r="R704" s="152">
        <v>120.5</v>
      </c>
      <c r="S704" s="153">
        <v>100.53830000000001</v>
      </c>
      <c r="T704" s="152">
        <v>123.56999999999998</v>
      </c>
      <c r="U704" s="153">
        <v>92.1</v>
      </c>
      <c r="V704" s="152">
        <v>120.1</v>
      </c>
      <c r="W704" s="152">
        <v>117.652</v>
      </c>
      <c r="X704" s="153">
        <v>103.1319733</v>
      </c>
      <c r="Y704" s="152">
        <v>123.00000000000001</v>
      </c>
      <c r="Z704" s="152">
        <v>113.36848929931006</v>
      </c>
      <c r="AA704" s="152">
        <v>117.4</v>
      </c>
      <c r="AB704" s="154"/>
      <c r="AC704" s="155"/>
      <c r="AD704" s="155"/>
      <c r="AE704" s="155"/>
      <c r="AF704" s="155"/>
      <c r="AG704" s="155"/>
      <c r="AH704" s="155"/>
      <c r="AI704" s="155"/>
      <c r="AJ704" s="155"/>
      <c r="AK704" s="155"/>
      <c r="AL704" s="155"/>
      <c r="AM704" s="155"/>
      <c r="AN704" s="155"/>
      <c r="AO704" s="155"/>
      <c r="AP704" s="155"/>
      <c r="AQ704" s="155"/>
      <c r="AR704" s="155"/>
      <c r="AS704" s="155"/>
      <c r="AT704" s="155"/>
      <c r="AU704" s="155"/>
      <c r="AV704" s="155"/>
      <c r="AW704" s="155"/>
      <c r="AX704" s="155"/>
      <c r="AY704" s="155"/>
      <c r="AZ704" s="155"/>
      <c r="BA704" s="155"/>
      <c r="BB704" s="155"/>
      <c r="BC704" s="155"/>
      <c r="BD704" s="155"/>
      <c r="BE704" s="155"/>
      <c r="BF704" s="155"/>
      <c r="BG704" s="155"/>
      <c r="BH704" s="155"/>
      <c r="BI704" s="155"/>
      <c r="BJ704" s="155"/>
      <c r="BK704" s="155"/>
      <c r="BL704" s="155"/>
      <c r="BM704" s="156">
        <v>1</v>
      </c>
    </row>
    <row r="705" spans="1:65">
      <c r="A705" s="28"/>
      <c r="B705" s="19">
        <v>1</v>
      </c>
      <c r="C705" s="9">
        <v>2</v>
      </c>
      <c r="D705" s="157">
        <v>121</v>
      </c>
      <c r="E705" s="157">
        <v>110.32248416574902</v>
      </c>
      <c r="F705" s="157">
        <v>133</v>
      </c>
      <c r="G705" s="157">
        <v>115</v>
      </c>
      <c r="H705" s="157">
        <v>109.2</v>
      </c>
      <c r="I705" s="157">
        <v>120</v>
      </c>
      <c r="J705" s="157">
        <v>113</v>
      </c>
      <c r="K705" s="157">
        <v>115.83</v>
      </c>
      <c r="L705" s="157">
        <v>129</v>
      </c>
      <c r="M705" s="157">
        <v>116.47</v>
      </c>
      <c r="N705" s="157">
        <v>117.5</v>
      </c>
      <c r="O705" s="157">
        <v>133.5</v>
      </c>
      <c r="P705" s="157">
        <v>119.5</v>
      </c>
      <c r="Q705" s="157">
        <v>126.50000000000001</v>
      </c>
      <c r="R705" s="157">
        <v>124</v>
      </c>
      <c r="S705" s="158">
        <v>106.727</v>
      </c>
      <c r="T705" s="157">
        <v>122.39</v>
      </c>
      <c r="U705" s="158">
        <v>102.1</v>
      </c>
      <c r="V705" s="157">
        <v>121.7</v>
      </c>
      <c r="W705" s="157">
        <v>115.27800000000001</v>
      </c>
      <c r="X705" s="158">
        <v>102.9527416</v>
      </c>
      <c r="Y705" s="157">
        <v>122.3</v>
      </c>
      <c r="Z705" s="157">
        <v>114.73891096070565</v>
      </c>
      <c r="AA705" s="157">
        <v>114.7</v>
      </c>
      <c r="AB705" s="154"/>
      <c r="AC705" s="155"/>
      <c r="AD705" s="155"/>
      <c r="AE705" s="155"/>
      <c r="AF705" s="155"/>
      <c r="AG705" s="155"/>
      <c r="AH705" s="155"/>
      <c r="AI705" s="155"/>
      <c r="AJ705" s="155"/>
      <c r="AK705" s="155"/>
      <c r="AL705" s="155"/>
      <c r="AM705" s="155"/>
      <c r="AN705" s="155"/>
      <c r="AO705" s="155"/>
      <c r="AP705" s="155"/>
      <c r="AQ705" s="155"/>
      <c r="AR705" s="155"/>
      <c r="AS705" s="155"/>
      <c r="AT705" s="155"/>
      <c r="AU705" s="155"/>
      <c r="AV705" s="155"/>
      <c r="AW705" s="155"/>
      <c r="AX705" s="155"/>
      <c r="AY705" s="155"/>
      <c r="AZ705" s="155"/>
      <c r="BA705" s="155"/>
      <c r="BB705" s="155"/>
      <c r="BC705" s="155"/>
      <c r="BD705" s="155"/>
      <c r="BE705" s="155"/>
      <c r="BF705" s="155"/>
      <c r="BG705" s="155"/>
      <c r="BH705" s="155"/>
      <c r="BI705" s="155"/>
      <c r="BJ705" s="155"/>
      <c r="BK705" s="155"/>
      <c r="BL705" s="155"/>
      <c r="BM705" s="156" t="e">
        <v>#N/A</v>
      </c>
    </row>
    <row r="706" spans="1:65">
      <c r="A706" s="28"/>
      <c r="B706" s="19">
        <v>1</v>
      </c>
      <c r="C706" s="9">
        <v>3</v>
      </c>
      <c r="D706" s="157">
        <v>120</v>
      </c>
      <c r="E706" s="157">
        <v>109.98956250957768</v>
      </c>
      <c r="F706" s="157">
        <v>118.2</v>
      </c>
      <c r="G706" s="157">
        <v>108</v>
      </c>
      <c r="H706" s="157">
        <v>112.3</v>
      </c>
      <c r="I706" s="157">
        <v>119</v>
      </c>
      <c r="J706" s="157">
        <v>112</v>
      </c>
      <c r="K706" s="157">
        <v>120.34</v>
      </c>
      <c r="L706" s="157">
        <v>127</v>
      </c>
      <c r="M706" s="157">
        <v>119.06</v>
      </c>
      <c r="N706" s="157">
        <v>117.5</v>
      </c>
      <c r="O706" s="157">
        <v>132</v>
      </c>
      <c r="P706" s="157">
        <v>116.5</v>
      </c>
      <c r="Q706" s="157">
        <v>126</v>
      </c>
      <c r="R706" s="157">
        <v>121.5</v>
      </c>
      <c r="S706" s="158">
        <v>96.996510000000001</v>
      </c>
      <c r="T706" s="157">
        <v>122.08</v>
      </c>
      <c r="U706" s="158">
        <v>89.8</v>
      </c>
      <c r="V706" s="157">
        <v>118.9</v>
      </c>
      <c r="W706" s="157">
        <v>119.307</v>
      </c>
      <c r="X706" s="158">
        <v>104.1051095</v>
      </c>
      <c r="Y706" s="157">
        <v>122.9</v>
      </c>
      <c r="Z706" s="157">
        <v>111.23040171769065</v>
      </c>
      <c r="AA706" s="157">
        <v>117.9</v>
      </c>
      <c r="AB706" s="154"/>
      <c r="AC706" s="155"/>
      <c r="AD706" s="155"/>
      <c r="AE706" s="155"/>
      <c r="AF706" s="155"/>
      <c r="AG706" s="155"/>
      <c r="AH706" s="155"/>
      <c r="AI706" s="155"/>
      <c r="AJ706" s="155"/>
      <c r="AK706" s="155"/>
      <c r="AL706" s="155"/>
      <c r="AM706" s="155"/>
      <c r="AN706" s="155"/>
      <c r="AO706" s="155"/>
      <c r="AP706" s="155"/>
      <c r="AQ706" s="155"/>
      <c r="AR706" s="155"/>
      <c r="AS706" s="155"/>
      <c r="AT706" s="155"/>
      <c r="AU706" s="155"/>
      <c r="AV706" s="155"/>
      <c r="AW706" s="155"/>
      <c r="AX706" s="155"/>
      <c r="AY706" s="155"/>
      <c r="AZ706" s="155"/>
      <c r="BA706" s="155"/>
      <c r="BB706" s="155"/>
      <c r="BC706" s="155"/>
      <c r="BD706" s="155"/>
      <c r="BE706" s="155"/>
      <c r="BF706" s="155"/>
      <c r="BG706" s="155"/>
      <c r="BH706" s="155"/>
      <c r="BI706" s="155"/>
      <c r="BJ706" s="155"/>
      <c r="BK706" s="155"/>
      <c r="BL706" s="155"/>
      <c r="BM706" s="156">
        <v>16</v>
      </c>
    </row>
    <row r="707" spans="1:65">
      <c r="A707" s="28"/>
      <c r="B707" s="19">
        <v>1</v>
      </c>
      <c r="C707" s="9">
        <v>4</v>
      </c>
      <c r="D707" s="171">
        <v>127</v>
      </c>
      <c r="E707" s="157">
        <v>109.28804380523084</v>
      </c>
      <c r="F707" s="157">
        <v>127.70000000000002</v>
      </c>
      <c r="G707" s="157">
        <v>108</v>
      </c>
      <c r="H707" s="157">
        <v>98</v>
      </c>
      <c r="I707" s="157">
        <v>122</v>
      </c>
      <c r="J707" s="157">
        <v>113</v>
      </c>
      <c r="K707" s="157">
        <v>122.8</v>
      </c>
      <c r="L707" s="157">
        <v>133</v>
      </c>
      <c r="M707" s="157">
        <v>118.01</v>
      </c>
      <c r="N707" s="157">
        <v>121.5</v>
      </c>
      <c r="O707" s="157">
        <v>132.5</v>
      </c>
      <c r="P707" s="157">
        <v>125</v>
      </c>
      <c r="Q707" s="157">
        <v>121.5</v>
      </c>
      <c r="R707" s="157">
        <v>121</v>
      </c>
      <c r="S707" s="158">
        <v>101.8279</v>
      </c>
      <c r="T707" s="157">
        <v>124.68</v>
      </c>
      <c r="U707" s="158">
        <v>103.2</v>
      </c>
      <c r="V707" s="157">
        <v>120.7</v>
      </c>
      <c r="W707" s="157">
        <v>115.11499999999999</v>
      </c>
      <c r="X707" s="158">
        <v>102.56149619999999</v>
      </c>
      <c r="Y707" s="157">
        <v>122.9</v>
      </c>
      <c r="Z707" s="157">
        <v>109.982439890564</v>
      </c>
      <c r="AA707" s="157">
        <v>111.2</v>
      </c>
      <c r="AB707" s="154"/>
      <c r="AC707" s="155"/>
      <c r="AD707" s="155"/>
      <c r="AE707" s="155"/>
      <c r="AF707" s="155"/>
      <c r="AG707" s="155"/>
      <c r="AH707" s="155"/>
      <c r="AI707" s="155"/>
      <c r="AJ707" s="155"/>
      <c r="AK707" s="155"/>
      <c r="AL707" s="155"/>
      <c r="AM707" s="155"/>
      <c r="AN707" s="155"/>
      <c r="AO707" s="155"/>
      <c r="AP707" s="155"/>
      <c r="AQ707" s="155"/>
      <c r="AR707" s="155"/>
      <c r="AS707" s="155"/>
      <c r="AT707" s="155"/>
      <c r="AU707" s="155"/>
      <c r="AV707" s="155"/>
      <c r="AW707" s="155"/>
      <c r="AX707" s="155"/>
      <c r="AY707" s="155"/>
      <c r="AZ707" s="155"/>
      <c r="BA707" s="155"/>
      <c r="BB707" s="155"/>
      <c r="BC707" s="155"/>
      <c r="BD707" s="155"/>
      <c r="BE707" s="155"/>
      <c r="BF707" s="155"/>
      <c r="BG707" s="155"/>
      <c r="BH707" s="155"/>
      <c r="BI707" s="155"/>
      <c r="BJ707" s="155"/>
      <c r="BK707" s="155"/>
      <c r="BL707" s="155"/>
      <c r="BM707" s="156">
        <v>119.30186731894086</v>
      </c>
    </row>
    <row r="708" spans="1:65">
      <c r="A708" s="28"/>
      <c r="B708" s="19">
        <v>1</v>
      </c>
      <c r="C708" s="9">
        <v>5</v>
      </c>
      <c r="D708" s="157">
        <v>121</v>
      </c>
      <c r="E708" s="157">
        <v>112.47986979304387</v>
      </c>
      <c r="F708" s="157">
        <v>118.5</v>
      </c>
      <c r="G708" s="157">
        <v>110</v>
      </c>
      <c r="H708" s="157">
        <v>110.4</v>
      </c>
      <c r="I708" s="157">
        <v>119</v>
      </c>
      <c r="J708" s="157">
        <v>110</v>
      </c>
      <c r="K708" s="157">
        <v>123.13</v>
      </c>
      <c r="L708" s="157">
        <v>136</v>
      </c>
      <c r="M708" s="157">
        <v>118.02</v>
      </c>
      <c r="N708" s="157">
        <v>116</v>
      </c>
      <c r="O708" s="157">
        <v>127.50000000000001</v>
      </c>
      <c r="P708" s="157">
        <v>123.00000000000001</v>
      </c>
      <c r="Q708" s="157">
        <v>123.5</v>
      </c>
      <c r="R708" s="171">
        <v>104.5</v>
      </c>
      <c r="S708" s="158">
        <v>98.509280000000004</v>
      </c>
      <c r="T708" s="157">
        <v>123.09999999999998</v>
      </c>
      <c r="U708" s="158">
        <v>93.1</v>
      </c>
      <c r="V708" s="157">
        <v>122.6</v>
      </c>
      <c r="W708" s="157">
        <v>117.352</v>
      </c>
      <c r="X708" s="158">
        <v>102.54836450000001</v>
      </c>
      <c r="Y708" s="157">
        <v>122.5</v>
      </c>
      <c r="Z708" s="157">
        <v>110.722997578913</v>
      </c>
      <c r="AA708" s="157">
        <v>115.3</v>
      </c>
      <c r="AB708" s="154"/>
      <c r="AC708" s="155"/>
      <c r="AD708" s="155"/>
      <c r="AE708" s="155"/>
      <c r="AF708" s="155"/>
      <c r="AG708" s="155"/>
      <c r="AH708" s="155"/>
      <c r="AI708" s="155"/>
      <c r="AJ708" s="155"/>
      <c r="AK708" s="155"/>
      <c r="AL708" s="155"/>
      <c r="AM708" s="155"/>
      <c r="AN708" s="155"/>
      <c r="AO708" s="155"/>
      <c r="AP708" s="155"/>
      <c r="AQ708" s="155"/>
      <c r="AR708" s="155"/>
      <c r="AS708" s="155"/>
      <c r="AT708" s="155"/>
      <c r="AU708" s="155"/>
      <c r="AV708" s="155"/>
      <c r="AW708" s="155"/>
      <c r="AX708" s="155"/>
      <c r="AY708" s="155"/>
      <c r="AZ708" s="155"/>
      <c r="BA708" s="155"/>
      <c r="BB708" s="155"/>
      <c r="BC708" s="155"/>
      <c r="BD708" s="155"/>
      <c r="BE708" s="155"/>
      <c r="BF708" s="155"/>
      <c r="BG708" s="155"/>
      <c r="BH708" s="155"/>
      <c r="BI708" s="155"/>
      <c r="BJ708" s="155"/>
      <c r="BK708" s="155"/>
      <c r="BL708" s="155"/>
      <c r="BM708" s="156">
        <v>128</v>
      </c>
    </row>
    <row r="709" spans="1:65">
      <c r="A709" s="28"/>
      <c r="B709" s="19">
        <v>1</v>
      </c>
      <c r="C709" s="9">
        <v>6</v>
      </c>
      <c r="D709" s="157">
        <v>121</v>
      </c>
      <c r="E709" s="157">
        <v>111.91634634062851</v>
      </c>
      <c r="F709" s="157">
        <v>121.5</v>
      </c>
      <c r="G709" s="157">
        <v>102</v>
      </c>
      <c r="H709" s="157">
        <v>106.3</v>
      </c>
      <c r="I709" s="157">
        <v>119</v>
      </c>
      <c r="J709" s="157">
        <v>113</v>
      </c>
      <c r="K709" s="157">
        <v>125.10000000000001</v>
      </c>
      <c r="L709" s="171">
        <v>146</v>
      </c>
      <c r="M709" s="157">
        <v>120.88</v>
      </c>
      <c r="N709" s="157">
        <v>124</v>
      </c>
      <c r="O709" s="157">
        <v>133</v>
      </c>
      <c r="P709" s="157">
        <v>122.5</v>
      </c>
      <c r="Q709" s="157">
        <v>124.49999999999999</v>
      </c>
      <c r="R709" s="157">
        <v>121</v>
      </c>
      <c r="S709" s="158">
        <v>98.296819999999997</v>
      </c>
      <c r="T709" s="157">
        <v>124.01</v>
      </c>
      <c r="U709" s="158">
        <v>88.8</v>
      </c>
      <c r="V709" s="157">
        <v>120.9</v>
      </c>
      <c r="W709" s="157">
        <v>114.53100000000001</v>
      </c>
      <c r="X709" s="158">
        <v>102.8154553</v>
      </c>
      <c r="Y709" s="157">
        <v>123.5</v>
      </c>
      <c r="Z709" s="157">
        <v>113.94905891682737</v>
      </c>
      <c r="AA709" s="157">
        <v>117.7</v>
      </c>
      <c r="AB709" s="154"/>
      <c r="AC709" s="155"/>
      <c r="AD709" s="155"/>
      <c r="AE709" s="155"/>
      <c r="AF709" s="155"/>
      <c r="AG709" s="155"/>
      <c r="AH709" s="155"/>
      <c r="AI709" s="155"/>
      <c r="AJ709" s="155"/>
      <c r="AK709" s="155"/>
      <c r="AL709" s="155"/>
      <c r="AM709" s="155"/>
      <c r="AN709" s="155"/>
      <c r="AO709" s="155"/>
      <c r="AP709" s="155"/>
      <c r="AQ709" s="155"/>
      <c r="AR709" s="155"/>
      <c r="AS709" s="155"/>
      <c r="AT709" s="155"/>
      <c r="AU709" s="155"/>
      <c r="AV709" s="155"/>
      <c r="AW709" s="155"/>
      <c r="AX709" s="155"/>
      <c r="AY709" s="155"/>
      <c r="AZ709" s="155"/>
      <c r="BA709" s="155"/>
      <c r="BB709" s="155"/>
      <c r="BC709" s="155"/>
      <c r="BD709" s="155"/>
      <c r="BE709" s="155"/>
      <c r="BF709" s="155"/>
      <c r="BG709" s="155"/>
      <c r="BH709" s="155"/>
      <c r="BI709" s="155"/>
      <c r="BJ709" s="155"/>
      <c r="BK709" s="155"/>
      <c r="BL709" s="155"/>
      <c r="BM709" s="159"/>
    </row>
    <row r="710" spans="1:65">
      <c r="A710" s="28"/>
      <c r="B710" s="20" t="s">
        <v>242</v>
      </c>
      <c r="C710" s="12"/>
      <c r="D710" s="160">
        <v>122</v>
      </c>
      <c r="E710" s="160">
        <v>109.98633063709006</v>
      </c>
      <c r="F710" s="160">
        <v>124.64999999999999</v>
      </c>
      <c r="G710" s="160">
        <v>111.33333333333333</v>
      </c>
      <c r="H710" s="160">
        <v>106.16666666666667</v>
      </c>
      <c r="I710" s="160">
        <v>119.33333333333333</v>
      </c>
      <c r="J710" s="160">
        <v>112.66666666666667</v>
      </c>
      <c r="K710" s="160">
        <v>121.75666666666667</v>
      </c>
      <c r="L710" s="160">
        <v>132.83333333333334</v>
      </c>
      <c r="M710" s="160">
        <v>118.43666666666667</v>
      </c>
      <c r="N710" s="160">
        <v>119.91666666666667</v>
      </c>
      <c r="O710" s="160">
        <v>130.91666666666666</v>
      </c>
      <c r="P710" s="160">
        <v>122.16666666666667</v>
      </c>
      <c r="Q710" s="160">
        <v>123.66666666666667</v>
      </c>
      <c r="R710" s="160">
        <v>118.75</v>
      </c>
      <c r="S710" s="160">
        <v>100.482635</v>
      </c>
      <c r="T710" s="160">
        <v>123.30499999999999</v>
      </c>
      <c r="U710" s="160">
        <v>94.84999999999998</v>
      </c>
      <c r="V710" s="160">
        <v>120.81666666666666</v>
      </c>
      <c r="W710" s="160">
        <v>116.53916666666669</v>
      </c>
      <c r="X710" s="160">
        <v>103.01919006666667</v>
      </c>
      <c r="Y710" s="160">
        <v>122.85000000000001</v>
      </c>
      <c r="Z710" s="160">
        <v>112.33204972733513</v>
      </c>
      <c r="AA710" s="160">
        <v>115.7</v>
      </c>
      <c r="AB710" s="154"/>
      <c r="AC710" s="155"/>
      <c r="AD710" s="155"/>
      <c r="AE710" s="155"/>
      <c r="AF710" s="155"/>
      <c r="AG710" s="155"/>
      <c r="AH710" s="155"/>
      <c r="AI710" s="155"/>
      <c r="AJ710" s="155"/>
      <c r="AK710" s="155"/>
      <c r="AL710" s="155"/>
      <c r="AM710" s="155"/>
      <c r="AN710" s="155"/>
      <c r="AO710" s="155"/>
      <c r="AP710" s="155"/>
      <c r="AQ710" s="155"/>
      <c r="AR710" s="155"/>
      <c r="AS710" s="155"/>
      <c r="AT710" s="155"/>
      <c r="AU710" s="155"/>
      <c r="AV710" s="155"/>
      <c r="AW710" s="155"/>
      <c r="AX710" s="155"/>
      <c r="AY710" s="155"/>
      <c r="AZ710" s="155"/>
      <c r="BA710" s="155"/>
      <c r="BB710" s="155"/>
      <c r="BC710" s="155"/>
      <c r="BD710" s="155"/>
      <c r="BE710" s="155"/>
      <c r="BF710" s="155"/>
      <c r="BG710" s="155"/>
      <c r="BH710" s="155"/>
      <c r="BI710" s="155"/>
      <c r="BJ710" s="155"/>
      <c r="BK710" s="155"/>
      <c r="BL710" s="155"/>
      <c r="BM710" s="159"/>
    </row>
    <row r="711" spans="1:65">
      <c r="A711" s="28"/>
      <c r="B711" s="3" t="s">
        <v>243</v>
      </c>
      <c r="C711" s="27"/>
      <c r="D711" s="157">
        <v>121</v>
      </c>
      <c r="E711" s="157">
        <v>110.15602333766336</v>
      </c>
      <c r="F711" s="157">
        <v>124.60000000000001</v>
      </c>
      <c r="G711" s="157">
        <v>109</v>
      </c>
      <c r="H711" s="157">
        <v>107.75</v>
      </c>
      <c r="I711" s="157">
        <v>119</v>
      </c>
      <c r="J711" s="157">
        <v>113</v>
      </c>
      <c r="K711" s="157">
        <v>122.965</v>
      </c>
      <c r="L711" s="157">
        <v>131</v>
      </c>
      <c r="M711" s="157">
        <v>118.1</v>
      </c>
      <c r="N711" s="157">
        <v>119.5</v>
      </c>
      <c r="O711" s="157">
        <v>132.25</v>
      </c>
      <c r="P711" s="157">
        <v>122.75</v>
      </c>
      <c r="Q711" s="157">
        <v>124</v>
      </c>
      <c r="R711" s="157">
        <v>121</v>
      </c>
      <c r="S711" s="157">
        <v>99.523790000000005</v>
      </c>
      <c r="T711" s="157">
        <v>123.33499999999998</v>
      </c>
      <c r="U711" s="157">
        <v>92.6</v>
      </c>
      <c r="V711" s="157">
        <v>120.80000000000001</v>
      </c>
      <c r="W711" s="157">
        <v>116.315</v>
      </c>
      <c r="X711" s="157">
        <v>102.88409845</v>
      </c>
      <c r="Y711" s="157">
        <v>122.9</v>
      </c>
      <c r="Z711" s="157">
        <v>112.29944550850036</v>
      </c>
      <c r="AA711" s="157">
        <v>116.35</v>
      </c>
      <c r="AB711" s="154"/>
      <c r="AC711" s="155"/>
      <c r="AD711" s="155"/>
      <c r="AE711" s="155"/>
      <c r="AF711" s="155"/>
      <c r="AG711" s="155"/>
      <c r="AH711" s="155"/>
      <c r="AI711" s="155"/>
      <c r="AJ711" s="155"/>
      <c r="AK711" s="155"/>
      <c r="AL711" s="155"/>
      <c r="AM711" s="155"/>
      <c r="AN711" s="155"/>
      <c r="AO711" s="155"/>
      <c r="AP711" s="155"/>
      <c r="AQ711" s="155"/>
      <c r="AR711" s="155"/>
      <c r="AS711" s="155"/>
      <c r="AT711" s="155"/>
      <c r="AU711" s="155"/>
      <c r="AV711" s="155"/>
      <c r="AW711" s="155"/>
      <c r="AX711" s="155"/>
      <c r="AY711" s="155"/>
      <c r="AZ711" s="155"/>
      <c r="BA711" s="155"/>
      <c r="BB711" s="155"/>
      <c r="BC711" s="155"/>
      <c r="BD711" s="155"/>
      <c r="BE711" s="155"/>
      <c r="BF711" s="155"/>
      <c r="BG711" s="155"/>
      <c r="BH711" s="155"/>
      <c r="BI711" s="155"/>
      <c r="BJ711" s="155"/>
      <c r="BK711" s="155"/>
      <c r="BL711" s="155"/>
      <c r="BM711" s="159"/>
    </row>
    <row r="712" spans="1:65">
      <c r="A712" s="28"/>
      <c r="B712" s="3" t="s">
        <v>244</v>
      </c>
      <c r="C712" s="27"/>
      <c r="D712" s="157">
        <v>2.5298221281347035</v>
      </c>
      <c r="E712" s="157">
        <v>2.3265734363500026</v>
      </c>
      <c r="F712" s="157">
        <v>6.1203758054550876</v>
      </c>
      <c r="G712" s="157">
        <v>7.8909230554268284</v>
      </c>
      <c r="H712" s="157">
        <v>5.6613308211644622</v>
      </c>
      <c r="I712" s="157">
        <v>1.6329931618554521</v>
      </c>
      <c r="J712" s="157">
        <v>1.6329931618554521</v>
      </c>
      <c r="K712" s="157">
        <v>3.2799918699086237</v>
      </c>
      <c r="L712" s="157">
        <v>7.467708260682568</v>
      </c>
      <c r="M712" s="157">
        <v>1.4592966342271412</v>
      </c>
      <c r="N712" s="157">
        <v>3.3379135199502525</v>
      </c>
      <c r="O712" s="157">
        <v>2.8881943609574909</v>
      </c>
      <c r="P712" s="157">
        <v>3.6560452221856745</v>
      </c>
      <c r="Q712" s="157">
        <v>2.5429641497014224</v>
      </c>
      <c r="R712" s="157">
        <v>7.0904865841492146</v>
      </c>
      <c r="S712" s="157">
        <v>3.5108379470305957</v>
      </c>
      <c r="T712" s="157">
        <v>0.98364119474532241</v>
      </c>
      <c r="U712" s="157">
        <v>6.2452381860102033</v>
      </c>
      <c r="V712" s="157">
        <v>1.2781497043252252</v>
      </c>
      <c r="W712" s="157">
        <v>1.8553448646186148</v>
      </c>
      <c r="X712" s="157">
        <v>0.57775855114302732</v>
      </c>
      <c r="Y712" s="157">
        <v>0.41833001326703978</v>
      </c>
      <c r="Z712" s="157">
        <v>1.9393426845458226</v>
      </c>
      <c r="AA712" s="157">
        <v>2.5744902408049648</v>
      </c>
      <c r="AB712" s="154"/>
      <c r="AC712" s="155"/>
      <c r="AD712" s="155"/>
      <c r="AE712" s="155"/>
      <c r="AF712" s="155"/>
      <c r="AG712" s="155"/>
      <c r="AH712" s="155"/>
      <c r="AI712" s="155"/>
      <c r="AJ712" s="155"/>
      <c r="AK712" s="155"/>
      <c r="AL712" s="155"/>
      <c r="AM712" s="155"/>
      <c r="AN712" s="155"/>
      <c r="AO712" s="155"/>
      <c r="AP712" s="155"/>
      <c r="AQ712" s="155"/>
      <c r="AR712" s="155"/>
      <c r="AS712" s="155"/>
      <c r="AT712" s="155"/>
      <c r="AU712" s="155"/>
      <c r="AV712" s="155"/>
      <c r="AW712" s="155"/>
      <c r="AX712" s="155"/>
      <c r="AY712" s="155"/>
      <c r="AZ712" s="155"/>
      <c r="BA712" s="155"/>
      <c r="BB712" s="155"/>
      <c r="BC712" s="155"/>
      <c r="BD712" s="155"/>
      <c r="BE712" s="155"/>
      <c r="BF712" s="155"/>
      <c r="BG712" s="155"/>
      <c r="BH712" s="155"/>
      <c r="BI712" s="155"/>
      <c r="BJ712" s="155"/>
      <c r="BK712" s="155"/>
      <c r="BL712" s="155"/>
      <c r="BM712" s="159"/>
    </row>
    <row r="713" spans="1:65">
      <c r="A713" s="28"/>
      <c r="B713" s="3" t="s">
        <v>86</v>
      </c>
      <c r="C713" s="27"/>
      <c r="D713" s="13">
        <v>2.07362469519238E-2</v>
      </c>
      <c r="E713" s="13">
        <v>2.1153296258484555E-2</v>
      </c>
      <c r="F713" s="13">
        <v>4.9100487809507327E-2</v>
      </c>
      <c r="G713" s="13">
        <v>7.0876554390061339E-2</v>
      </c>
      <c r="H713" s="13">
        <v>5.332493709103104E-2</v>
      </c>
      <c r="I713" s="13">
        <v>1.3684300239012169E-2</v>
      </c>
      <c r="J713" s="13">
        <v>1.4494022146646024E-2</v>
      </c>
      <c r="K713" s="13">
        <v>2.6938909874136586E-2</v>
      </c>
      <c r="L713" s="13">
        <v>5.6218631824460984E-2</v>
      </c>
      <c r="M713" s="13">
        <v>1.2321324766208166E-2</v>
      </c>
      <c r="N713" s="13">
        <v>2.7835276052399605E-2</v>
      </c>
      <c r="O713" s="13">
        <v>2.2061319116161614E-2</v>
      </c>
      <c r="P713" s="13">
        <v>2.9926700318027348E-2</v>
      </c>
      <c r="Q713" s="13">
        <v>2.0563052423461636E-2</v>
      </c>
      <c r="R713" s="13">
        <v>5.9709360708624967E-2</v>
      </c>
      <c r="S713" s="13">
        <v>3.4939748017461879E-2</v>
      </c>
      <c r="T713" s="13">
        <v>7.9773017699632815E-3</v>
      </c>
      <c r="U713" s="13">
        <v>6.5843312451346392E-2</v>
      </c>
      <c r="V713" s="13">
        <v>1.0579249863362328E-2</v>
      </c>
      <c r="W713" s="13">
        <v>1.5920354655747621E-2</v>
      </c>
      <c r="X713" s="13">
        <v>5.6082614391468541E-3</v>
      </c>
      <c r="Y713" s="13">
        <v>3.4052097132034167E-3</v>
      </c>
      <c r="Z713" s="13">
        <v>1.7264375476573349E-2</v>
      </c>
      <c r="AA713" s="13">
        <v>2.2251428183275409E-2</v>
      </c>
      <c r="AB713" s="95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3" t="s">
        <v>245</v>
      </c>
      <c r="C714" s="27"/>
      <c r="D714" s="13">
        <v>2.2616013828567816E-2</v>
      </c>
      <c r="E714" s="13">
        <v>-7.8083745805475946E-2</v>
      </c>
      <c r="F714" s="13">
        <v>4.4828574784680164E-2</v>
      </c>
      <c r="G714" s="13">
        <v>-6.6793036560815144E-2</v>
      </c>
      <c r="H714" s="13">
        <v>-0.11010054534317248</v>
      </c>
      <c r="I714" s="13">
        <v>2.6375123122202027E-4</v>
      </c>
      <c r="J714" s="13">
        <v>-5.5616905262142247E-2</v>
      </c>
      <c r="K714" s="13">
        <v>2.0576369866560196E-2</v>
      </c>
      <c r="L714" s="13">
        <v>0.11342208063028503</v>
      </c>
      <c r="M714" s="13">
        <v>-7.2521970671354241E-3</v>
      </c>
      <c r="N714" s="13">
        <v>5.1533086743915657E-3</v>
      </c>
      <c r="O714" s="13">
        <v>9.7356391888442584E-2</v>
      </c>
      <c r="P714" s="13">
        <v>2.4013030240902067E-2</v>
      </c>
      <c r="Q714" s="13">
        <v>3.6586177951908994E-2</v>
      </c>
      <c r="R714" s="13">
        <v>-4.6258062119473031E-3</v>
      </c>
      <c r="S714" s="13">
        <v>-0.15774465850253327</v>
      </c>
      <c r="T714" s="13">
        <v>3.3554652337143942E-2</v>
      </c>
      <c r="U714" s="13">
        <v>-0.20495795974065867</v>
      </c>
      <c r="V714" s="13">
        <v>1.2697197300995722E-2</v>
      </c>
      <c r="W714" s="13">
        <v>-2.3157228921559025E-2</v>
      </c>
      <c r="X714" s="13">
        <v>-0.13648300414899783</v>
      </c>
      <c r="Y714" s="13">
        <v>2.9740797531471852E-2</v>
      </c>
      <c r="Z714" s="13">
        <v>-5.8421697398689187E-2</v>
      </c>
      <c r="AA714" s="13">
        <v>-3.0191206557661387E-2</v>
      </c>
      <c r="AB714" s="95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43" t="s">
        <v>246</v>
      </c>
      <c r="C715" s="44"/>
      <c r="D715" s="42">
        <v>0.45</v>
      </c>
      <c r="E715" s="42">
        <v>1.37</v>
      </c>
      <c r="F715" s="42">
        <v>0.85</v>
      </c>
      <c r="G715" s="42">
        <v>1.17</v>
      </c>
      <c r="H715" s="42">
        <v>1.95</v>
      </c>
      <c r="I715" s="42">
        <v>0.04</v>
      </c>
      <c r="J715" s="42">
        <v>0.97</v>
      </c>
      <c r="K715" s="42">
        <v>0.41</v>
      </c>
      <c r="L715" s="42">
        <v>2.09</v>
      </c>
      <c r="M715" s="42">
        <v>0.09</v>
      </c>
      <c r="N715" s="42">
        <v>0.13</v>
      </c>
      <c r="O715" s="42">
        <v>1.8</v>
      </c>
      <c r="P715" s="42">
        <v>0.47</v>
      </c>
      <c r="Q715" s="42">
        <v>0.7</v>
      </c>
      <c r="R715" s="42">
        <v>0.04</v>
      </c>
      <c r="S715" s="42">
        <v>2.82</v>
      </c>
      <c r="T715" s="42">
        <v>0.65</v>
      </c>
      <c r="U715" s="42">
        <v>3.67</v>
      </c>
      <c r="V715" s="42">
        <v>0.27</v>
      </c>
      <c r="W715" s="42">
        <v>0.38</v>
      </c>
      <c r="X715" s="42">
        <v>2.4300000000000002</v>
      </c>
      <c r="Y715" s="42">
        <v>0.57999999999999996</v>
      </c>
      <c r="Z715" s="42">
        <v>1.02</v>
      </c>
      <c r="AA715" s="42">
        <v>0.51</v>
      </c>
      <c r="AB715" s="95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B716" s="29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BM716" s="52"/>
    </row>
    <row r="717" spans="1:65" ht="15">
      <c r="B717" s="8" t="s">
        <v>730</v>
      </c>
      <c r="BM717" s="26" t="s">
        <v>66</v>
      </c>
    </row>
    <row r="718" spans="1:65" ht="15">
      <c r="A718" s="24" t="s">
        <v>59</v>
      </c>
      <c r="B718" s="18" t="s">
        <v>120</v>
      </c>
      <c r="C718" s="15" t="s">
        <v>121</v>
      </c>
      <c r="D718" s="16" t="s">
        <v>232</v>
      </c>
      <c r="E718" s="17" t="s">
        <v>232</v>
      </c>
      <c r="F718" s="17" t="s">
        <v>232</v>
      </c>
      <c r="G718" s="17" t="s">
        <v>232</v>
      </c>
      <c r="H718" s="17" t="s">
        <v>232</v>
      </c>
      <c r="I718" s="17" t="s">
        <v>232</v>
      </c>
      <c r="J718" s="17" t="s">
        <v>232</v>
      </c>
      <c r="K718" s="17" t="s">
        <v>232</v>
      </c>
      <c r="L718" s="17" t="s">
        <v>232</v>
      </c>
      <c r="M718" s="17" t="s">
        <v>232</v>
      </c>
      <c r="N718" s="17" t="s">
        <v>232</v>
      </c>
      <c r="O718" s="17" t="s">
        <v>232</v>
      </c>
      <c r="P718" s="17" t="s">
        <v>232</v>
      </c>
      <c r="Q718" s="17" t="s">
        <v>232</v>
      </c>
      <c r="R718" s="17" t="s">
        <v>232</v>
      </c>
      <c r="S718" s="17" t="s">
        <v>232</v>
      </c>
      <c r="T718" s="17" t="s">
        <v>232</v>
      </c>
      <c r="U718" s="17" t="s">
        <v>232</v>
      </c>
      <c r="V718" s="95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 t="s">
        <v>233</v>
      </c>
      <c r="C719" s="9" t="s">
        <v>233</v>
      </c>
      <c r="D719" s="93" t="s">
        <v>234</v>
      </c>
      <c r="E719" s="94" t="s">
        <v>247</v>
      </c>
      <c r="F719" s="94" t="s">
        <v>248</v>
      </c>
      <c r="G719" s="94" t="s">
        <v>249</v>
      </c>
      <c r="H719" s="94" t="s">
        <v>250</v>
      </c>
      <c r="I719" s="94" t="s">
        <v>251</v>
      </c>
      <c r="J719" s="94" t="s">
        <v>236</v>
      </c>
      <c r="K719" s="94" t="s">
        <v>252</v>
      </c>
      <c r="L719" s="94" t="s">
        <v>253</v>
      </c>
      <c r="M719" s="94" t="s">
        <v>260</v>
      </c>
      <c r="N719" s="94" t="s">
        <v>261</v>
      </c>
      <c r="O719" s="94" t="s">
        <v>262</v>
      </c>
      <c r="P719" s="94" t="s">
        <v>263</v>
      </c>
      <c r="Q719" s="94" t="s">
        <v>264</v>
      </c>
      <c r="R719" s="94" t="s">
        <v>237</v>
      </c>
      <c r="S719" s="94" t="s">
        <v>265</v>
      </c>
      <c r="T719" s="94" t="s">
        <v>255</v>
      </c>
      <c r="U719" s="94" t="s">
        <v>239</v>
      </c>
      <c r="V719" s="95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 t="s">
        <v>3</v>
      </c>
    </row>
    <row r="720" spans="1:65">
      <c r="A720" s="28"/>
      <c r="B720" s="19"/>
      <c r="C720" s="9"/>
      <c r="D720" s="10" t="s">
        <v>356</v>
      </c>
      <c r="E720" s="11" t="s">
        <v>357</v>
      </c>
      <c r="F720" s="11" t="s">
        <v>356</v>
      </c>
      <c r="G720" s="11" t="s">
        <v>356</v>
      </c>
      <c r="H720" s="11" t="s">
        <v>357</v>
      </c>
      <c r="I720" s="11" t="s">
        <v>357</v>
      </c>
      <c r="J720" s="11" t="s">
        <v>357</v>
      </c>
      <c r="K720" s="11" t="s">
        <v>357</v>
      </c>
      <c r="L720" s="11" t="s">
        <v>357</v>
      </c>
      <c r="M720" s="11" t="s">
        <v>357</v>
      </c>
      <c r="N720" s="11" t="s">
        <v>357</v>
      </c>
      <c r="O720" s="11" t="s">
        <v>357</v>
      </c>
      <c r="P720" s="11" t="s">
        <v>357</v>
      </c>
      <c r="Q720" s="11" t="s">
        <v>357</v>
      </c>
      <c r="R720" s="11" t="s">
        <v>357</v>
      </c>
      <c r="S720" s="11" t="s">
        <v>357</v>
      </c>
      <c r="T720" s="11" t="s">
        <v>357</v>
      </c>
      <c r="U720" s="11" t="s">
        <v>357</v>
      </c>
      <c r="V720" s="95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3</v>
      </c>
    </row>
    <row r="721" spans="1:65">
      <c r="A721" s="28"/>
      <c r="B721" s="19"/>
      <c r="C721" s="9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95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3</v>
      </c>
    </row>
    <row r="722" spans="1:65">
      <c r="A722" s="28"/>
      <c r="B722" s="18">
        <v>1</v>
      </c>
      <c r="C722" s="14">
        <v>1</v>
      </c>
      <c r="D722" s="146" t="s">
        <v>370</v>
      </c>
      <c r="E722" s="146" t="s">
        <v>114</v>
      </c>
      <c r="F722" s="146" t="s">
        <v>371</v>
      </c>
      <c r="G722" s="146">
        <v>4.0000000000000001E-3</v>
      </c>
      <c r="H722" s="146">
        <v>1.4999999999999999E-2</v>
      </c>
      <c r="I722" s="175" t="s">
        <v>285</v>
      </c>
      <c r="J722" s="146" t="s">
        <v>218</v>
      </c>
      <c r="K722" s="146" t="s">
        <v>218</v>
      </c>
      <c r="L722" s="146" t="s">
        <v>218</v>
      </c>
      <c r="M722" s="146" t="s">
        <v>218</v>
      </c>
      <c r="N722" s="146" t="s">
        <v>218</v>
      </c>
      <c r="O722" s="146" t="s">
        <v>218</v>
      </c>
      <c r="P722" s="146" t="s">
        <v>218</v>
      </c>
      <c r="Q722" s="146" t="s">
        <v>218</v>
      </c>
      <c r="R722" s="146" t="s">
        <v>218</v>
      </c>
      <c r="S722" s="146">
        <v>3.0000000000000001E-3</v>
      </c>
      <c r="T722" s="146" t="s">
        <v>218</v>
      </c>
      <c r="U722" s="146">
        <v>7.0000000000000001E-3</v>
      </c>
      <c r="V722" s="147"/>
      <c r="W722" s="148"/>
      <c r="X722" s="148"/>
      <c r="Y722" s="148"/>
      <c r="Z722" s="148"/>
      <c r="AA722" s="148"/>
      <c r="AB722" s="148"/>
      <c r="AC722" s="148"/>
      <c r="AD722" s="148"/>
      <c r="AE722" s="148"/>
      <c r="AF722" s="148"/>
      <c r="AG722" s="148"/>
      <c r="AH722" s="148"/>
      <c r="AI722" s="148"/>
      <c r="AJ722" s="148"/>
      <c r="AK722" s="148"/>
      <c r="AL722" s="148"/>
      <c r="AM722" s="148"/>
      <c r="AN722" s="148"/>
      <c r="AO722" s="148"/>
      <c r="AP722" s="148"/>
      <c r="AQ722" s="148"/>
      <c r="AR722" s="148"/>
      <c r="AS722" s="148"/>
      <c r="AT722" s="148"/>
      <c r="AU722" s="148"/>
      <c r="AV722" s="148"/>
      <c r="AW722" s="148"/>
      <c r="AX722" s="148"/>
      <c r="AY722" s="148"/>
      <c r="AZ722" s="148"/>
      <c r="BA722" s="148"/>
      <c r="BB722" s="148"/>
      <c r="BC722" s="148"/>
      <c r="BD722" s="148"/>
      <c r="BE722" s="148"/>
      <c r="BF722" s="148"/>
      <c r="BG722" s="148"/>
      <c r="BH722" s="148"/>
      <c r="BI722" s="148"/>
      <c r="BJ722" s="148"/>
      <c r="BK722" s="148"/>
      <c r="BL722" s="148"/>
      <c r="BM722" s="149">
        <v>1</v>
      </c>
    </row>
    <row r="723" spans="1:65">
      <c r="A723" s="28"/>
      <c r="B723" s="19">
        <v>1</v>
      </c>
      <c r="C723" s="9">
        <v>2</v>
      </c>
      <c r="D723" s="23">
        <v>1E-3</v>
      </c>
      <c r="E723" s="23" t="s">
        <v>114</v>
      </c>
      <c r="F723" s="23" t="s">
        <v>371</v>
      </c>
      <c r="G723" s="23">
        <v>2E-3</v>
      </c>
      <c r="H723" s="23">
        <v>1.4999999999999999E-2</v>
      </c>
      <c r="I723" s="161" t="s">
        <v>285</v>
      </c>
      <c r="J723" s="23" t="s">
        <v>218</v>
      </c>
      <c r="K723" s="23" t="s">
        <v>218</v>
      </c>
      <c r="L723" s="23" t="s">
        <v>218</v>
      </c>
      <c r="M723" s="23" t="s">
        <v>218</v>
      </c>
      <c r="N723" s="23" t="s">
        <v>218</v>
      </c>
      <c r="O723" s="23" t="s">
        <v>218</v>
      </c>
      <c r="P723" s="23" t="s">
        <v>218</v>
      </c>
      <c r="Q723" s="23" t="s">
        <v>218</v>
      </c>
      <c r="R723" s="23" t="s">
        <v>218</v>
      </c>
      <c r="S723" s="23" t="s">
        <v>218</v>
      </c>
      <c r="T723" s="23" t="s">
        <v>218</v>
      </c>
      <c r="U723" s="23">
        <v>8.0000000000000002E-3</v>
      </c>
      <c r="V723" s="147"/>
      <c r="W723" s="148"/>
      <c r="X723" s="148"/>
      <c r="Y723" s="148"/>
      <c r="Z723" s="148"/>
      <c r="AA723" s="148"/>
      <c r="AB723" s="148"/>
      <c r="AC723" s="148"/>
      <c r="AD723" s="148"/>
      <c r="AE723" s="148"/>
      <c r="AF723" s="148"/>
      <c r="AG723" s="148"/>
      <c r="AH723" s="148"/>
      <c r="AI723" s="148"/>
      <c r="AJ723" s="148"/>
      <c r="AK723" s="148"/>
      <c r="AL723" s="148"/>
      <c r="AM723" s="148"/>
      <c r="AN723" s="148"/>
      <c r="AO723" s="148"/>
      <c r="AP723" s="148"/>
      <c r="AQ723" s="148"/>
      <c r="AR723" s="148"/>
      <c r="AS723" s="148"/>
      <c r="AT723" s="148"/>
      <c r="AU723" s="148"/>
      <c r="AV723" s="148"/>
      <c r="AW723" s="148"/>
      <c r="AX723" s="148"/>
      <c r="AY723" s="148"/>
      <c r="AZ723" s="148"/>
      <c r="BA723" s="148"/>
      <c r="BB723" s="148"/>
      <c r="BC723" s="148"/>
      <c r="BD723" s="148"/>
      <c r="BE723" s="148"/>
      <c r="BF723" s="148"/>
      <c r="BG723" s="148"/>
      <c r="BH723" s="148"/>
      <c r="BI723" s="148"/>
      <c r="BJ723" s="148"/>
      <c r="BK723" s="148"/>
      <c r="BL723" s="148"/>
      <c r="BM723" s="149">
        <v>3</v>
      </c>
    </row>
    <row r="724" spans="1:65">
      <c r="A724" s="28"/>
      <c r="B724" s="19">
        <v>1</v>
      </c>
      <c r="C724" s="9">
        <v>3</v>
      </c>
      <c r="D724" s="23">
        <v>1E-3</v>
      </c>
      <c r="E724" s="23" t="s">
        <v>114</v>
      </c>
      <c r="F724" s="23" t="s">
        <v>371</v>
      </c>
      <c r="G724" s="23" t="s">
        <v>218</v>
      </c>
      <c r="H724" s="23">
        <v>1.6E-2</v>
      </c>
      <c r="I724" s="161" t="s">
        <v>285</v>
      </c>
      <c r="J724" s="23" t="s">
        <v>218</v>
      </c>
      <c r="K724" s="23" t="s">
        <v>218</v>
      </c>
      <c r="L724" s="23" t="s">
        <v>218</v>
      </c>
      <c r="M724" s="23" t="s">
        <v>218</v>
      </c>
      <c r="N724" s="23" t="s">
        <v>218</v>
      </c>
      <c r="O724" s="23" t="s">
        <v>218</v>
      </c>
      <c r="P724" s="23" t="s">
        <v>218</v>
      </c>
      <c r="Q724" s="23" t="s">
        <v>218</v>
      </c>
      <c r="R724" s="23" t="s">
        <v>218</v>
      </c>
      <c r="S724" s="23" t="s">
        <v>218</v>
      </c>
      <c r="T724" s="23" t="s">
        <v>218</v>
      </c>
      <c r="U724" s="23">
        <v>8.0000000000000002E-3</v>
      </c>
      <c r="V724" s="147"/>
      <c r="W724" s="148"/>
      <c r="X724" s="148"/>
      <c r="Y724" s="148"/>
      <c r="Z724" s="148"/>
      <c r="AA724" s="148"/>
      <c r="AB724" s="148"/>
      <c r="AC724" s="148"/>
      <c r="AD724" s="148"/>
      <c r="AE724" s="148"/>
      <c r="AF724" s="148"/>
      <c r="AG724" s="148"/>
      <c r="AH724" s="148"/>
      <c r="AI724" s="148"/>
      <c r="AJ724" s="148"/>
      <c r="AK724" s="148"/>
      <c r="AL724" s="148"/>
      <c r="AM724" s="148"/>
      <c r="AN724" s="148"/>
      <c r="AO724" s="148"/>
      <c r="AP724" s="148"/>
      <c r="AQ724" s="148"/>
      <c r="AR724" s="148"/>
      <c r="AS724" s="148"/>
      <c r="AT724" s="148"/>
      <c r="AU724" s="148"/>
      <c r="AV724" s="148"/>
      <c r="AW724" s="148"/>
      <c r="AX724" s="148"/>
      <c r="AY724" s="148"/>
      <c r="AZ724" s="148"/>
      <c r="BA724" s="148"/>
      <c r="BB724" s="148"/>
      <c r="BC724" s="148"/>
      <c r="BD724" s="148"/>
      <c r="BE724" s="148"/>
      <c r="BF724" s="148"/>
      <c r="BG724" s="148"/>
      <c r="BH724" s="148"/>
      <c r="BI724" s="148"/>
      <c r="BJ724" s="148"/>
      <c r="BK724" s="148"/>
      <c r="BL724" s="148"/>
      <c r="BM724" s="149">
        <v>16</v>
      </c>
    </row>
    <row r="725" spans="1:65">
      <c r="A725" s="28"/>
      <c r="B725" s="19">
        <v>1</v>
      </c>
      <c r="C725" s="9">
        <v>4</v>
      </c>
      <c r="D725" s="23">
        <v>2E-3</v>
      </c>
      <c r="E725" s="23" t="s">
        <v>114</v>
      </c>
      <c r="F725" s="23" t="s">
        <v>371</v>
      </c>
      <c r="G725" s="23">
        <v>3.0000000000000001E-3</v>
      </c>
      <c r="H725" s="23">
        <v>1.6E-2</v>
      </c>
      <c r="I725" s="161" t="s">
        <v>285</v>
      </c>
      <c r="J725" s="23" t="s">
        <v>218</v>
      </c>
      <c r="K725" s="23" t="s">
        <v>218</v>
      </c>
      <c r="L725" s="23" t="s">
        <v>218</v>
      </c>
      <c r="M725" s="23" t="s">
        <v>218</v>
      </c>
      <c r="N725" s="23" t="s">
        <v>218</v>
      </c>
      <c r="O725" s="23" t="s">
        <v>218</v>
      </c>
      <c r="P725" s="23" t="s">
        <v>218</v>
      </c>
      <c r="Q725" s="23" t="s">
        <v>218</v>
      </c>
      <c r="R725" s="23" t="s">
        <v>218</v>
      </c>
      <c r="S725" s="23" t="s">
        <v>218</v>
      </c>
      <c r="T725" s="23" t="s">
        <v>218</v>
      </c>
      <c r="U725" s="23">
        <v>7.0000000000000001E-3</v>
      </c>
      <c r="V725" s="147"/>
      <c r="W725" s="148"/>
      <c r="X725" s="148"/>
      <c r="Y725" s="148"/>
      <c r="Z725" s="148"/>
      <c r="AA725" s="148"/>
      <c r="AB725" s="148"/>
      <c r="AC725" s="148"/>
      <c r="AD725" s="148"/>
      <c r="AE725" s="148"/>
      <c r="AF725" s="148"/>
      <c r="AG725" s="148"/>
      <c r="AH725" s="148"/>
      <c r="AI725" s="148"/>
      <c r="AJ725" s="148"/>
      <c r="AK725" s="148"/>
      <c r="AL725" s="148"/>
      <c r="AM725" s="148"/>
      <c r="AN725" s="148"/>
      <c r="AO725" s="148"/>
      <c r="AP725" s="148"/>
      <c r="AQ725" s="148"/>
      <c r="AR725" s="148"/>
      <c r="AS725" s="148"/>
      <c r="AT725" s="148"/>
      <c r="AU725" s="148"/>
      <c r="AV725" s="148"/>
      <c r="AW725" s="148"/>
      <c r="AX725" s="148"/>
      <c r="AY725" s="148"/>
      <c r="AZ725" s="148"/>
      <c r="BA725" s="148"/>
      <c r="BB725" s="148"/>
      <c r="BC725" s="148"/>
      <c r="BD725" s="148"/>
      <c r="BE725" s="148"/>
      <c r="BF725" s="148"/>
      <c r="BG725" s="148"/>
      <c r="BH725" s="148"/>
      <c r="BI725" s="148"/>
      <c r="BJ725" s="148"/>
      <c r="BK725" s="148"/>
      <c r="BL725" s="148"/>
      <c r="BM725" s="149" t="s">
        <v>218</v>
      </c>
    </row>
    <row r="726" spans="1:65">
      <c r="A726" s="28"/>
      <c r="B726" s="19">
        <v>1</v>
      </c>
      <c r="C726" s="9">
        <v>5</v>
      </c>
      <c r="D726" s="23" t="s">
        <v>370</v>
      </c>
      <c r="E726" s="23" t="s">
        <v>114</v>
      </c>
      <c r="F726" s="23" t="s">
        <v>371</v>
      </c>
      <c r="G726" s="23">
        <v>2E-3</v>
      </c>
      <c r="H726" s="23">
        <v>1.6E-2</v>
      </c>
      <c r="I726" s="161" t="s">
        <v>285</v>
      </c>
      <c r="J726" s="23" t="s">
        <v>218</v>
      </c>
      <c r="K726" s="23" t="s">
        <v>218</v>
      </c>
      <c r="L726" s="23" t="s">
        <v>218</v>
      </c>
      <c r="M726" s="23" t="s">
        <v>218</v>
      </c>
      <c r="N726" s="23" t="s">
        <v>218</v>
      </c>
      <c r="O726" s="23" t="s">
        <v>218</v>
      </c>
      <c r="P726" s="23" t="s">
        <v>218</v>
      </c>
      <c r="Q726" s="23" t="s">
        <v>218</v>
      </c>
      <c r="R726" s="23" t="s">
        <v>218</v>
      </c>
      <c r="S726" s="23" t="s">
        <v>218</v>
      </c>
      <c r="T726" s="23" t="s">
        <v>218</v>
      </c>
      <c r="U726" s="23">
        <v>7.0000000000000001E-3</v>
      </c>
      <c r="V726" s="147"/>
      <c r="W726" s="148"/>
      <c r="X726" s="148"/>
      <c r="Y726" s="148"/>
      <c r="Z726" s="148"/>
      <c r="AA726" s="148"/>
      <c r="AB726" s="148"/>
      <c r="AC726" s="148"/>
      <c r="AD726" s="148"/>
      <c r="AE726" s="148"/>
      <c r="AF726" s="148"/>
      <c r="AG726" s="148"/>
      <c r="AH726" s="148"/>
      <c r="AI726" s="148"/>
      <c r="AJ726" s="148"/>
      <c r="AK726" s="148"/>
      <c r="AL726" s="148"/>
      <c r="AM726" s="148"/>
      <c r="AN726" s="148"/>
      <c r="AO726" s="148"/>
      <c r="AP726" s="148"/>
      <c r="AQ726" s="148"/>
      <c r="AR726" s="148"/>
      <c r="AS726" s="148"/>
      <c r="AT726" s="148"/>
      <c r="AU726" s="148"/>
      <c r="AV726" s="148"/>
      <c r="AW726" s="148"/>
      <c r="AX726" s="148"/>
      <c r="AY726" s="148"/>
      <c r="AZ726" s="148"/>
      <c r="BA726" s="148"/>
      <c r="BB726" s="148"/>
      <c r="BC726" s="148"/>
      <c r="BD726" s="148"/>
      <c r="BE726" s="148"/>
      <c r="BF726" s="148"/>
      <c r="BG726" s="148"/>
      <c r="BH726" s="148"/>
      <c r="BI726" s="148"/>
      <c r="BJ726" s="148"/>
      <c r="BK726" s="148"/>
      <c r="BL726" s="148"/>
      <c r="BM726" s="149">
        <v>129</v>
      </c>
    </row>
    <row r="727" spans="1:65">
      <c r="A727" s="28"/>
      <c r="B727" s="19">
        <v>1</v>
      </c>
      <c r="C727" s="9">
        <v>6</v>
      </c>
      <c r="D727" s="23" t="s">
        <v>370</v>
      </c>
      <c r="E727" s="23" t="s">
        <v>114</v>
      </c>
      <c r="F727" s="23" t="s">
        <v>371</v>
      </c>
      <c r="G727" s="23">
        <v>2E-3</v>
      </c>
      <c r="H727" s="23">
        <v>1.6E-2</v>
      </c>
      <c r="I727" s="161" t="s">
        <v>285</v>
      </c>
      <c r="J727" s="23" t="s">
        <v>218</v>
      </c>
      <c r="K727" s="23" t="s">
        <v>218</v>
      </c>
      <c r="L727" s="23" t="s">
        <v>218</v>
      </c>
      <c r="M727" s="23" t="s">
        <v>218</v>
      </c>
      <c r="N727" s="23" t="s">
        <v>218</v>
      </c>
      <c r="O727" s="23" t="s">
        <v>218</v>
      </c>
      <c r="P727" s="23" t="s">
        <v>218</v>
      </c>
      <c r="Q727" s="23" t="s">
        <v>218</v>
      </c>
      <c r="R727" s="23" t="s">
        <v>218</v>
      </c>
      <c r="S727" s="23" t="s">
        <v>218</v>
      </c>
      <c r="T727" s="23" t="s">
        <v>218</v>
      </c>
      <c r="U727" s="23">
        <v>8.0000000000000002E-3</v>
      </c>
      <c r="V727" s="147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53"/>
    </row>
    <row r="728" spans="1:65">
      <c r="A728" s="28"/>
      <c r="B728" s="20" t="s">
        <v>242</v>
      </c>
      <c r="C728" s="12"/>
      <c r="D728" s="151">
        <v>1.3333333333333333E-3</v>
      </c>
      <c r="E728" s="151" t="s">
        <v>752</v>
      </c>
      <c r="F728" s="151" t="s">
        <v>752</v>
      </c>
      <c r="G728" s="151">
        <v>2.6000000000000003E-3</v>
      </c>
      <c r="H728" s="151">
        <v>1.5666666666666666E-2</v>
      </c>
      <c r="I728" s="151" t="s">
        <v>752</v>
      </c>
      <c r="J728" s="151" t="s">
        <v>752</v>
      </c>
      <c r="K728" s="151" t="s">
        <v>752</v>
      </c>
      <c r="L728" s="151" t="s">
        <v>752</v>
      </c>
      <c r="M728" s="151" t="s">
        <v>752</v>
      </c>
      <c r="N728" s="151" t="s">
        <v>752</v>
      </c>
      <c r="O728" s="151" t="s">
        <v>752</v>
      </c>
      <c r="P728" s="151" t="s">
        <v>752</v>
      </c>
      <c r="Q728" s="151" t="s">
        <v>752</v>
      </c>
      <c r="R728" s="151" t="s">
        <v>752</v>
      </c>
      <c r="S728" s="151">
        <v>3.0000000000000001E-3</v>
      </c>
      <c r="T728" s="151" t="s">
        <v>752</v>
      </c>
      <c r="U728" s="151">
        <v>7.4999999999999997E-3</v>
      </c>
      <c r="V728" s="147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53"/>
    </row>
    <row r="729" spans="1:65">
      <c r="A729" s="28"/>
      <c r="B729" s="3" t="s">
        <v>243</v>
      </c>
      <c r="C729" s="27"/>
      <c r="D729" s="23">
        <v>1E-3</v>
      </c>
      <c r="E729" s="23" t="s">
        <v>752</v>
      </c>
      <c r="F729" s="23" t="s">
        <v>752</v>
      </c>
      <c r="G729" s="23">
        <v>2E-3</v>
      </c>
      <c r="H729" s="23">
        <v>1.6E-2</v>
      </c>
      <c r="I729" s="23" t="s">
        <v>752</v>
      </c>
      <c r="J729" s="23" t="s">
        <v>752</v>
      </c>
      <c r="K729" s="23" t="s">
        <v>752</v>
      </c>
      <c r="L729" s="23" t="s">
        <v>752</v>
      </c>
      <c r="M729" s="23" t="s">
        <v>752</v>
      </c>
      <c r="N729" s="23" t="s">
        <v>752</v>
      </c>
      <c r="O729" s="23" t="s">
        <v>752</v>
      </c>
      <c r="P729" s="23" t="s">
        <v>752</v>
      </c>
      <c r="Q729" s="23" t="s">
        <v>752</v>
      </c>
      <c r="R729" s="23" t="s">
        <v>752</v>
      </c>
      <c r="S729" s="23">
        <v>3.0000000000000001E-3</v>
      </c>
      <c r="T729" s="23" t="s">
        <v>752</v>
      </c>
      <c r="U729" s="23">
        <v>7.4999999999999997E-3</v>
      </c>
      <c r="V729" s="147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53"/>
    </row>
    <row r="730" spans="1:65">
      <c r="A730" s="28"/>
      <c r="B730" s="3" t="s">
        <v>244</v>
      </c>
      <c r="C730" s="27"/>
      <c r="D730" s="23">
        <v>5.773502691896258E-4</v>
      </c>
      <c r="E730" s="23" t="s">
        <v>752</v>
      </c>
      <c r="F730" s="23" t="s">
        <v>752</v>
      </c>
      <c r="G730" s="23">
        <v>8.9442719099991591E-4</v>
      </c>
      <c r="H730" s="23">
        <v>5.1639777949432275E-4</v>
      </c>
      <c r="I730" s="23" t="s">
        <v>752</v>
      </c>
      <c r="J730" s="23" t="s">
        <v>752</v>
      </c>
      <c r="K730" s="23" t="s">
        <v>752</v>
      </c>
      <c r="L730" s="23" t="s">
        <v>752</v>
      </c>
      <c r="M730" s="23" t="s">
        <v>752</v>
      </c>
      <c r="N730" s="23" t="s">
        <v>752</v>
      </c>
      <c r="O730" s="23" t="s">
        <v>752</v>
      </c>
      <c r="P730" s="23" t="s">
        <v>752</v>
      </c>
      <c r="Q730" s="23" t="s">
        <v>752</v>
      </c>
      <c r="R730" s="23" t="s">
        <v>752</v>
      </c>
      <c r="S730" s="23" t="s">
        <v>752</v>
      </c>
      <c r="T730" s="23" t="s">
        <v>752</v>
      </c>
      <c r="U730" s="23">
        <v>5.4772255750516611E-4</v>
      </c>
      <c r="V730" s="147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53"/>
    </row>
    <row r="731" spans="1:65">
      <c r="A731" s="28"/>
      <c r="B731" s="3" t="s">
        <v>86</v>
      </c>
      <c r="C731" s="27"/>
      <c r="D731" s="13">
        <v>0.43301270189221935</v>
      </c>
      <c r="E731" s="13" t="s">
        <v>752</v>
      </c>
      <c r="F731" s="13" t="s">
        <v>752</v>
      </c>
      <c r="G731" s="13">
        <v>0.34401045807689068</v>
      </c>
      <c r="H731" s="13">
        <v>3.2961560393254645E-2</v>
      </c>
      <c r="I731" s="13" t="s">
        <v>752</v>
      </c>
      <c r="J731" s="13" t="s">
        <v>752</v>
      </c>
      <c r="K731" s="13" t="s">
        <v>752</v>
      </c>
      <c r="L731" s="13" t="s">
        <v>752</v>
      </c>
      <c r="M731" s="13" t="s">
        <v>752</v>
      </c>
      <c r="N731" s="13" t="s">
        <v>752</v>
      </c>
      <c r="O731" s="13" t="s">
        <v>752</v>
      </c>
      <c r="P731" s="13" t="s">
        <v>752</v>
      </c>
      <c r="Q731" s="13" t="s">
        <v>752</v>
      </c>
      <c r="R731" s="13" t="s">
        <v>752</v>
      </c>
      <c r="S731" s="13" t="s">
        <v>752</v>
      </c>
      <c r="T731" s="13" t="s">
        <v>752</v>
      </c>
      <c r="U731" s="13">
        <v>7.3029674334022146E-2</v>
      </c>
      <c r="V731" s="95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3" t="s">
        <v>245</v>
      </c>
      <c r="C732" s="27"/>
      <c r="D732" s="13" t="s">
        <v>752</v>
      </c>
      <c r="E732" s="13" t="s">
        <v>752</v>
      </c>
      <c r="F732" s="13" t="s">
        <v>752</v>
      </c>
      <c r="G732" s="13" t="s">
        <v>752</v>
      </c>
      <c r="H732" s="13" t="s">
        <v>752</v>
      </c>
      <c r="I732" s="13" t="s">
        <v>752</v>
      </c>
      <c r="J732" s="13" t="s">
        <v>752</v>
      </c>
      <c r="K732" s="13" t="s">
        <v>752</v>
      </c>
      <c r="L732" s="13" t="s">
        <v>752</v>
      </c>
      <c r="M732" s="13" t="s">
        <v>752</v>
      </c>
      <c r="N732" s="13" t="s">
        <v>752</v>
      </c>
      <c r="O732" s="13" t="s">
        <v>752</v>
      </c>
      <c r="P732" s="13" t="s">
        <v>752</v>
      </c>
      <c r="Q732" s="13" t="s">
        <v>752</v>
      </c>
      <c r="R732" s="13" t="s">
        <v>752</v>
      </c>
      <c r="S732" s="13" t="s">
        <v>752</v>
      </c>
      <c r="T732" s="13" t="s">
        <v>752</v>
      </c>
      <c r="U732" s="13" t="s">
        <v>752</v>
      </c>
      <c r="V732" s="95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43" t="s">
        <v>246</v>
      </c>
      <c r="C733" s="44"/>
      <c r="D733" s="42" t="s">
        <v>270</v>
      </c>
      <c r="E733" s="42" t="s">
        <v>270</v>
      </c>
      <c r="F733" s="42" t="s">
        <v>270</v>
      </c>
      <c r="G733" s="42" t="s">
        <v>270</v>
      </c>
      <c r="H733" s="42" t="s">
        <v>270</v>
      </c>
      <c r="I733" s="42" t="s">
        <v>270</v>
      </c>
      <c r="J733" s="42" t="s">
        <v>270</v>
      </c>
      <c r="K733" s="42" t="s">
        <v>270</v>
      </c>
      <c r="L733" s="42" t="s">
        <v>270</v>
      </c>
      <c r="M733" s="42" t="s">
        <v>270</v>
      </c>
      <c r="N733" s="42" t="s">
        <v>270</v>
      </c>
      <c r="O733" s="42" t="s">
        <v>270</v>
      </c>
      <c r="P733" s="42" t="s">
        <v>270</v>
      </c>
      <c r="Q733" s="42" t="s">
        <v>270</v>
      </c>
      <c r="R733" s="42" t="s">
        <v>270</v>
      </c>
      <c r="S733" s="42" t="s">
        <v>270</v>
      </c>
      <c r="T733" s="42" t="s">
        <v>270</v>
      </c>
      <c r="U733" s="42" t="s">
        <v>270</v>
      </c>
      <c r="V733" s="95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B734" s="29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BM734" s="52"/>
    </row>
    <row r="735" spans="1:65" ht="15">
      <c r="B735" s="8" t="s">
        <v>731</v>
      </c>
      <c r="BM735" s="26" t="s">
        <v>66</v>
      </c>
    </row>
    <row r="736" spans="1:65" ht="15">
      <c r="A736" s="24" t="s">
        <v>60</v>
      </c>
      <c r="B736" s="18" t="s">
        <v>120</v>
      </c>
      <c r="C736" s="15" t="s">
        <v>121</v>
      </c>
      <c r="D736" s="16" t="s">
        <v>232</v>
      </c>
      <c r="E736" s="17" t="s">
        <v>232</v>
      </c>
      <c r="F736" s="17" t="s">
        <v>232</v>
      </c>
      <c r="G736" s="17" t="s">
        <v>232</v>
      </c>
      <c r="H736" s="17" t="s">
        <v>232</v>
      </c>
      <c r="I736" s="17" t="s">
        <v>232</v>
      </c>
      <c r="J736" s="17" t="s">
        <v>232</v>
      </c>
      <c r="K736" s="17" t="s">
        <v>232</v>
      </c>
      <c r="L736" s="17" t="s">
        <v>232</v>
      </c>
      <c r="M736" s="17" t="s">
        <v>232</v>
      </c>
      <c r="N736" s="17" t="s">
        <v>232</v>
      </c>
      <c r="O736" s="17" t="s">
        <v>232</v>
      </c>
      <c r="P736" s="17" t="s">
        <v>232</v>
      </c>
      <c r="Q736" s="17" t="s">
        <v>232</v>
      </c>
      <c r="R736" s="17" t="s">
        <v>232</v>
      </c>
      <c r="S736" s="17" t="s">
        <v>232</v>
      </c>
      <c r="T736" s="17" t="s">
        <v>232</v>
      </c>
      <c r="U736" s="17" t="s">
        <v>232</v>
      </c>
      <c r="V736" s="17" t="s">
        <v>232</v>
      </c>
      <c r="W736" s="17" t="s">
        <v>232</v>
      </c>
      <c r="X736" s="17" t="s">
        <v>232</v>
      </c>
      <c r="Y736" s="17" t="s">
        <v>232</v>
      </c>
      <c r="Z736" s="95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1</v>
      </c>
    </row>
    <row r="737" spans="1:65">
      <c r="A737" s="28"/>
      <c r="B737" s="19" t="s">
        <v>233</v>
      </c>
      <c r="C737" s="9" t="s">
        <v>233</v>
      </c>
      <c r="D737" s="93" t="s">
        <v>234</v>
      </c>
      <c r="E737" s="94" t="s">
        <v>247</v>
      </c>
      <c r="F737" s="94" t="s">
        <v>248</v>
      </c>
      <c r="G737" s="94" t="s">
        <v>249</v>
      </c>
      <c r="H737" s="94" t="s">
        <v>235</v>
      </c>
      <c r="I737" s="94" t="s">
        <v>250</v>
      </c>
      <c r="J737" s="94" t="s">
        <v>251</v>
      </c>
      <c r="K737" s="94" t="s">
        <v>236</v>
      </c>
      <c r="L737" s="94" t="s">
        <v>252</v>
      </c>
      <c r="M737" s="94" t="s">
        <v>253</v>
      </c>
      <c r="N737" s="94" t="s">
        <v>260</v>
      </c>
      <c r="O737" s="94" t="s">
        <v>261</v>
      </c>
      <c r="P737" s="94" t="s">
        <v>262</v>
      </c>
      <c r="Q737" s="94" t="s">
        <v>263</v>
      </c>
      <c r="R737" s="94" t="s">
        <v>264</v>
      </c>
      <c r="S737" s="94" t="s">
        <v>237</v>
      </c>
      <c r="T737" s="94" t="s">
        <v>265</v>
      </c>
      <c r="U737" s="94" t="s">
        <v>255</v>
      </c>
      <c r="V737" s="94" t="s">
        <v>238</v>
      </c>
      <c r="W737" s="94" t="s">
        <v>257</v>
      </c>
      <c r="X737" s="94" t="s">
        <v>268</v>
      </c>
      <c r="Y737" s="94" t="s">
        <v>239</v>
      </c>
      <c r="Z737" s="95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 t="s">
        <v>1</v>
      </c>
    </row>
    <row r="738" spans="1:65">
      <c r="A738" s="28"/>
      <c r="B738" s="19"/>
      <c r="C738" s="9"/>
      <c r="D738" s="10" t="s">
        <v>356</v>
      </c>
      <c r="E738" s="11" t="s">
        <v>357</v>
      </c>
      <c r="F738" s="11" t="s">
        <v>356</v>
      </c>
      <c r="G738" s="11" t="s">
        <v>356</v>
      </c>
      <c r="H738" s="11" t="s">
        <v>356</v>
      </c>
      <c r="I738" s="11" t="s">
        <v>357</v>
      </c>
      <c r="J738" s="11" t="s">
        <v>122</v>
      </c>
      <c r="K738" s="11" t="s">
        <v>122</v>
      </c>
      <c r="L738" s="11" t="s">
        <v>122</v>
      </c>
      <c r="M738" s="11" t="s">
        <v>357</v>
      </c>
      <c r="N738" s="11" t="s">
        <v>357</v>
      </c>
      <c r="O738" s="11" t="s">
        <v>357</v>
      </c>
      <c r="P738" s="11" t="s">
        <v>357</v>
      </c>
      <c r="Q738" s="11" t="s">
        <v>357</v>
      </c>
      <c r="R738" s="11" t="s">
        <v>357</v>
      </c>
      <c r="S738" s="11" t="s">
        <v>122</v>
      </c>
      <c r="T738" s="11" t="s">
        <v>357</v>
      </c>
      <c r="U738" s="11" t="s">
        <v>357</v>
      </c>
      <c r="V738" s="11" t="s">
        <v>122</v>
      </c>
      <c r="W738" s="11" t="s">
        <v>122</v>
      </c>
      <c r="X738" s="11" t="s">
        <v>122</v>
      </c>
      <c r="Y738" s="11" t="s">
        <v>357</v>
      </c>
      <c r="Z738" s="95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3</v>
      </c>
    </row>
    <row r="739" spans="1:65">
      <c r="A739" s="28"/>
      <c r="B739" s="19"/>
      <c r="C739" s="9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95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>
        <v>3</v>
      </c>
    </row>
    <row r="740" spans="1:65">
      <c r="A740" s="28"/>
      <c r="B740" s="18">
        <v>1</v>
      </c>
      <c r="C740" s="14">
        <v>1</v>
      </c>
      <c r="D740" s="145">
        <v>0.04</v>
      </c>
      <c r="E740" s="146">
        <v>2.8659898906825645E-2</v>
      </c>
      <c r="F740" s="146">
        <v>3.0099999999999998E-2</v>
      </c>
      <c r="G740" s="146">
        <v>0.03</v>
      </c>
      <c r="H740" s="146">
        <v>0.03</v>
      </c>
      <c r="I740" s="175">
        <v>0.04</v>
      </c>
      <c r="J740" s="146">
        <v>2.9000000000000001E-2</v>
      </c>
      <c r="K740" s="146">
        <v>2.9899999999999999E-2</v>
      </c>
      <c r="L740" s="145">
        <v>1.7000000000000001E-2</v>
      </c>
      <c r="M740" s="145" t="s">
        <v>285</v>
      </c>
      <c r="N740" s="145">
        <v>0.04</v>
      </c>
      <c r="O740" s="146">
        <v>0.03</v>
      </c>
      <c r="P740" s="145">
        <v>0.04</v>
      </c>
      <c r="Q740" s="146">
        <v>0.03</v>
      </c>
      <c r="R740" s="146">
        <v>0.03</v>
      </c>
      <c r="S740" s="146">
        <v>3.1599999999999996E-2</v>
      </c>
      <c r="T740" s="145" t="s">
        <v>372</v>
      </c>
      <c r="U740" s="145" t="s">
        <v>372</v>
      </c>
      <c r="V740" s="145" t="s">
        <v>285</v>
      </c>
      <c r="W740" s="145">
        <v>3.48189E-2</v>
      </c>
      <c r="X740" s="146">
        <v>0.03</v>
      </c>
      <c r="Y740" s="146">
        <v>0.03</v>
      </c>
      <c r="Z740" s="147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1</v>
      </c>
    </row>
    <row r="741" spans="1:65">
      <c r="A741" s="28"/>
      <c r="B741" s="19">
        <v>1</v>
      </c>
      <c r="C741" s="9">
        <v>2</v>
      </c>
      <c r="D741" s="150">
        <v>0.03</v>
      </c>
      <c r="E741" s="23">
        <v>3.0442079192444172E-2</v>
      </c>
      <c r="F741" s="23">
        <v>2.92E-2</v>
      </c>
      <c r="G741" s="23">
        <v>0.03</v>
      </c>
      <c r="H741" s="23">
        <v>0.03</v>
      </c>
      <c r="I741" s="23">
        <v>0.03</v>
      </c>
      <c r="J741" s="23">
        <v>2.9000000000000001E-2</v>
      </c>
      <c r="K741" s="23">
        <v>2.9899999999999999E-2</v>
      </c>
      <c r="L741" s="150">
        <v>1.2E-2</v>
      </c>
      <c r="M741" s="150" t="s">
        <v>285</v>
      </c>
      <c r="N741" s="150">
        <v>0.03</v>
      </c>
      <c r="O741" s="23">
        <v>0.03</v>
      </c>
      <c r="P741" s="150">
        <v>0.04</v>
      </c>
      <c r="Q741" s="23">
        <v>0.03</v>
      </c>
      <c r="R741" s="23">
        <v>0.03</v>
      </c>
      <c r="S741" s="23">
        <v>3.0400000000000003E-2</v>
      </c>
      <c r="T741" s="150" t="s">
        <v>372</v>
      </c>
      <c r="U741" s="150" t="s">
        <v>372</v>
      </c>
      <c r="V741" s="150" t="s">
        <v>285</v>
      </c>
      <c r="W741" s="150">
        <v>3.53254E-2</v>
      </c>
      <c r="X741" s="23">
        <v>0.03</v>
      </c>
      <c r="Y741" s="23">
        <v>0.03</v>
      </c>
      <c r="Z741" s="147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9">
        <v>22</v>
      </c>
    </row>
    <row r="742" spans="1:65">
      <c r="A742" s="28"/>
      <c r="B742" s="19">
        <v>1</v>
      </c>
      <c r="C742" s="9">
        <v>3</v>
      </c>
      <c r="D742" s="150">
        <v>0.04</v>
      </c>
      <c r="E742" s="23">
        <v>2.8825120650305257E-2</v>
      </c>
      <c r="F742" s="23">
        <v>2.8200000000000003E-2</v>
      </c>
      <c r="G742" s="23">
        <v>0.03</v>
      </c>
      <c r="H742" s="23">
        <v>0.03</v>
      </c>
      <c r="I742" s="23">
        <v>0.03</v>
      </c>
      <c r="J742" s="23">
        <v>2.7999999999999997E-2</v>
      </c>
      <c r="K742" s="23">
        <v>2.9399999999999999E-2</v>
      </c>
      <c r="L742" s="150">
        <v>1.4999999999999999E-2</v>
      </c>
      <c r="M742" s="150" t="s">
        <v>285</v>
      </c>
      <c r="N742" s="150">
        <v>0.03</v>
      </c>
      <c r="O742" s="23">
        <v>0.03</v>
      </c>
      <c r="P742" s="150">
        <v>0.04</v>
      </c>
      <c r="Q742" s="23">
        <v>0.03</v>
      </c>
      <c r="R742" s="23">
        <v>0.03</v>
      </c>
      <c r="S742" s="23">
        <v>3.0899999999999997E-2</v>
      </c>
      <c r="T742" s="150" t="s">
        <v>372</v>
      </c>
      <c r="U742" s="150" t="s">
        <v>372</v>
      </c>
      <c r="V742" s="150" t="s">
        <v>285</v>
      </c>
      <c r="W742" s="150">
        <v>3.5447399999999997E-2</v>
      </c>
      <c r="X742" s="23">
        <v>0.03</v>
      </c>
      <c r="Y742" s="23">
        <v>0.03</v>
      </c>
      <c r="Z742" s="147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149">
        <v>16</v>
      </c>
    </row>
    <row r="743" spans="1:65">
      <c r="A743" s="28"/>
      <c r="B743" s="19">
        <v>1</v>
      </c>
      <c r="C743" s="9">
        <v>4</v>
      </c>
      <c r="D743" s="150">
        <v>0.04</v>
      </c>
      <c r="E743" s="23">
        <v>3.2990584748113463E-2</v>
      </c>
      <c r="F743" s="23">
        <v>2.92E-2</v>
      </c>
      <c r="G743" s="23">
        <v>0.03</v>
      </c>
      <c r="H743" s="23">
        <v>0.03</v>
      </c>
      <c r="I743" s="161">
        <v>0.04</v>
      </c>
      <c r="J743" s="23">
        <v>2.9000000000000001E-2</v>
      </c>
      <c r="K743" s="23">
        <v>3.0099999999999998E-2</v>
      </c>
      <c r="L743" s="150">
        <v>1.7000000000000001E-2</v>
      </c>
      <c r="M743" s="150" t="s">
        <v>285</v>
      </c>
      <c r="N743" s="150">
        <v>0.04</v>
      </c>
      <c r="O743" s="23">
        <v>0.03</v>
      </c>
      <c r="P743" s="150">
        <v>0.04</v>
      </c>
      <c r="Q743" s="23">
        <v>0.03</v>
      </c>
      <c r="R743" s="23">
        <v>0.03</v>
      </c>
      <c r="S743" s="23">
        <v>3.1199999999999999E-2</v>
      </c>
      <c r="T743" s="150" t="s">
        <v>372</v>
      </c>
      <c r="U743" s="150" t="s">
        <v>372</v>
      </c>
      <c r="V743" s="150" t="s">
        <v>285</v>
      </c>
      <c r="W743" s="150">
        <v>3.5436499999999996E-2</v>
      </c>
      <c r="X743" s="23">
        <v>0.03</v>
      </c>
      <c r="Y743" s="23">
        <v>0.03</v>
      </c>
      <c r="Z743" s="147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149">
        <v>2.9964973364152124E-2</v>
      </c>
    </row>
    <row r="744" spans="1:65">
      <c r="A744" s="28"/>
      <c r="B744" s="19">
        <v>1</v>
      </c>
      <c r="C744" s="9">
        <v>5</v>
      </c>
      <c r="D744" s="150">
        <v>0.03</v>
      </c>
      <c r="E744" s="23">
        <v>3.3030522491266763E-2</v>
      </c>
      <c r="F744" s="23">
        <v>2.9000000000000001E-2</v>
      </c>
      <c r="G744" s="23">
        <v>0.03</v>
      </c>
      <c r="H744" s="23">
        <v>0.03</v>
      </c>
      <c r="I744" s="23">
        <v>0.03</v>
      </c>
      <c r="J744" s="23">
        <v>2.7999999999999997E-2</v>
      </c>
      <c r="K744" s="23">
        <v>2.9899999999999999E-2</v>
      </c>
      <c r="L744" s="150">
        <v>1.2999999999999999E-2</v>
      </c>
      <c r="M744" s="150" t="s">
        <v>285</v>
      </c>
      <c r="N744" s="150">
        <v>0.03</v>
      </c>
      <c r="O744" s="23">
        <v>0.03</v>
      </c>
      <c r="P744" s="150">
        <v>0.04</v>
      </c>
      <c r="Q744" s="23">
        <v>0.03</v>
      </c>
      <c r="R744" s="23">
        <v>0.03</v>
      </c>
      <c r="S744" s="23">
        <v>3.0899999999999997E-2</v>
      </c>
      <c r="T744" s="150" t="s">
        <v>372</v>
      </c>
      <c r="U744" s="150" t="s">
        <v>372</v>
      </c>
      <c r="V744" s="150" t="s">
        <v>285</v>
      </c>
      <c r="W744" s="150">
        <v>3.5124000000000002E-2</v>
      </c>
      <c r="X744" s="23">
        <v>0.03</v>
      </c>
      <c r="Y744" s="23">
        <v>0.03</v>
      </c>
      <c r="Z744" s="147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149">
        <v>130</v>
      </c>
    </row>
    <row r="745" spans="1:65">
      <c r="A745" s="28"/>
      <c r="B745" s="19">
        <v>1</v>
      </c>
      <c r="C745" s="9">
        <v>6</v>
      </c>
      <c r="D745" s="150">
        <v>0.04</v>
      </c>
      <c r="E745" s="23">
        <v>3.1919716414910586E-2</v>
      </c>
      <c r="F745" s="23">
        <v>2.92E-2</v>
      </c>
      <c r="G745" s="23">
        <v>0.03</v>
      </c>
      <c r="H745" s="23">
        <v>0.03</v>
      </c>
      <c r="I745" s="23">
        <v>0.03</v>
      </c>
      <c r="J745" s="23">
        <v>2.7999999999999997E-2</v>
      </c>
      <c r="K745" s="23">
        <v>3.0099999999999998E-2</v>
      </c>
      <c r="L745" s="150">
        <v>1.7000000000000001E-2</v>
      </c>
      <c r="M745" s="150" t="s">
        <v>285</v>
      </c>
      <c r="N745" s="150">
        <v>0.04</v>
      </c>
      <c r="O745" s="23">
        <v>0.03</v>
      </c>
      <c r="P745" s="150">
        <v>0.04</v>
      </c>
      <c r="Q745" s="23">
        <v>0.03</v>
      </c>
      <c r="R745" s="23">
        <v>0.03</v>
      </c>
      <c r="S745" s="23">
        <v>3.1199999999999999E-2</v>
      </c>
      <c r="T745" s="150" t="s">
        <v>372</v>
      </c>
      <c r="U745" s="150" t="s">
        <v>372</v>
      </c>
      <c r="V745" s="150" t="s">
        <v>285</v>
      </c>
      <c r="W745" s="150">
        <v>3.5557799999999994E-2</v>
      </c>
      <c r="X745" s="23">
        <v>0.03</v>
      </c>
      <c r="Y745" s="23">
        <v>0.03</v>
      </c>
      <c r="Z745" s="147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20" t="s">
        <v>242</v>
      </c>
      <c r="C746" s="12"/>
      <c r="D746" s="151">
        <v>3.6666666666666674E-2</v>
      </c>
      <c r="E746" s="151">
        <v>3.0977987067310985E-2</v>
      </c>
      <c r="F746" s="151">
        <v>2.9149999999999999E-2</v>
      </c>
      <c r="G746" s="151">
        <v>0.03</v>
      </c>
      <c r="H746" s="151">
        <v>0.03</v>
      </c>
      <c r="I746" s="151">
        <v>3.3333333333333333E-2</v>
      </c>
      <c r="J746" s="151">
        <v>2.8499999999999998E-2</v>
      </c>
      <c r="K746" s="151">
        <v>2.9883333333333331E-2</v>
      </c>
      <c r="L746" s="151">
        <v>1.5166666666666667E-2</v>
      </c>
      <c r="M746" s="151" t="s">
        <v>752</v>
      </c>
      <c r="N746" s="151">
        <v>3.5000000000000003E-2</v>
      </c>
      <c r="O746" s="151">
        <v>0.03</v>
      </c>
      <c r="P746" s="151">
        <v>0.04</v>
      </c>
      <c r="Q746" s="151">
        <v>0.03</v>
      </c>
      <c r="R746" s="151">
        <v>0.03</v>
      </c>
      <c r="S746" s="151">
        <v>3.1033333333333329E-2</v>
      </c>
      <c r="T746" s="151" t="s">
        <v>752</v>
      </c>
      <c r="U746" s="151" t="s">
        <v>752</v>
      </c>
      <c r="V746" s="151" t="s">
        <v>752</v>
      </c>
      <c r="W746" s="151">
        <v>3.5284999999999997E-2</v>
      </c>
      <c r="X746" s="151">
        <v>0.03</v>
      </c>
      <c r="Y746" s="151">
        <v>0.03</v>
      </c>
      <c r="Z746" s="147"/>
      <c r="AA746" s="148"/>
      <c r="AB746" s="148"/>
      <c r="AC746" s="148"/>
      <c r="AD746" s="148"/>
      <c r="AE746" s="148"/>
      <c r="AF746" s="148"/>
      <c r="AG746" s="148"/>
      <c r="AH746" s="148"/>
      <c r="AI746" s="148"/>
      <c r="AJ746" s="148"/>
      <c r="AK746" s="148"/>
      <c r="AL746" s="148"/>
      <c r="AM746" s="148"/>
      <c r="AN746" s="148"/>
      <c r="AO746" s="148"/>
      <c r="AP746" s="148"/>
      <c r="AQ746" s="148"/>
      <c r="AR746" s="148"/>
      <c r="AS746" s="148"/>
      <c r="AT746" s="148"/>
      <c r="AU746" s="148"/>
      <c r="AV746" s="148"/>
      <c r="AW746" s="148"/>
      <c r="AX746" s="148"/>
      <c r="AY746" s="148"/>
      <c r="AZ746" s="148"/>
      <c r="BA746" s="148"/>
      <c r="BB746" s="148"/>
      <c r="BC746" s="148"/>
      <c r="BD746" s="148"/>
      <c r="BE746" s="148"/>
      <c r="BF746" s="148"/>
      <c r="BG746" s="148"/>
      <c r="BH746" s="148"/>
      <c r="BI746" s="148"/>
      <c r="BJ746" s="148"/>
      <c r="BK746" s="148"/>
      <c r="BL746" s="148"/>
      <c r="BM746" s="53"/>
    </row>
    <row r="747" spans="1:65">
      <c r="A747" s="28"/>
      <c r="B747" s="3" t="s">
        <v>243</v>
      </c>
      <c r="C747" s="27"/>
      <c r="D747" s="23">
        <v>0.04</v>
      </c>
      <c r="E747" s="23">
        <v>3.1180897803677381E-2</v>
      </c>
      <c r="F747" s="23">
        <v>2.92E-2</v>
      </c>
      <c r="G747" s="23">
        <v>0.03</v>
      </c>
      <c r="H747" s="23">
        <v>0.03</v>
      </c>
      <c r="I747" s="23">
        <v>0.03</v>
      </c>
      <c r="J747" s="23">
        <v>2.8499999999999998E-2</v>
      </c>
      <c r="K747" s="23">
        <v>2.9899999999999999E-2</v>
      </c>
      <c r="L747" s="23">
        <v>1.6E-2</v>
      </c>
      <c r="M747" s="23" t="s">
        <v>752</v>
      </c>
      <c r="N747" s="23">
        <v>3.5000000000000003E-2</v>
      </c>
      <c r="O747" s="23">
        <v>0.03</v>
      </c>
      <c r="P747" s="23">
        <v>0.04</v>
      </c>
      <c r="Q747" s="23">
        <v>0.03</v>
      </c>
      <c r="R747" s="23">
        <v>0.03</v>
      </c>
      <c r="S747" s="23">
        <v>3.1049999999999998E-2</v>
      </c>
      <c r="T747" s="23" t="s">
        <v>752</v>
      </c>
      <c r="U747" s="23" t="s">
        <v>752</v>
      </c>
      <c r="V747" s="23" t="s">
        <v>752</v>
      </c>
      <c r="W747" s="23">
        <v>3.5380949999999994E-2</v>
      </c>
      <c r="X747" s="23">
        <v>0.03</v>
      </c>
      <c r="Y747" s="23">
        <v>0.03</v>
      </c>
      <c r="Z747" s="147"/>
      <c r="AA747" s="148"/>
      <c r="AB747" s="148"/>
      <c r="AC747" s="148"/>
      <c r="AD747" s="148"/>
      <c r="AE747" s="148"/>
      <c r="AF747" s="148"/>
      <c r="AG747" s="148"/>
      <c r="AH747" s="148"/>
      <c r="AI747" s="148"/>
      <c r="AJ747" s="148"/>
      <c r="AK747" s="148"/>
      <c r="AL747" s="148"/>
      <c r="AM747" s="148"/>
      <c r="AN747" s="148"/>
      <c r="AO747" s="148"/>
      <c r="AP747" s="148"/>
      <c r="AQ747" s="148"/>
      <c r="AR747" s="148"/>
      <c r="AS747" s="148"/>
      <c r="AT747" s="148"/>
      <c r="AU747" s="148"/>
      <c r="AV747" s="148"/>
      <c r="AW747" s="148"/>
      <c r="AX747" s="148"/>
      <c r="AY747" s="148"/>
      <c r="AZ747" s="148"/>
      <c r="BA747" s="148"/>
      <c r="BB747" s="148"/>
      <c r="BC747" s="148"/>
      <c r="BD747" s="148"/>
      <c r="BE747" s="148"/>
      <c r="BF747" s="148"/>
      <c r="BG747" s="148"/>
      <c r="BH747" s="148"/>
      <c r="BI747" s="148"/>
      <c r="BJ747" s="148"/>
      <c r="BK747" s="148"/>
      <c r="BL747" s="148"/>
      <c r="BM747" s="53"/>
    </row>
    <row r="748" spans="1:65">
      <c r="A748" s="28"/>
      <c r="B748" s="3" t="s">
        <v>244</v>
      </c>
      <c r="C748" s="27"/>
      <c r="D748" s="23">
        <v>5.1639777949432242E-3</v>
      </c>
      <c r="E748" s="23">
        <v>1.972098832974294E-3</v>
      </c>
      <c r="F748" s="23">
        <v>6.0580524923443697E-4</v>
      </c>
      <c r="G748" s="23">
        <v>0</v>
      </c>
      <c r="H748" s="23">
        <v>0</v>
      </c>
      <c r="I748" s="23">
        <v>5.1639777949432242E-3</v>
      </c>
      <c r="J748" s="23">
        <v>5.4772255750516849E-4</v>
      </c>
      <c r="K748" s="23">
        <v>2.56255081250434E-4</v>
      </c>
      <c r="L748" s="23">
        <v>2.2286019533929043E-3</v>
      </c>
      <c r="M748" s="23" t="s">
        <v>752</v>
      </c>
      <c r="N748" s="23">
        <v>5.4772255750516622E-3</v>
      </c>
      <c r="O748" s="23">
        <v>0</v>
      </c>
      <c r="P748" s="23">
        <v>0</v>
      </c>
      <c r="Q748" s="23">
        <v>0</v>
      </c>
      <c r="R748" s="23">
        <v>0</v>
      </c>
      <c r="S748" s="23">
        <v>4.0331955899344264E-4</v>
      </c>
      <c r="T748" s="23" t="s">
        <v>752</v>
      </c>
      <c r="U748" s="23" t="s">
        <v>752</v>
      </c>
      <c r="V748" s="23" t="s">
        <v>752</v>
      </c>
      <c r="W748" s="23">
        <v>2.7149520069422726E-4</v>
      </c>
      <c r="X748" s="23">
        <v>0</v>
      </c>
      <c r="Y748" s="23">
        <v>0</v>
      </c>
      <c r="Z748" s="147"/>
      <c r="AA748" s="148"/>
      <c r="AB748" s="148"/>
      <c r="AC748" s="148"/>
      <c r="AD748" s="148"/>
      <c r="AE748" s="148"/>
      <c r="AF748" s="148"/>
      <c r="AG748" s="148"/>
      <c r="AH748" s="148"/>
      <c r="AI748" s="148"/>
      <c r="AJ748" s="148"/>
      <c r="AK748" s="148"/>
      <c r="AL748" s="148"/>
      <c r="AM748" s="148"/>
      <c r="AN748" s="148"/>
      <c r="AO748" s="148"/>
      <c r="AP748" s="148"/>
      <c r="AQ748" s="148"/>
      <c r="AR748" s="148"/>
      <c r="AS748" s="148"/>
      <c r="AT748" s="148"/>
      <c r="AU748" s="148"/>
      <c r="AV748" s="148"/>
      <c r="AW748" s="148"/>
      <c r="AX748" s="148"/>
      <c r="AY748" s="148"/>
      <c r="AZ748" s="148"/>
      <c r="BA748" s="148"/>
      <c r="BB748" s="148"/>
      <c r="BC748" s="148"/>
      <c r="BD748" s="148"/>
      <c r="BE748" s="148"/>
      <c r="BF748" s="148"/>
      <c r="BG748" s="148"/>
      <c r="BH748" s="148"/>
      <c r="BI748" s="148"/>
      <c r="BJ748" s="148"/>
      <c r="BK748" s="148"/>
      <c r="BL748" s="148"/>
      <c r="BM748" s="53"/>
    </row>
    <row r="749" spans="1:65">
      <c r="A749" s="28"/>
      <c r="B749" s="3" t="s">
        <v>86</v>
      </c>
      <c r="C749" s="27"/>
      <c r="D749" s="13">
        <v>0.14083575804390608</v>
      </c>
      <c r="E749" s="13">
        <v>6.3661296929629074E-2</v>
      </c>
      <c r="F749" s="13">
        <v>2.0782341311644494E-2</v>
      </c>
      <c r="G749" s="13">
        <v>0</v>
      </c>
      <c r="H749" s="13">
        <v>0</v>
      </c>
      <c r="I749" s="13">
        <v>0.15491933384829673</v>
      </c>
      <c r="J749" s="13">
        <v>1.9218335351058546E-2</v>
      </c>
      <c r="K749" s="13">
        <v>8.5751839793787171E-3</v>
      </c>
      <c r="L749" s="13">
        <v>0.14694078813579589</v>
      </c>
      <c r="M749" s="13" t="s">
        <v>752</v>
      </c>
      <c r="N749" s="13">
        <v>0.15649215928719032</v>
      </c>
      <c r="O749" s="13">
        <v>0</v>
      </c>
      <c r="P749" s="13">
        <v>0</v>
      </c>
      <c r="Q749" s="13">
        <v>0</v>
      </c>
      <c r="R749" s="13">
        <v>0</v>
      </c>
      <c r="S749" s="13">
        <v>1.2996333802151752E-2</v>
      </c>
      <c r="T749" s="13" t="s">
        <v>752</v>
      </c>
      <c r="U749" s="13" t="s">
        <v>752</v>
      </c>
      <c r="V749" s="13" t="s">
        <v>752</v>
      </c>
      <c r="W749" s="13">
        <v>7.6943517271992994E-3</v>
      </c>
      <c r="X749" s="13">
        <v>0</v>
      </c>
      <c r="Y749" s="13">
        <v>0</v>
      </c>
      <c r="Z749" s="95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3" t="s">
        <v>245</v>
      </c>
      <c r="C750" s="27"/>
      <c r="D750" s="13">
        <v>0.22365090137313315</v>
      </c>
      <c r="E750" s="13">
        <v>3.3806594481100349E-2</v>
      </c>
      <c r="F750" s="13">
        <v>-2.7197533408359287E-2</v>
      </c>
      <c r="G750" s="13">
        <v>1.1689193052906166E-3</v>
      </c>
      <c r="H750" s="13">
        <v>1.1689193052906166E-3</v>
      </c>
      <c r="I750" s="13">
        <v>0.11240991033921177</v>
      </c>
      <c r="J750" s="13">
        <v>-4.8889526659974036E-2</v>
      </c>
      <c r="K750" s="13">
        <v>-2.724515380896686E-3</v>
      </c>
      <c r="L750" s="13">
        <v>-0.49385349079565866</v>
      </c>
      <c r="M750" s="13" t="s">
        <v>752</v>
      </c>
      <c r="N750" s="13">
        <v>0.16803040585617257</v>
      </c>
      <c r="O750" s="13">
        <v>1.1689193052906166E-3</v>
      </c>
      <c r="P750" s="13">
        <v>0.33489189240705408</v>
      </c>
      <c r="Q750" s="13">
        <v>1.1689193052906166E-3</v>
      </c>
      <c r="R750" s="13">
        <v>1.1689193052906166E-3</v>
      </c>
      <c r="S750" s="13">
        <v>3.5653626525806059E-2</v>
      </c>
      <c r="T750" s="13" t="s">
        <v>752</v>
      </c>
      <c r="U750" s="13" t="s">
        <v>752</v>
      </c>
      <c r="V750" s="13" t="s">
        <v>752</v>
      </c>
      <c r="W750" s="13">
        <v>0.17754151058957257</v>
      </c>
      <c r="X750" s="13">
        <v>1.1689193052906166E-3</v>
      </c>
      <c r="Y750" s="13">
        <v>1.1689193052906166E-3</v>
      </c>
      <c r="Z750" s="95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43" t="s">
        <v>246</v>
      </c>
      <c r="C751" s="44"/>
      <c r="D751" s="42">
        <v>3.55</v>
      </c>
      <c r="E751" s="42">
        <v>0.52</v>
      </c>
      <c r="F751" s="42">
        <v>0.45</v>
      </c>
      <c r="G751" s="42">
        <v>0</v>
      </c>
      <c r="H751" s="42">
        <v>0</v>
      </c>
      <c r="I751" s="42">
        <v>1.77</v>
      </c>
      <c r="J751" s="42">
        <v>0.8</v>
      </c>
      <c r="K751" s="42">
        <v>0.06</v>
      </c>
      <c r="L751" s="42">
        <v>7.9</v>
      </c>
      <c r="M751" s="42">
        <v>2.66</v>
      </c>
      <c r="N751" s="42">
        <v>2.66</v>
      </c>
      <c r="O751" s="42">
        <v>0</v>
      </c>
      <c r="P751" s="42">
        <v>5.32</v>
      </c>
      <c r="Q751" s="42">
        <v>0</v>
      </c>
      <c r="R751" s="42">
        <v>0</v>
      </c>
      <c r="S751" s="42">
        <v>0.55000000000000004</v>
      </c>
      <c r="T751" s="42">
        <v>5.32</v>
      </c>
      <c r="U751" s="42">
        <v>5.32</v>
      </c>
      <c r="V751" s="42">
        <v>2.66</v>
      </c>
      <c r="W751" s="42">
        <v>2.81</v>
      </c>
      <c r="X751" s="42">
        <v>0</v>
      </c>
      <c r="Y751" s="42">
        <v>0</v>
      </c>
      <c r="Z751" s="95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B752" s="29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BM752" s="52"/>
    </row>
    <row r="753" spans="1:65" ht="15">
      <c r="B753" s="8" t="s">
        <v>732</v>
      </c>
      <c r="BM753" s="26" t="s">
        <v>66</v>
      </c>
    </row>
    <row r="754" spans="1:65" ht="15">
      <c r="A754" s="24" t="s">
        <v>6</v>
      </c>
      <c r="B754" s="18" t="s">
        <v>120</v>
      </c>
      <c r="C754" s="15" t="s">
        <v>121</v>
      </c>
      <c r="D754" s="16" t="s">
        <v>232</v>
      </c>
      <c r="E754" s="17" t="s">
        <v>232</v>
      </c>
      <c r="F754" s="17" t="s">
        <v>232</v>
      </c>
      <c r="G754" s="17" t="s">
        <v>232</v>
      </c>
      <c r="H754" s="17" t="s">
        <v>232</v>
      </c>
      <c r="I754" s="17" t="s">
        <v>232</v>
      </c>
      <c r="J754" s="17" t="s">
        <v>232</v>
      </c>
      <c r="K754" s="17" t="s">
        <v>232</v>
      </c>
      <c r="L754" s="17" t="s">
        <v>232</v>
      </c>
      <c r="M754" s="17" t="s">
        <v>232</v>
      </c>
      <c r="N754" s="17" t="s">
        <v>232</v>
      </c>
      <c r="O754" s="17" t="s">
        <v>232</v>
      </c>
      <c r="P754" s="17" t="s">
        <v>232</v>
      </c>
      <c r="Q754" s="17" t="s">
        <v>232</v>
      </c>
      <c r="R754" s="17" t="s">
        <v>232</v>
      </c>
      <c r="S754" s="17" t="s">
        <v>232</v>
      </c>
      <c r="T754" s="17" t="s">
        <v>232</v>
      </c>
      <c r="U754" s="17" t="s">
        <v>232</v>
      </c>
      <c r="V754" s="17" t="s">
        <v>232</v>
      </c>
      <c r="W754" s="17" t="s">
        <v>232</v>
      </c>
      <c r="X754" s="17" t="s">
        <v>232</v>
      </c>
      <c r="Y754" s="17" t="s">
        <v>232</v>
      </c>
      <c r="Z754" s="17" t="s">
        <v>232</v>
      </c>
      <c r="AA754" s="17" t="s">
        <v>232</v>
      </c>
      <c r="AB754" s="95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1</v>
      </c>
    </row>
    <row r="755" spans="1:65">
      <c r="A755" s="28"/>
      <c r="B755" s="19" t="s">
        <v>233</v>
      </c>
      <c r="C755" s="9" t="s">
        <v>233</v>
      </c>
      <c r="D755" s="93" t="s">
        <v>234</v>
      </c>
      <c r="E755" s="94" t="s">
        <v>247</v>
      </c>
      <c r="F755" s="94" t="s">
        <v>248</v>
      </c>
      <c r="G755" s="94" t="s">
        <v>249</v>
      </c>
      <c r="H755" s="94" t="s">
        <v>235</v>
      </c>
      <c r="I755" s="94" t="s">
        <v>250</v>
      </c>
      <c r="J755" s="94" t="s">
        <v>251</v>
      </c>
      <c r="K755" s="94" t="s">
        <v>236</v>
      </c>
      <c r="L755" s="94" t="s">
        <v>252</v>
      </c>
      <c r="M755" s="94" t="s">
        <v>253</v>
      </c>
      <c r="N755" s="94" t="s">
        <v>260</v>
      </c>
      <c r="O755" s="94" t="s">
        <v>261</v>
      </c>
      <c r="P755" s="94" t="s">
        <v>262</v>
      </c>
      <c r="Q755" s="94" t="s">
        <v>263</v>
      </c>
      <c r="R755" s="94" t="s">
        <v>264</v>
      </c>
      <c r="S755" s="94" t="s">
        <v>254</v>
      </c>
      <c r="T755" s="94" t="s">
        <v>237</v>
      </c>
      <c r="U755" s="94" t="s">
        <v>265</v>
      </c>
      <c r="V755" s="94" t="s">
        <v>255</v>
      </c>
      <c r="W755" s="94" t="s">
        <v>238</v>
      </c>
      <c r="X755" s="94" t="s">
        <v>257</v>
      </c>
      <c r="Y755" s="94" t="s">
        <v>268</v>
      </c>
      <c r="Z755" s="94" t="s">
        <v>258</v>
      </c>
      <c r="AA755" s="94" t="s">
        <v>239</v>
      </c>
      <c r="AB755" s="95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 t="s">
        <v>3</v>
      </c>
    </row>
    <row r="756" spans="1:65">
      <c r="A756" s="28"/>
      <c r="B756" s="19"/>
      <c r="C756" s="9"/>
      <c r="D756" s="10" t="s">
        <v>356</v>
      </c>
      <c r="E756" s="11" t="s">
        <v>357</v>
      </c>
      <c r="F756" s="11" t="s">
        <v>356</v>
      </c>
      <c r="G756" s="11" t="s">
        <v>356</v>
      </c>
      <c r="H756" s="11" t="s">
        <v>356</v>
      </c>
      <c r="I756" s="11" t="s">
        <v>357</v>
      </c>
      <c r="J756" s="11" t="s">
        <v>357</v>
      </c>
      <c r="K756" s="11" t="s">
        <v>357</v>
      </c>
      <c r="L756" s="11" t="s">
        <v>357</v>
      </c>
      <c r="M756" s="11" t="s">
        <v>357</v>
      </c>
      <c r="N756" s="11" t="s">
        <v>357</v>
      </c>
      <c r="O756" s="11" t="s">
        <v>357</v>
      </c>
      <c r="P756" s="11" t="s">
        <v>357</v>
      </c>
      <c r="Q756" s="11" t="s">
        <v>357</v>
      </c>
      <c r="R756" s="11" t="s">
        <v>357</v>
      </c>
      <c r="S756" s="11" t="s">
        <v>357</v>
      </c>
      <c r="T756" s="11" t="s">
        <v>357</v>
      </c>
      <c r="U756" s="11" t="s">
        <v>357</v>
      </c>
      <c r="V756" s="11" t="s">
        <v>357</v>
      </c>
      <c r="W756" s="11" t="s">
        <v>357</v>
      </c>
      <c r="X756" s="11" t="s">
        <v>357</v>
      </c>
      <c r="Y756" s="11" t="s">
        <v>122</v>
      </c>
      <c r="Z756" s="11" t="s">
        <v>357</v>
      </c>
      <c r="AA756" s="11" t="s">
        <v>357</v>
      </c>
      <c r="AB756" s="95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9"/>
      <c r="C757" s="9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95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3</v>
      </c>
    </row>
    <row r="758" spans="1:65">
      <c r="A758" s="28"/>
      <c r="B758" s="18">
        <v>1</v>
      </c>
      <c r="C758" s="14">
        <v>1</v>
      </c>
      <c r="D758" s="89">
        <v>0.9</v>
      </c>
      <c r="E758" s="89" t="s">
        <v>112</v>
      </c>
      <c r="F758" s="21">
        <v>0.93</v>
      </c>
      <c r="G758" s="89">
        <v>1.1399999999999999</v>
      </c>
      <c r="H758" s="21">
        <v>1.06</v>
      </c>
      <c r="I758" s="89">
        <v>2.16</v>
      </c>
      <c r="J758" s="89">
        <v>0.9</v>
      </c>
      <c r="K758" s="21">
        <v>0.97000000000000008</v>
      </c>
      <c r="L758" s="89">
        <v>1.27</v>
      </c>
      <c r="M758" s="21">
        <v>0.95</v>
      </c>
      <c r="N758" s="21">
        <v>0.98</v>
      </c>
      <c r="O758" s="21">
        <v>0.97000000000000008</v>
      </c>
      <c r="P758" s="21">
        <v>0.98</v>
      </c>
      <c r="Q758" s="21">
        <v>0.96</v>
      </c>
      <c r="R758" s="21">
        <v>0.97000000000000008</v>
      </c>
      <c r="S758" s="21">
        <v>0.94677999999999995</v>
      </c>
      <c r="T758" s="21">
        <v>0.97000000000000008</v>
      </c>
      <c r="U758" s="21">
        <v>0.92</v>
      </c>
      <c r="V758" s="21">
        <v>0.91</v>
      </c>
      <c r="W758" s="89">
        <v>1.724</v>
      </c>
      <c r="X758" s="92">
        <v>0.59823920399999997</v>
      </c>
      <c r="Y758" s="92">
        <v>0.84</v>
      </c>
      <c r="Z758" s="21">
        <v>0.89216072362858745</v>
      </c>
      <c r="AA758" s="21">
        <v>0.96</v>
      </c>
      <c r="AB758" s="95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>
        <v>1</v>
      </c>
      <c r="C759" s="9">
        <v>2</v>
      </c>
      <c r="D759" s="90">
        <v>0.9</v>
      </c>
      <c r="E759" s="90" t="s">
        <v>112</v>
      </c>
      <c r="F759" s="11">
        <v>0.97000000000000008</v>
      </c>
      <c r="G759" s="90">
        <v>1.1200000000000001</v>
      </c>
      <c r="H759" s="91">
        <v>1.1200000000000001</v>
      </c>
      <c r="I759" s="90">
        <v>1.9800000000000002</v>
      </c>
      <c r="J759" s="90">
        <v>0.9</v>
      </c>
      <c r="K759" s="11">
        <v>0.9900000000000001</v>
      </c>
      <c r="L759" s="90">
        <v>1.03</v>
      </c>
      <c r="M759" s="11">
        <v>0.93</v>
      </c>
      <c r="N759" s="11">
        <v>0.9900000000000001</v>
      </c>
      <c r="O759" s="11">
        <v>1.02</v>
      </c>
      <c r="P759" s="11">
        <v>0.95</v>
      </c>
      <c r="Q759" s="11">
        <v>1.01</v>
      </c>
      <c r="R759" s="11">
        <v>1</v>
      </c>
      <c r="S759" s="11">
        <v>0.96160000000000001</v>
      </c>
      <c r="T759" s="11">
        <v>0.97000000000000008</v>
      </c>
      <c r="U759" s="11">
        <v>0.98</v>
      </c>
      <c r="V759" s="11">
        <v>0.94</v>
      </c>
      <c r="W759" s="90">
        <v>1.738</v>
      </c>
      <c r="X759" s="90">
        <v>0.66561650900000002</v>
      </c>
      <c r="Y759" s="11">
        <v>0.89</v>
      </c>
      <c r="Z759" s="11">
        <v>0.91151064269127435</v>
      </c>
      <c r="AA759" s="11">
        <v>0.95</v>
      </c>
      <c r="AB759" s="95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e">
        <v>#N/A</v>
      </c>
    </row>
    <row r="760" spans="1:65">
      <c r="A760" s="28"/>
      <c r="B760" s="19">
        <v>1</v>
      </c>
      <c r="C760" s="9">
        <v>3</v>
      </c>
      <c r="D760" s="90">
        <v>1</v>
      </c>
      <c r="E760" s="90" t="s">
        <v>112</v>
      </c>
      <c r="F760" s="11">
        <v>0.9</v>
      </c>
      <c r="G760" s="90">
        <v>1.07</v>
      </c>
      <c r="H760" s="11">
        <v>1</v>
      </c>
      <c r="I760" s="90">
        <v>2.0699999999999998</v>
      </c>
      <c r="J760" s="90">
        <v>0.9</v>
      </c>
      <c r="K760" s="11">
        <v>0.92</v>
      </c>
      <c r="L760" s="90">
        <v>1</v>
      </c>
      <c r="M760" s="11">
        <v>0.94</v>
      </c>
      <c r="N760" s="11">
        <v>0.94</v>
      </c>
      <c r="O760" s="11">
        <v>1.04</v>
      </c>
      <c r="P760" s="11">
        <v>0.89</v>
      </c>
      <c r="Q760" s="11">
        <v>1</v>
      </c>
      <c r="R760" s="11">
        <v>0.95</v>
      </c>
      <c r="S760" s="11">
        <v>0.97001999999999999</v>
      </c>
      <c r="T760" s="11">
        <v>0.98</v>
      </c>
      <c r="U760" s="11">
        <v>1.02</v>
      </c>
      <c r="V760" s="11">
        <v>0.93</v>
      </c>
      <c r="W760" s="90">
        <v>1.7849999999999999</v>
      </c>
      <c r="X760" s="90">
        <v>0.68015921499999998</v>
      </c>
      <c r="Y760" s="11">
        <v>0.89</v>
      </c>
      <c r="Z760" s="11">
        <v>0.92412852945538992</v>
      </c>
      <c r="AA760" s="11">
        <v>0.97000000000000008</v>
      </c>
      <c r="AB760" s="95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16</v>
      </c>
    </row>
    <row r="761" spans="1:65">
      <c r="A761" s="28"/>
      <c r="B761" s="19">
        <v>1</v>
      </c>
      <c r="C761" s="9">
        <v>4</v>
      </c>
      <c r="D761" s="90">
        <v>0.9</v>
      </c>
      <c r="E761" s="90" t="s">
        <v>112</v>
      </c>
      <c r="F761" s="11">
        <v>0.96</v>
      </c>
      <c r="G761" s="90">
        <v>1.1100000000000001</v>
      </c>
      <c r="H761" s="11">
        <v>0.98</v>
      </c>
      <c r="I761" s="90">
        <v>2.21</v>
      </c>
      <c r="J761" s="90">
        <v>0.9</v>
      </c>
      <c r="K761" s="11">
        <v>0.97000000000000008</v>
      </c>
      <c r="L761" s="90">
        <v>0.9900000000000001</v>
      </c>
      <c r="M761" s="11">
        <v>0.93</v>
      </c>
      <c r="N761" s="11">
        <v>0.96</v>
      </c>
      <c r="O761" s="11">
        <v>1</v>
      </c>
      <c r="P761" s="11">
        <v>0.97000000000000008</v>
      </c>
      <c r="Q761" s="11">
        <v>0.95</v>
      </c>
      <c r="R761" s="11">
        <v>0.9900000000000001</v>
      </c>
      <c r="S761" s="11">
        <v>0.94559000000000004</v>
      </c>
      <c r="T761" s="11">
        <v>0.98</v>
      </c>
      <c r="U761" s="11">
        <v>1.05</v>
      </c>
      <c r="V761" s="11">
        <v>0.93</v>
      </c>
      <c r="W761" s="90">
        <v>1.736</v>
      </c>
      <c r="X761" s="90">
        <v>0.64566920299999997</v>
      </c>
      <c r="Y761" s="11">
        <v>0.89</v>
      </c>
      <c r="Z761" s="11">
        <v>0.93425793060857643</v>
      </c>
      <c r="AA761" s="11">
        <v>0.93</v>
      </c>
      <c r="AB761" s="95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0.95702787959241264</v>
      </c>
    </row>
    <row r="762" spans="1:65">
      <c r="A762" s="28"/>
      <c r="B762" s="19">
        <v>1</v>
      </c>
      <c r="C762" s="9">
        <v>5</v>
      </c>
      <c r="D762" s="90">
        <v>0.9</v>
      </c>
      <c r="E762" s="90" t="s">
        <v>112</v>
      </c>
      <c r="F762" s="11">
        <v>0.87</v>
      </c>
      <c r="G762" s="90">
        <v>1.0900000000000001</v>
      </c>
      <c r="H762" s="11">
        <v>1.04</v>
      </c>
      <c r="I762" s="90">
        <v>2.12</v>
      </c>
      <c r="J762" s="90">
        <v>0.9</v>
      </c>
      <c r="K762" s="11">
        <v>0.97000000000000008</v>
      </c>
      <c r="L762" s="90">
        <v>1.1399999999999999</v>
      </c>
      <c r="M762" s="11">
        <v>0.96</v>
      </c>
      <c r="N762" s="11">
        <v>0.94</v>
      </c>
      <c r="O762" s="11">
        <v>1</v>
      </c>
      <c r="P762" s="11">
        <v>0.89</v>
      </c>
      <c r="Q762" s="11">
        <v>0.9900000000000001</v>
      </c>
      <c r="R762" s="11">
        <v>0.93</v>
      </c>
      <c r="S762" s="11">
        <v>0.93020999999999998</v>
      </c>
      <c r="T762" s="11">
        <v>0.9900000000000001</v>
      </c>
      <c r="U762" s="11">
        <v>0.98</v>
      </c>
      <c r="V762" s="11">
        <v>0.94</v>
      </c>
      <c r="W762" s="90">
        <v>1.69</v>
      </c>
      <c r="X762" s="90">
        <v>0.68761102600000001</v>
      </c>
      <c r="Y762" s="11">
        <v>0.88</v>
      </c>
      <c r="Z762" s="11">
        <v>0.90521631780090239</v>
      </c>
      <c r="AA762" s="11">
        <v>0.95</v>
      </c>
      <c r="AB762" s="95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131</v>
      </c>
    </row>
    <row r="763" spans="1:65">
      <c r="A763" s="28"/>
      <c r="B763" s="19">
        <v>1</v>
      </c>
      <c r="C763" s="9">
        <v>6</v>
      </c>
      <c r="D763" s="90">
        <v>0.9</v>
      </c>
      <c r="E763" s="90" t="s">
        <v>112</v>
      </c>
      <c r="F763" s="11">
        <v>0.91</v>
      </c>
      <c r="G763" s="90">
        <v>1.07</v>
      </c>
      <c r="H763" s="11">
        <v>1.05</v>
      </c>
      <c r="I763" s="90">
        <v>2.14</v>
      </c>
      <c r="J763" s="90">
        <v>1</v>
      </c>
      <c r="K763" s="11">
        <v>1.02</v>
      </c>
      <c r="L763" s="90">
        <v>1.0900000000000001</v>
      </c>
      <c r="M763" s="11">
        <v>0.94</v>
      </c>
      <c r="N763" s="11">
        <v>0.98</v>
      </c>
      <c r="O763" s="11">
        <v>1</v>
      </c>
      <c r="P763" s="11">
        <v>0.93</v>
      </c>
      <c r="Q763" s="11">
        <v>0.97000000000000008</v>
      </c>
      <c r="R763" s="11">
        <v>0.95</v>
      </c>
      <c r="S763" s="11">
        <v>0.94325000000000003</v>
      </c>
      <c r="T763" s="11">
        <v>0.9900000000000001</v>
      </c>
      <c r="U763" s="11">
        <v>0.94</v>
      </c>
      <c r="V763" s="11">
        <v>0.95</v>
      </c>
      <c r="W763" s="90">
        <v>1.63</v>
      </c>
      <c r="X763" s="90">
        <v>0.66524710300000001</v>
      </c>
      <c r="Y763" s="11">
        <v>0.89</v>
      </c>
      <c r="Z763" s="11">
        <v>0.91595229668688749</v>
      </c>
      <c r="AA763" s="11">
        <v>0.95</v>
      </c>
      <c r="AB763" s="95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20" t="s">
        <v>242</v>
      </c>
      <c r="C764" s="12"/>
      <c r="D764" s="22">
        <v>0.91666666666666663</v>
      </c>
      <c r="E764" s="22" t="s">
        <v>752</v>
      </c>
      <c r="F764" s="22">
        <v>0.92333333333333334</v>
      </c>
      <c r="G764" s="22">
        <v>1.1000000000000001</v>
      </c>
      <c r="H764" s="22">
        <v>1.0416666666666667</v>
      </c>
      <c r="I764" s="22">
        <v>2.1133333333333337</v>
      </c>
      <c r="J764" s="22">
        <v>0.91666666666666663</v>
      </c>
      <c r="K764" s="22">
        <v>0.97333333333333327</v>
      </c>
      <c r="L764" s="22">
        <v>1.0866666666666667</v>
      </c>
      <c r="M764" s="22">
        <v>0.94166666666666676</v>
      </c>
      <c r="N764" s="22">
        <v>0.96500000000000019</v>
      </c>
      <c r="O764" s="22">
        <v>1.0050000000000001</v>
      </c>
      <c r="P764" s="22">
        <v>0.93499999999999994</v>
      </c>
      <c r="Q764" s="22">
        <v>0.98</v>
      </c>
      <c r="R764" s="22">
        <v>0.96499999999999997</v>
      </c>
      <c r="S764" s="22">
        <v>0.94957499999999995</v>
      </c>
      <c r="T764" s="22">
        <v>0.98</v>
      </c>
      <c r="U764" s="22">
        <v>0.98166666666666647</v>
      </c>
      <c r="V764" s="22">
        <v>0.93333333333333346</v>
      </c>
      <c r="W764" s="22">
        <v>1.7171666666666667</v>
      </c>
      <c r="X764" s="22">
        <v>0.65709037666666659</v>
      </c>
      <c r="Y764" s="22">
        <v>0.88</v>
      </c>
      <c r="Z764" s="22">
        <v>0.91387107347860308</v>
      </c>
      <c r="AA764" s="22">
        <v>0.95166666666666666</v>
      </c>
      <c r="AB764" s="95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243</v>
      </c>
      <c r="C765" s="27"/>
      <c r="D765" s="11">
        <v>0.9</v>
      </c>
      <c r="E765" s="11" t="s">
        <v>752</v>
      </c>
      <c r="F765" s="11">
        <v>0.92</v>
      </c>
      <c r="G765" s="11">
        <v>1.1000000000000001</v>
      </c>
      <c r="H765" s="11">
        <v>1.0449999999999999</v>
      </c>
      <c r="I765" s="11">
        <v>2.13</v>
      </c>
      <c r="J765" s="11">
        <v>0.9</v>
      </c>
      <c r="K765" s="11">
        <v>0.97000000000000008</v>
      </c>
      <c r="L765" s="11">
        <v>1.06</v>
      </c>
      <c r="M765" s="11">
        <v>0.94</v>
      </c>
      <c r="N765" s="11">
        <v>0.97</v>
      </c>
      <c r="O765" s="11">
        <v>1</v>
      </c>
      <c r="P765" s="11">
        <v>0.94</v>
      </c>
      <c r="Q765" s="11">
        <v>0.98000000000000009</v>
      </c>
      <c r="R765" s="11">
        <v>0.96</v>
      </c>
      <c r="S765" s="11">
        <v>0.94618500000000005</v>
      </c>
      <c r="T765" s="11">
        <v>0.98</v>
      </c>
      <c r="U765" s="11">
        <v>0.98</v>
      </c>
      <c r="V765" s="11">
        <v>0.93500000000000005</v>
      </c>
      <c r="W765" s="11">
        <v>1.73</v>
      </c>
      <c r="X765" s="11">
        <v>0.66543180599999996</v>
      </c>
      <c r="Y765" s="11">
        <v>0.89</v>
      </c>
      <c r="Z765" s="11">
        <v>0.91373146968908092</v>
      </c>
      <c r="AA765" s="11">
        <v>0.95</v>
      </c>
      <c r="AB765" s="95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244</v>
      </c>
      <c r="C766" s="27"/>
      <c r="D766" s="23">
        <v>4.0824829046386291E-2</v>
      </c>
      <c r="E766" s="23" t="s">
        <v>752</v>
      </c>
      <c r="F766" s="23">
        <v>3.7771241264574131E-2</v>
      </c>
      <c r="G766" s="23">
        <v>2.8284271247461867E-2</v>
      </c>
      <c r="H766" s="23">
        <v>4.9159604012508795E-2</v>
      </c>
      <c r="I766" s="23">
        <v>7.9916623218618671E-2</v>
      </c>
      <c r="J766" s="23">
        <v>4.0824829046386291E-2</v>
      </c>
      <c r="K766" s="23">
        <v>3.2659863237109038E-2</v>
      </c>
      <c r="L766" s="23">
        <v>0.10633281086601004</v>
      </c>
      <c r="M766" s="23">
        <v>1.1690451944500087E-2</v>
      </c>
      <c r="N766" s="23">
        <v>2.1679483388678845E-2</v>
      </c>
      <c r="O766" s="23">
        <v>2.3452078799117135E-2</v>
      </c>
      <c r="P766" s="23">
        <v>3.8858718455450893E-2</v>
      </c>
      <c r="Q766" s="23">
        <v>2.3664319132398488E-2</v>
      </c>
      <c r="R766" s="23">
        <v>2.6645825188948473E-2</v>
      </c>
      <c r="S766" s="23">
        <v>1.4151323259681409E-2</v>
      </c>
      <c r="T766" s="23">
        <v>8.9442719099991665E-3</v>
      </c>
      <c r="U766" s="23">
        <v>4.8339080118126661E-2</v>
      </c>
      <c r="V766" s="23">
        <v>1.3662601021279426E-2</v>
      </c>
      <c r="W766" s="23">
        <v>5.2483965805440701E-2</v>
      </c>
      <c r="X766" s="23">
        <v>3.2239144489226615E-2</v>
      </c>
      <c r="Y766" s="23">
        <v>2.0000000000000018E-2</v>
      </c>
      <c r="Z766" s="23">
        <v>1.4676420249835466E-2</v>
      </c>
      <c r="AA766" s="23">
        <v>1.3291601358251264E-2</v>
      </c>
      <c r="AB766" s="147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53"/>
    </row>
    <row r="767" spans="1:65">
      <c r="A767" s="28"/>
      <c r="B767" s="3" t="s">
        <v>86</v>
      </c>
      <c r="C767" s="27"/>
      <c r="D767" s="13">
        <v>4.4536177141512319E-2</v>
      </c>
      <c r="E767" s="13" t="s">
        <v>752</v>
      </c>
      <c r="F767" s="13">
        <v>4.0907481513979202E-2</v>
      </c>
      <c r="G767" s="13">
        <v>2.5712973861328967E-2</v>
      </c>
      <c r="H767" s="13">
        <v>4.7193219852008438E-2</v>
      </c>
      <c r="I767" s="13">
        <v>3.7815436854235954E-2</v>
      </c>
      <c r="J767" s="13">
        <v>4.4536177141512319E-2</v>
      </c>
      <c r="K767" s="13">
        <v>3.3554654010728463E-2</v>
      </c>
      <c r="L767" s="13">
        <v>9.7852279938046044E-2</v>
      </c>
      <c r="M767" s="13">
        <v>1.2414639233097435E-2</v>
      </c>
      <c r="N767" s="13">
        <v>2.2465785895003979E-2</v>
      </c>
      <c r="O767" s="13">
        <v>2.3335401790166299E-2</v>
      </c>
      <c r="P767" s="13">
        <v>4.1560126690321816E-2</v>
      </c>
      <c r="Q767" s="13">
        <v>2.4147264420814784E-2</v>
      </c>
      <c r="R767" s="13">
        <v>2.761225408181189E-2</v>
      </c>
      <c r="S767" s="13">
        <v>1.4902796787701244E-2</v>
      </c>
      <c r="T767" s="13">
        <v>9.1268080714277215E-3</v>
      </c>
      <c r="U767" s="13">
        <v>4.924184731897454E-2</v>
      </c>
      <c r="V767" s="13">
        <v>1.4638501094227955E-2</v>
      </c>
      <c r="W767" s="13">
        <v>3.0564281746350015E-2</v>
      </c>
      <c r="X767" s="13">
        <v>4.9063485989205277E-2</v>
      </c>
      <c r="Y767" s="13">
        <v>2.2727272727272749E-2</v>
      </c>
      <c r="Z767" s="13">
        <v>1.6059617899897443E-2</v>
      </c>
      <c r="AA767" s="13">
        <v>1.3966656418477686E-2</v>
      </c>
      <c r="AB767" s="95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3" t="s">
        <v>245</v>
      </c>
      <c r="C768" s="27"/>
      <c r="D768" s="13">
        <v>-4.2173497540045957E-2</v>
      </c>
      <c r="E768" s="13" t="s">
        <v>752</v>
      </c>
      <c r="F768" s="13">
        <v>-3.5207486613064387E-2</v>
      </c>
      <c r="G768" s="13">
        <v>0.14939180295194499</v>
      </c>
      <c r="H768" s="13">
        <v>8.8439207340857084E-2</v>
      </c>
      <c r="I768" s="13">
        <v>1.2082254638531311</v>
      </c>
      <c r="J768" s="13">
        <v>-4.2173497540045957E-2</v>
      </c>
      <c r="K768" s="13">
        <v>1.7037595339296718E-2</v>
      </c>
      <c r="L768" s="13">
        <v>0.13545978109798185</v>
      </c>
      <c r="M768" s="13">
        <v>-1.6050956563865237E-2</v>
      </c>
      <c r="N768" s="13">
        <v>8.330081680570034E-3</v>
      </c>
      <c r="O768" s="13">
        <v>5.0126147242458785E-2</v>
      </c>
      <c r="P768" s="13">
        <v>-2.3016967490846918E-2</v>
      </c>
      <c r="Q768" s="13">
        <v>2.4003606266278066E-2</v>
      </c>
      <c r="R768" s="13">
        <v>8.3300816805698119E-3</v>
      </c>
      <c r="S768" s="13">
        <v>-7.7875261017336106E-3</v>
      </c>
      <c r="T768" s="13">
        <v>2.4003606266278066E-2</v>
      </c>
      <c r="U768" s="13">
        <v>2.5745108998023403E-2</v>
      </c>
      <c r="V768" s="13">
        <v>-2.4758470222592033E-2</v>
      </c>
      <c r="W768" s="13">
        <v>0.79427026451725591</v>
      </c>
      <c r="X768" s="13">
        <v>-0.31340518841884324</v>
      </c>
      <c r="Y768" s="13">
        <v>-8.0486557638444034E-2</v>
      </c>
      <c r="Z768" s="13">
        <v>-4.5094617444362828E-2</v>
      </c>
      <c r="AA768" s="13">
        <v>-5.6019401733931051E-3</v>
      </c>
      <c r="AB768" s="95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43" t="s">
        <v>246</v>
      </c>
      <c r="C769" s="44"/>
      <c r="D769" s="42" t="s">
        <v>270</v>
      </c>
      <c r="E769" s="42">
        <v>28.81</v>
      </c>
      <c r="F769" s="42">
        <v>0.86</v>
      </c>
      <c r="G769" s="42">
        <v>2.46</v>
      </c>
      <c r="H769" s="42">
        <v>1.36</v>
      </c>
      <c r="I769" s="42">
        <v>21.53</v>
      </c>
      <c r="J769" s="42" t="s">
        <v>270</v>
      </c>
      <c r="K769" s="42">
        <v>0.08</v>
      </c>
      <c r="L769" s="42">
        <v>2.21</v>
      </c>
      <c r="M769" s="42">
        <v>0.52</v>
      </c>
      <c r="N769" s="42">
        <v>0.08</v>
      </c>
      <c r="O769" s="42">
        <v>0.67</v>
      </c>
      <c r="P769" s="42">
        <v>0.64</v>
      </c>
      <c r="Q769" s="42">
        <v>0.2</v>
      </c>
      <c r="R769" s="42">
        <v>0.08</v>
      </c>
      <c r="S769" s="42">
        <v>0.37</v>
      </c>
      <c r="T769" s="42">
        <v>0.2</v>
      </c>
      <c r="U769" s="42">
        <v>0.24</v>
      </c>
      <c r="V769" s="42">
        <v>0.67</v>
      </c>
      <c r="W769" s="42">
        <v>14.08</v>
      </c>
      <c r="X769" s="42">
        <v>5.87</v>
      </c>
      <c r="Y769" s="42">
        <v>1.68</v>
      </c>
      <c r="Z769" s="42">
        <v>1.04</v>
      </c>
      <c r="AA769" s="42">
        <v>0.33</v>
      </c>
      <c r="AB769" s="95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B770" s="29" t="s">
        <v>373</v>
      </c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BM770" s="52"/>
    </row>
    <row r="771" spans="1:65">
      <c r="BM771" s="52"/>
    </row>
    <row r="772" spans="1:65" ht="15">
      <c r="B772" s="8" t="s">
        <v>733</v>
      </c>
      <c r="BM772" s="26" t="s">
        <v>66</v>
      </c>
    </row>
    <row r="773" spans="1:65" ht="15">
      <c r="A773" s="24" t="s">
        <v>9</v>
      </c>
      <c r="B773" s="18" t="s">
        <v>120</v>
      </c>
      <c r="C773" s="15" t="s">
        <v>121</v>
      </c>
      <c r="D773" s="16" t="s">
        <v>232</v>
      </c>
      <c r="E773" s="17" t="s">
        <v>232</v>
      </c>
      <c r="F773" s="17" t="s">
        <v>232</v>
      </c>
      <c r="G773" s="17" t="s">
        <v>232</v>
      </c>
      <c r="H773" s="17" t="s">
        <v>232</v>
      </c>
      <c r="I773" s="17" t="s">
        <v>232</v>
      </c>
      <c r="J773" s="17" t="s">
        <v>232</v>
      </c>
      <c r="K773" s="17" t="s">
        <v>232</v>
      </c>
      <c r="L773" s="17" t="s">
        <v>232</v>
      </c>
      <c r="M773" s="17" t="s">
        <v>232</v>
      </c>
      <c r="N773" s="17" t="s">
        <v>232</v>
      </c>
      <c r="O773" s="17" t="s">
        <v>232</v>
      </c>
      <c r="P773" s="17" t="s">
        <v>232</v>
      </c>
      <c r="Q773" s="17" t="s">
        <v>232</v>
      </c>
      <c r="R773" s="17" t="s">
        <v>232</v>
      </c>
      <c r="S773" s="17" t="s">
        <v>232</v>
      </c>
      <c r="T773" s="17" t="s">
        <v>232</v>
      </c>
      <c r="U773" s="17" t="s">
        <v>232</v>
      </c>
      <c r="V773" s="17" t="s">
        <v>232</v>
      </c>
      <c r="W773" s="17" t="s">
        <v>232</v>
      </c>
      <c r="X773" s="17" t="s">
        <v>232</v>
      </c>
      <c r="Y773" s="17" t="s">
        <v>232</v>
      </c>
      <c r="Z773" s="17" t="s">
        <v>232</v>
      </c>
      <c r="AA773" s="17" t="s">
        <v>232</v>
      </c>
      <c r="AB773" s="17" t="s">
        <v>232</v>
      </c>
      <c r="AC773" s="17" t="s">
        <v>232</v>
      </c>
      <c r="AD773" s="95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 t="s">
        <v>233</v>
      </c>
      <c r="C774" s="9" t="s">
        <v>233</v>
      </c>
      <c r="D774" s="93" t="s">
        <v>234</v>
      </c>
      <c r="E774" s="94" t="s">
        <v>247</v>
      </c>
      <c r="F774" s="94" t="s">
        <v>248</v>
      </c>
      <c r="G774" s="94" t="s">
        <v>249</v>
      </c>
      <c r="H774" s="94" t="s">
        <v>235</v>
      </c>
      <c r="I774" s="94" t="s">
        <v>250</v>
      </c>
      <c r="J774" s="94" t="s">
        <v>251</v>
      </c>
      <c r="K774" s="94" t="s">
        <v>236</v>
      </c>
      <c r="L774" s="94" t="s">
        <v>252</v>
      </c>
      <c r="M774" s="94" t="s">
        <v>253</v>
      </c>
      <c r="N774" s="94" t="s">
        <v>260</v>
      </c>
      <c r="O774" s="94" t="s">
        <v>261</v>
      </c>
      <c r="P774" s="94" t="s">
        <v>262</v>
      </c>
      <c r="Q774" s="94" t="s">
        <v>263</v>
      </c>
      <c r="R774" s="94" t="s">
        <v>264</v>
      </c>
      <c r="S774" s="94" t="s">
        <v>254</v>
      </c>
      <c r="T774" s="94" t="s">
        <v>237</v>
      </c>
      <c r="U774" s="94" t="s">
        <v>265</v>
      </c>
      <c r="V774" s="94" t="s">
        <v>255</v>
      </c>
      <c r="W774" s="94" t="s">
        <v>238</v>
      </c>
      <c r="X774" s="94" t="s">
        <v>267</v>
      </c>
      <c r="Y774" s="94" t="s">
        <v>257</v>
      </c>
      <c r="Z774" s="94" t="s">
        <v>268</v>
      </c>
      <c r="AA774" s="94" t="s">
        <v>258</v>
      </c>
      <c r="AB774" s="94" t="s">
        <v>239</v>
      </c>
      <c r="AC774" s="94" t="s">
        <v>363</v>
      </c>
      <c r="AD774" s="95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 t="s">
        <v>3</v>
      </c>
    </row>
    <row r="775" spans="1:65">
      <c r="A775" s="28"/>
      <c r="B775" s="19"/>
      <c r="C775" s="9"/>
      <c r="D775" s="10" t="s">
        <v>356</v>
      </c>
      <c r="E775" s="11" t="s">
        <v>357</v>
      </c>
      <c r="F775" s="11" t="s">
        <v>356</v>
      </c>
      <c r="G775" s="11" t="s">
        <v>356</v>
      </c>
      <c r="H775" s="11" t="s">
        <v>356</v>
      </c>
      <c r="I775" s="11" t="s">
        <v>357</v>
      </c>
      <c r="J775" s="11" t="s">
        <v>122</v>
      </c>
      <c r="K775" s="11" t="s">
        <v>357</v>
      </c>
      <c r="L775" s="11" t="s">
        <v>357</v>
      </c>
      <c r="M775" s="11" t="s">
        <v>357</v>
      </c>
      <c r="N775" s="11" t="s">
        <v>357</v>
      </c>
      <c r="O775" s="11" t="s">
        <v>357</v>
      </c>
      <c r="P775" s="11" t="s">
        <v>357</v>
      </c>
      <c r="Q775" s="11" t="s">
        <v>357</v>
      </c>
      <c r="R775" s="11" t="s">
        <v>357</v>
      </c>
      <c r="S775" s="11" t="s">
        <v>357</v>
      </c>
      <c r="T775" s="11" t="s">
        <v>122</v>
      </c>
      <c r="U775" s="11" t="s">
        <v>357</v>
      </c>
      <c r="V775" s="11" t="s">
        <v>357</v>
      </c>
      <c r="W775" s="11" t="s">
        <v>356</v>
      </c>
      <c r="X775" s="11" t="s">
        <v>357</v>
      </c>
      <c r="Y775" s="11" t="s">
        <v>122</v>
      </c>
      <c r="Z775" s="11" t="s">
        <v>122</v>
      </c>
      <c r="AA775" s="11" t="s">
        <v>357</v>
      </c>
      <c r="AB775" s="11" t="s">
        <v>357</v>
      </c>
      <c r="AC775" s="11" t="s">
        <v>357</v>
      </c>
      <c r="AD775" s="95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/>
      <c r="C776" s="9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95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</v>
      </c>
    </row>
    <row r="777" spans="1:65">
      <c r="A777" s="28"/>
      <c r="B777" s="18">
        <v>1</v>
      </c>
      <c r="C777" s="14">
        <v>1</v>
      </c>
      <c r="D777" s="162">
        <v>13</v>
      </c>
      <c r="E777" s="163">
        <v>12.030327225000001</v>
      </c>
      <c r="F777" s="163">
        <v>12.24</v>
      </c>
      <c r="G777" s="163">
        <v>13.8</v>
      </c>
      <c r="H777" s="163">
        <v>12.2</v>
      </c>
      <c r="I777" s="163">
        <v>12.2</v>
      </c>
      <c r="J777" s="162">
        <v>12</v>
      </c>
      <c r="K777" s="163">
        <v>13</v>
      </c>
      <c r="L777" s="162">
        <v>9.9</v>
      </c>
      <c r="M777" s="163">
        <v>12.9</v>
      </c>
      <c r="N777" s="163">
        <v>12.8</v>
      </c>
      <c r="O777" s="163">
        <v>13.2</v>
      </c>
      <c r="P777" s="163">
        <v>14.2</v>
      </c>
      <c r="Q777" s="163">
        <v>11.4</v>
      </c>
      <c r="R777" s="163">
        <v>12</v>
      </c>
      <c r="S777" s="163">
        <v>11.581009999999999</v>
      </c>
      <c r="T777" s="163">
        <v>12.6</v>
      </c>
      <c r="U777" s="163">
        <v>12.6</v>
      </c>
      <c r="V777" s="163">
        <v>12.1</v>
      </c>
      <c r="W777" s="163">
        <v>12.317</v>
      </c>
      <c r="X777" s="163">
        <v>14.0950638087049</v>
      </c>
      <c r="Y777" s="163">
        <v>12.59</v>
      </c>
      <c r="Z777" s="163">
        <v>12.6</v>
      </c>
      <c r="AA777" s="163">
        <v>12.85599991489708</v>
      </c>
      <c r="AB777" s="163">
        <v>12.1</v>
      </c>
      <c r="AC777" s="163">
        <v>13.27</v>
      </c>
      <c r="AD777" s="164"/>
      <c r="AE777" s="165"/>
      <c r="AF777" s="165"/>
      <c r="AG777" s="165"/>
      <c r="AH777" s="165"/>
      <c r="AI777" s="165"/>
      <c r="AJ777" s="165"/>
      <c r="AK777" s="165"/>
      <c r="AL777" s="165"/>
      <c r="AM777" s="165"/>
      <c r="AN777" s="165"/>
      <c r="AO777" s="165"/>
      <c r="AP777" s="165"/>
      <c r="AQ777" s="165"/>
      <c r="AR777" s="165"/>
      <c r="AS777" s="165"/>
      <c r="AT777" s="165"/>
      <c r="AU777" s="165"/>
      <c r="AV777" s="165"/>
      <c r="AW777" s="165"/>
      <c r="AX777" s="165"/>
      <c r="AY777" s="165"/>
      <c r="AZ777" s="165"/>
      <c r="BA777" s="165"/>
      <c r="BB777" s="165"/>
      <c r="BC777" s="165"/>
      <c r="BD777" s="165"/>
      <c r="BE777" s="165"/>
      <c r="BF777" s="165"/>
      <c r="BG777" s="165"/>
      <c r="BH777" s="165"/>
      <c r="BI777" s="165"/>
      <c r="BJ777" s="165"/>
      <c r="BK777" s="165"/>
      <c r="BL777" s="165"/>
      <c r="BM777" s="166">
        <v>1</v>
      </c>
    </row>
    <row r="778" spans="1:65">
      <c r="A778" s="28"/>
      <c r="B778" s="19">
        <v>1</v>
      </c>
      <c r="C778" s="9">
        <v>2</v>
      </c>
      <c r="D778" s="167">
        <v>12</v>
      </c>
      <c r="E778" s="168">
        <v>12.060321000000002</v>
      </c>
      <c r="F778" s="168">
        <v>12.38</v>
      </c>
      <c r="G778" s="168">
        <v>14.1</v>
      </c>
      <c r="H778" s="168">
        <v>12.8</v>
      </c>
      <c r="I778" s="168">
        <v>12.6</v>
      </c>
      <c r="J778" s="167">
        <v>12</v>
      </c>
      <c r="K778" s="173">
        <v>12.1</v>
      </c>
      <c r="L778" s="167">
        <v>10.4</v>
      </c>
      <c r="M778" s="168">
        <v>12.4</v>
      </c>
      <c r="N778" s="168">
        <v>12.9</v>
      </c>
      <c r="O778" s="168">
        <v>13.6</v>
      </c>
      <c r="P778" s="168">
        <v>13.4</v>
      </c>
      <c r="Q778" s="168">
        <v>11.9</v>
      </c>
      <c r="R778" s="168">
        <v>12.4</v>
      </c>
      <c r="S778" s="168">
        <v>11.95844</v>
      </c>
      <c r="T778" s="168">
        <v>12.5</v>
      </c>
      <c r="U778" s="168">
        <v>11.8</v>
      </c>
      <c r="V778" s="168">
        <v>12.2</v>
      </c>
      <c r="W778" s="168">
        <v>13.898</v>
      </c>
      <c r="X778" s="168">
        <v>13.927923284084599</v>
      </c>
      <c r="Y778" s="168">
        <v>12.74</v>
      </c>
      <c r="Z778" s="168">
        <v>12.7</v>
      </c>
      <c r="AA778" s="168">
        <v>13.124917175912206</v>
      </c>
      <c r="AB778" s="168">
        <v>12.2</v>
      </c>
      <c r="AC778" s="168">
        <v>13.55</v>
      </c>
      <c r="AD778" s="164"/>
      <c r="AE778" s="165"/>
      <c r="AF778" s="165"/>
      <c r="AG778" s="165"/>
      <c r="AH778" s="165"/>
      <c r="AI778" s="165"/>
      <c r="AJ778" s="165"/>
      <c r="AK778" s="165"/>
      <c r="AL778" s="165"/>
      <c r="AM778" s="165"/>
      <c r="AN778" s="165"/>
      <c r="AO778" s="165"/>
      <c r="AP778" s="165"/>
      <c r="AQ778" s="165"/>
      <c r="AR778" s="165"/>
      <c r="AS778" s="165"/>
      <c r="AT778" s="165"/>
      <c r="AU778" s="165"/>
      <c r="AV778" s="165"/>
      <c r="AW778" s="165"/>
      <c r="AX778" s="165"/>
      <c r="AY778" s="165"/>
      <c r="AZ778" s="165"/>
      <c r="BA778" s="165"/>
      <c r="BB778" s="165"/>
      <c r="BC778" s="165"/>
      <c r="BD778" s="165"/>
      <c r="BE778" s="165"/>
      <c r="BF778" s="165"/>
      <c r="BG778" s="165"/>
      <c r="BH778" s="165"/>
      <c r="BI778" s="165"/>
      <c r="BJ778" s="165"/>
      <c r="BK778" s="165"/>
      <c r="BL778" s="165"/>
      <c r="BM778" s="166" t="e">
        <v>#N/A</v>
      </c>
    </row>
    <row r="779" spans="1:65">
      <c r="A779" s="28"/>
      <c r="B779" s="19">
        <v>1</v>
      </c>
      <c r="C779" s="9">
        <v>3</v>
      </c>
      <c r="D779" s="167">
        <v>13</v>
      </c>
      <c r="E779" s="168">
        <v>12.084758175000001</v>
      </c>
      <c r="F779" s="168">
        <v>12.21</v>
      </c>
      <c r="G779" s="168">
        <v>13.4</v>
      </c>
      <c r="H779" s="168">
        <v>12.3</v>
      </c>
      <c r="I779" s="168">
        <v>12.6</v>
      </c>
      <c r="J779" s="167">
        <v>12</v>
      </c>
      <c r="K779" s="168">
        <v>12.8</v>
      </c>
      <c r="L779" s="167">
        <v>10.6</v>
      </c>
      <c r="M779" s="168">
        <v>12.8</v>
      </c>
      <c r="N779" s="168">
        <v>12.5</v>
      </c>
      <c r="O779" s="168">
        <v>13.6</v>
      </c>
      <c r="P779" s="168">
        <v>12.9</v>
      </c>
      <c r="Q779" s="168">
        <v>12</v>
      </c>
      <c r="R779" s="168">
        <v>11.8</v>
      </c>
      <c r="S779" s="168">
        <v>11.535869999999999</v>
      </c>
      <c r="T779" s="168">
        <v>12.6</v>
      </c>
      <c r="U779" s="168">
        <v>12.7</v>
      </c>
      <c r="V779" s="168">
        <v>12.1</v>
      </c>
      <c r="W779" s="168">
        <v>14.145</v>
      </c>
      <c r="X779" s="173">
        <v>15.074610003562899</v>
      </c>
      <c r="Y779" s="168">
        <v>12.72</v>
      </c>
      <c r="Z779" s="168">
        <v>12.8</v>
      </c>
      <c r="AA779" s="168">
        <v>13.049284928744807</v>
      </c>
      <c r="AB779" s="168">
        <v>12.1</v>
      </c>
      <c r="AC779" s="168">
        <v>13.47</v>
      </c>
      <c r="AD779" s="164"/>
      <c r="AE779" s="165"/>
      <c r="AF779" s="165"/>
      <c r="AG779" s="165"/>
      <c r="AH779" s="165"/>
      <c r="AI779" s="165"/>
      <c r="AJ779" s="165"/>
      <c r="AK779" s="165"/>
      <c r="AL779" s="165"/>
      <c r="AM779" s="165"/>
      <c r="AN779" s="165"/>
      <c r="AO779" s="165"/>
      <c r="AP779" s="165"/>
      <c r="AQ779" s="165"/>
      <c r="AR779" s="165"/>
      <c r="AS779" s="165"/>
      <c r="AT779" s="165"/>
      <c r="AU779" s="165"/>
      <c r="AV779" s="165"/>
      <c r="AW779" s="165"/>
      <c r="AX779" s="165"/>
      <c r="AY779" s="165"/>
      <c r="AZ779" s="165"/>
      <c r="BA779" s="165"/>
      <c r="BB779" s="165"/>
      <c r="BC779" s="165"/>
      <c r="BD779" s="165"/>
      <c r="BE779" s="165"/>
      <c r="BF779" s="165"/>
      <c r="BG779" s="165"/>
      <c r="BH779" s="165"/>
      <c r="BI779" s="165"/>
      <c r="BJ779" s="165"/>
      <c r="BK779" s="165"/>
      <c r="BL779" s="165"/>
      <c r="BM779" s="166">
        <v>16</v>
      </c>
    </row>
    <row r="780" spans="1:65">
      <c r="A780" s="28"/>
      <c r="B780" s="19">
        <v>1</v>
      </c>
      <c r="C780" s="9">
        <v>4</v>
      </c>
      <c r="D780" s="167">
        <v>13</v>
      </c>
      <c r="E780" s="168">
        <v>12.009892125</v>
      </c>
      <c r="F780" s="168">
        <v>12.22</v>
      </c>
      <c r="G780" s="168">
        <v>13.9</v>
      </c>
      <c r="H780" s="168">
        <v>11.1</v>
      </c>
      <c r="I780" s="168">
        <v>12</v>
      </c>
      <c r="J780" s="167">
        <v>12</v>
      </c>
      <c r="K780" s="168">
        <v>12.9</v>
      </c>
      <c r="L780" s="167">
        <v>10.5</v>
      </c>
      <c r="M780" s="168">
        <v>12.9</v>
      </c>
      <c r="N780" s="168">
        <v>12.8</v>
      </c>
      <c r="O780" s="168">
        <v>13.8</v>
      </c>
      <c r="P780" s="168">
        <v>13.7</v>
      </c>
      <c r="Q780" s="168">
        <v>11.5</v>
      </c>
      <c r="R780" s="168">
        <v>12</v>
      </c>
      <c r="S780" s="168">
        <v>11.46359</v>
      </c>
      <c r="T780" s="168">
        <v>12.7</v>
      </c>
      <c r="U780" s="168">
        <v>12.3</v>
      </c>
      <c r="V780" s="168">
        <v>12.2</v>
      </c>
      <c r="W780" s="168">
        <v>14.24</v>
      </c>
      <c r="X780" s="168">
        <v>14.429547095397201</v>
      </c>
      <c r="Y780" s="168">
        <v>12.89</v>
      </c>
      <c r="Z780" s="168">
        <v>12.9</v>
      </c>
      <c r="AA780" s="168">
        <v>12.931959965303101</v>
      </c>
      <c r="AB780" s="168">
        <v>12.2</v>
      </c>
      <c r="AC780" s="168">
        <v>13.29</v>
      </c>
      <c r="AD780" s="164"/>
      <c r="AE780" s="165"/>
      <c r="AF780" s="165"/>
      <c r="AG780" s="165"/>
      <c r="AH780" s="165"/>
      <c r="AI780" s="165"/>
      <c r="AJ780" s="165"/>
      <c r="AK780" s="165"/>
      <c r="AL780" s="165"/>
      <c r="AM780" s="165"/>
      <c r="AN780" s="165"/>
      <c r="AO780" s="165"/>
      <c r="AP780" s="165"/>
      <c r="AQ780" s="165"/>
      <c r="AR780" s="165"/>
      <c r="AS780" s="165"/>
      <c r="AT780" s="165"/>
      <c r="AU780" s="165"/>
      <c r="AV780" s="165"/>
      <c r="AW780" s="165"/>
      <c r="AX780" s="165"/>
      <c r="AY780" s="165"/>
      <c r="AZ780" s="165"/>
      <c r="BA780" s="165"/>
      <c r="BB780" s="165"/>
      <c r="BC780" s="165"/>
      <c r="BD780" s="165"/>
      <c r="BE780" s="165"/>
      <c r="BF780" s="165"/>
      <c r="BG780" s="165"/>
      <c r="BH780" s="165"/>
      <c r="BI780" s="165"/>
      <c r="BJ780" s="165"/>
      <c r="BK780" s="165"/>
      <c r="BL780" s="165"/>
      <c r="BM780" s="166">
        <v>12.702466829703843</v>
      </c>
    </row>
    <row r="781" spans="1:65">
      <c r="A781" s="28"/>
      <c r="B781" s="19">
        <v>1</v>
      </c>
      <c r="C781" s="9">
        <v>5</v>
      </c>
      <c r="D781" s="167">
        <v>12</v>
      </c>
      <c r="E781" s="168">
        <v>12.262398225</v>
      </c>
      <c r="F781" s="168">
        <v>12.26</v>
      </c>
      <c r="G781" s="168">
        <v>13.9</v>
      </c>
      <c r="H781" s="168">
        <v>11.9</v>
      </c>
      <c r="I781" s="168">
        <v>11.8</v>
      </c>
      <c r="J781" s="167">
        <v>12</v>
      </c>
      <c r="K781" s="168">
        <v>13.1</v>
      </c>
      <c r="L781" s="167">
        <v>10.7</v>
      </c>
      <c r="M781" s="168">
        <v>12.6</v>
      </c>
      <c r="N781" s="168">
        <v>12.7</v>
      </c>
      <c r="O781" s="168">
        <v>13.5</v>
      </c>
      <c r="P781" s="168">
        <v>13.5</v>
      </c>
      <c r="Q781" s="168">
        <v>11.8</v>
      </c>
      <c r="R781" s="168">
        <v>11.3</v>
      </c>
      <c r="S781" s="168">
        <v>11.25305</v>
      </c>
      <c r="T781" s="168">
        <v>12.6</v>
      </c>
      <c r="U781" s="168">
        <v>12.6</v>
      </c>
      <c r="V781" s="168">
        <v>12.3</v>
      </c>
      <c r="W781" s="168">
        <v>14.055999999999999</v>
      </c>
      <c r="X781" s="168">
        <v>14.7483619637721</v>
      </c>
      <c r="Y781" s="168">
        <v>12.96</v>
      </c>
      <c r="Z781" s="168">
        <v>12.6</v>
      </c>
      <c r="AA781" s="168">
        <v>12.860804412993721</v>
      </c>
      <c r="AB781" s="168">
        <v>12.1</v>
      </c>
      <c r="AC781" s="168">
        <v>13.56</v>
      </c>
      <c r="AD781" s="164"/>
      <c r="AE781" s="165"/>
      <c r="AF781" s="165"/>
      <c r="AG781" s="165"/>
      <c r="AH781" s="165"/>
      <c r="AI781" s="165"/>
      <c r="AJ781" s="165"/>
      <c r="AK781" s="165"/>
      <c r="AL781" s="165"/>
      <c r="AM781" s="165"/>
      <c r="AN781" s="165"/>
      <c r="AO781" s="165"/>
      <c r="AP781" s="165"/>
      <c r="AQ781" s="165"/>
      <c r="AR781" s="165"/>
      <c r="AS781" s="165"/>
      <c r="AT781" s="165"/>
      <c r="AU781" s="165"/>
      <c r="AV781" s="165"/>
      <c r="AW781" s="165"/>
      <c r="AX781" s="165"/>
      <c r="AY781" s="165"/>
      <c r="AZ781" s="165"/>
      <c r="BA781" s="165"/>
      <c r="BB781" s="165"/>
      <c r="BC781" s="165"/>
      <c r="BD781" s="165"/>
      <c r="BE781" s="165"/>
      <c r="BF781" s="165"/>
      <c r="BG781" s="165"/>
      <c r="BH781" s="165"/>
      <c r="BI781" s="165"/>
      <c r="BJ781" s="165"/>
      <c r="BK781" s="165"/>
      <c r="BL781" s="165"/>
      <c r="BM781" s="166">
        <v>132</v>
      </c>
    </row>
    <row r="782" spans="1:65">
      <c r="A782" s="28"/>
      <c r="B782" s="19">
        <v>1</v>
      </c>
      <c r="C782" s="9">
        <v>6</v>
      </c>
      <c r="D782" s="167">
        <v>13</v>
      </c>
      <c r="E782" s="168">
        <v>12.411549675</v>
      </c>
      <c r="F782" s="168">
        <v>12.29</v>
      </c>
      <c r="G782" s="168">
        <v>13.2</v>
      </c>
      <c r="H782" s="168">
        <v>11.9</v>
      </c>
      <c r="I782" s="168">
        <v>12.6</v>
      </c>
      <c r="J782" s="167">
        <v>12</v>
      </c>
      <c r="K782" s="168">
        <v>13.1</v>
      </c>
      <c r="L782" s="167">
        <v>11.3</v>
      </c>
      <c r="M782" s="168">
        <v>13</v>
      </c>
      <c r="N782" s="168">
        <v>13.2</v>
      </c>
      <c r="O782" s="168">
        <v>13.2</v>
      </c>
      <c r="P782" s="168">
        <v>13.7</v>
      </c>
      <c r="Q782" s="168">
        <v>11.6</v>
      </c>
      <c r="R782" s="168">
        <v>12.1</v>
      </c>
      <c r="S782" s="168">
        <v>11.35413</v>
      </c>
      <c r="T782" s="168">
        <v>12.8</v>
      </c>
      <c r="U782" s="168">
        <v>12.4</v>
      </c>
      <c r="V782" s="168">
        <v>12.2</v>
      </c>
      <c r="W782" s="168">
        <v>11.733000000000001</v>
      </c>
      <c r="X782" s="168">
        <v>13.778778192290799</v>
      </c>
      <c r="Y782" s="168">
        <v>12.81</v>
      </c>
      <c r="Z782" s="168">
        <v>12.9</v>
      </c>
      <c r="AA782" s="168">
        <v>13.037510463179704</v>
      </c>
      <c r="AB782" s="168">
        <v>12.2</v>
      </c>
      <c r="AC782" s="168">
        <v>13.58</v>
      </c>
      <c r="AD782" s="164"/>
      <c r="AE782" s="165"/>
      <c r="AF782" s="165"/>
      <c r="AG782" s="165"/>
      <c r="AH782" s="165"/>
      <c r="AI782" s="165"/>
      <c r="AJ782" s="165"/>
      <c r="AK782" s="165"/>
      <c r="AL782" s="165"/>
      <c r="AM782" s="165"/>
      <c r="AN782" s="165"/>
      <c r="AO782" s="165"/>
      <c r="AP782" s="165"/>
      <c r="AQ782" s="165"/>
      <c r="AR782" s="165"/>
      <c r="AS782" s="165"/>
      <c r="AT782" s="165"/>
      <c r="AU782" s="165"/>
      <c r="AV782" s="165"/>
      <c r="AW782" s="165"/>
      <c r="AX782" s="165"/>
      <c r="AY782" s="165"/>
      <c r="AZ782" s="165"/>
      <c r="BA782" s="165"/>
      <c r="BB782" s="165"/>
      <c r="BC782" s="165"/>
      <c r="BD782" s="165"/>
      <c r="BE782" s="165"/>
      <c r="BF782" s="165"/>
      <c r="BG782" s="165"/>
      <c r="BH782" s="165"/>
      <c r="BI782" s="165"/>
      <c r="BJ782" s="165"/>
      <c r="BK782" s="165"/>
      <c r="BL782" s="165"/>
      <c r="BM782" s="169"/>
    </row>
    <row r="783" spans="1:65">
      <c r="A783" s="28"/>
      <c r="B783" s="20" t="s">
        <v>242</v>
      </c>
      <c r="C783" s="12"/>
      <c r="D783" s="170">
        <v>12.666666666666666</v>
      </c>
      <c r="E783" s="170">
        <v>12.143207737499999</v>
      </c>
      <c r="F783" s="170">
        <v>12.266666666666666</v>
      </c>
      <c r="G783" s="170">
        <v>13.716666666666667</v>
      </c>
      <c r="H783" s="170">
        <v>12.033333333333333</v>
      </c>
      <c r="I783" s="170">
        <v>12.299999999999999</v>
      </c>
      <c r="J783" s="170">
        <v>12</v>
      </c>
      <c r="K783" s="170">
        <v>12.833333333333334</v>
      </c>
      <c r="L783" s="170">
        <v>10.566666666666665</v>
      </c>
      <c r="M783" s="170">
        <v>12.766666666666666</v>
      </c>
      <c r="N783" s="170">
        <v>12.816666666666668</v>
      </c>
      <c r="O783" s="170">
        <v>13.483333333333334</v>
      </c>
      <c r="P783" s="170">
        <v>13.566666666666668</v>
      </c>
      <c r="Q783" s="170">
        <v>11.699999999999998</v>
      </c>
      <c r="R783" s="170">
        <v>11.933333333333332</v>
      </c>
      <c r="S783" s="170">
        <v>11.524348333333334</v>
      </c>
      <c r="T783" s="170">
        <v>12.633333333333335</v>
      </c>
      <c r="U783" s="170">
        <v>12.399999999999999</v>
      </c>
      <c r="V783" s="170">
        <v>12.183333333333332</v>
      </c>
      <c r="W783" s="170">
        <v>13.398166666666668</v>
      </c>
      <c r="X783" s="170">
        <v>14.342380724635417</v>
      </c>
      <c r="Y783" s="170">
        <v>12.784999999999998</v>
      </c>
      <c r="Z783" s="170">
        <v>12.75</v>
      </c>
      <c r="AA783" s="170">
        <v>12.976746143505103</v>
      </c>
      <c r="AB783" s="170">
        <v>12.149999999999999</v>
      </c>
      <c r="AC783" s="170">
        <v>13.453333333333333</v>
      </c>
      <c r="AD783" s="164"/>
      <c r="AE783" s="165"/>
      <c r="AF783" s="165"/>
      <c r="AG783" s="165"/>
      <c r="AH783" s="165"/>
      <c r="AI783" s="165"/>
      <c r="AJ783" s="165"/>
      <c r="AK783" s="165"/>
      <c r="AL783" s="165"/>
      <c r="AM783" s="165"/>
      <c r="AN783" s="165"/>
      <c r="AO783" s="165"/>
      <c r="AP783" s="165"/>
      <c r="AQ783" s="165"/>
      <c r="AR783" s="165"/>
      <c r="AS783" s="165"/>
      <c r="AT783" s="165"/>
      <c r="AU783" s="165"/>
      <c r="AV783" s="165"/>
      <c r="AW783" s="165"/>
      <c r="AX783" s="165"/>
      <c r="AY783" s="165"/>
      <c r="AZ783" s="165"/>
      <c r="BA783" s="165"/>
      <c r="BB783" s="165"/>
      <c r="BC783" s="165"/>
      <c r="BD783" s="165"/>
      <c r="BE783" s="165"/>
      <c r="BF783" s="165"/>
      <c r="BG783" s="165"/>
      <c r="BH783" s="165"/>
      <c r="BI783" s="165"/>
      <c r="BJ783" s="165"/>
      <c r="BK783" s="165"/>
      <c r="BL783" s="165"/>
      <c r="BM783" s="169"/>
    </row>
    <row r="784" spans="1:65">
      <c r="A784" s="28"/>
      <c r="B784" s="3" t="s">
        <v>243</v>
      </c>
      <c r="C784" s="27"/>
      <c r="D784" s="168">
        <v>13</v>
      </c>
      <c r="E784" s="168">
        <v>12.072539587500001</v>
      </c>
      <c r="F784" s="168">
        <v>12.25</v>
      </c>
      <c r="G784" s="168">
        <v>13.850000000000001</v>
      </c>
      <c r="H784" s="168">
        <v>12.05</v>
      </c>
      <c r="I784" s="168">
        <v>12.399999999999999</v>
      </c>
      <c r="J784" s="168">
        <v>12</v>
      </c>
      <c r="K784" s="168">
        <v>12.95</v>
      </c>
      <c r="L784" s="168">
        <v>10.55</v>
      </c>
      <c r="M784" s="168">
        <v>12.850000000000001</v>
      </c>
      <c r="N784" s="168">
        <v>12.8</v>
      </c>
      <c r="O784" s="168">
        <v>13.55</v>
      </c>
      <c r="P784" s="168">
        <v>13.6</v>
      </c>
      <c r="Q784" s="168">
        <v>11.7</v>
      </c>
      <c r="R784" s="168">
        <v>12</v>
      </c>
      <c r="S784" s="168">
        <v>11.49973</v>
      </c>
      <c r="T784" s="168">
        <v>12.6</v>
      </c>
      <c r="U784" s="168">
        <v>12.5</v>
      </c>
      <c r="V784" s="168">
        <v>12.2</v>
      </c>
      <c r="W784" s="168">
        <v>13.977</v>
      </c>
      <c r="X784" s="168">
        <v>14.26230545205105</v>
      </c>
      <c r="Y784" s="168">
        <v>12.775</v>
      </c>
      <c r="Z784" s="168">
        <v>12.75</v>
      </c>
      <c r="AA784" s="168">
        <v>12.984735214241402</v>
      </c>
      <c r="AB784" s="168">
        <v>12.149999999999999</v>
      </c>
      <c r="AC784" s="168">
        <v>13.510000000000002</v>
      </c>
      <c r="AD784" s="164"/>
      <c r="AE784" s="165"/>
      <c r="AF784" s="165"/>
      <c r="AG784" s="165"/>
      <c r="AH784" s="165"/>
      <c r="AI784" s="165"/>
      <c r="AJ784" s="165"/>
      <c r="AK784" s="165"/>
      <c r="AL784" s="165"/>
      <c r="AM784" s="165"/>
      <c r="AN784" s="165"/>
      <c r="AO784" s="165"/>
      <c r="AP784" s="165"/>
      <c r="AQ784" s="165"/>
      <c r="AR784" s="165"/>
      <c r="AS784" s="165"/>
      <c r="AT784" s="165"/>
      <c r="AU784" s="165"/>
      <c r="AV784" s="165"/>
      <c r="AW784" s="165"/>
      <c r="AX784" s="165"/>
      <c r="AY784" s="165"/>
      <c r="AZ784" s="165"/>
      <c r="BA784" s="165"/>
      <c r="BB784" s="165"/>
      <c r="BC784" s="165"/>
      <c r="BD784" s="165"/>
      <c r="BE784" s="165"/>
      <c r="BF784" s="165"/>
      <c r="BG784" s="165"/>
      <c r="BH784" s="165"/>
      <c r="BI784" s="165"/>
      <c r="BJ784" s="165"/>
      <c r="BK784" s="165"/>
      <c r="BL784" s="165"/>
      <c r="BM784" s="169"/>
    </row>
    <row r="785" spans="1:65">
      <c r="A785" s="28"/>
      <c r="B785" s="3" t="s">
        <v>244</v>
      </c>
      <c r="C785" s="27"/>
      <c r="D785" s="23">
        <v>0.51639777949432231</v>
      </c>
      <c r="E785" s="23">
        <v>0.1593834326271642</v>
      </c>
      <c r="F785" s="23">
        <v>6.2503333244449136E-2</v>
      </c>
      <c r="G785" s="23">
        <v>0.34302575219167841</v>
      </c>
      <c r="H785" s="23">
        <v>0.56450568346710828</v>
      </c>
      <c r="I785" s="23">
        <v>0.35213633723317983</v>
      </c>
      <c r="J785" s="23">
        <v>0</v>
      </c>
      <c r="K785" s="23">
        <v>0.37771241264574118</v>
      </c>
      <c r="L785" s="23">
        <v>0.45460605656619524</v>
      </c>
      <c r="M785" s="23">
        <v>0.22509257354845513</v>
      </c>
      <c r="N785" s="23">
        <v>0.2316606713852539</v>
      </c>
      <c r="O785" s="23">
        <v>0.24013884872437213</v>
      </c>
      <c r="P785" s="23">
        <v>0.42739521132865577</v>
      </c>
      <c r="Q785" s="23">
        <v>0.23664319132398468</v>
      </c>
      <c r="R785" s="23">
        <v>0.3669695718539433</v>
      </c>
      <c r="S785" s="23">
        <v>0.24415057242748087</v>
      </c>
      <c r="T785" s="23">
        <v>0.10327955589886466</v>
      </c>
      <c r="U785" s="23">
        <v>0.32863353450309912</v>
      </c>
      <c r="V785" s="23">
        <v>7.5277265270908389E-2</v>
      </c>
      <c r="W785" s="23">
        <v>1.0854236807194995</v>
      </c>
      <c r="X785" s="23">
        <v>0.50183003119382563</v>
      </c>
      <c r="Y785" s="23">
        <v>0.13156747318391457</v>
      </c>
      <c r="Z785" s="23">
        <v>0.13784048752090264</v>
      </c>
      <c r="AA785" s="23">
        <v>0.11039635058201172</v>
      </c>
      <c r="AB785" s="23">
        <v>5.4772255750516419E-2</v>
      </c>
      <c r="AC785" s="23">
        <v>0.13952299690970951</v>
      </c>
      <c r="AD785" s="95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3" t="s">
        <v>86</v>
      </c>
      <c r="C786" s="27"/>
      <c r="D786" s="13">
        <v>4.0768245749551763E-2</v>
      </c>
      <c r="E786" s="13">
        <v>1.3125315490977304E-2</v>
      </c>
      <c r="F786" s="13">
        <v>5.0953804275366147E-3</v>
      </c>
      <c r="G786" s="13">
        <v>2.5007952772175827E-2</v>
      </c>
      <c r="H786" s="13">
        <v>4.691182965100623E-2</v>
      </c>
      <c r="I786" s="13">
        <v>2.862897050676259E-2</v>
      </c>
      <c r="J786" s="13">
        <v>0</v>
      </c>
      <c r="K786" s="13">
        <v>2.9432136050317494E-2</v>
      </c>
      <c r="L786" s="13">
        <v>4.3022655195538988E-2</v>
      </c>
      <c r="M786" s="13">
        <v>1.7631272079513458E-2</v>
      </c>
      <c r="N786" s="13">
        <v>1.8074954854506154E-2</v>
      </c>
      <c r="O786" s="13">
        <v>1.7810050585243913E-2</v>
      </c>
      <c r="P786" s="13">
        <v>3.1503332530367745E-2</v>
      </c>
      <c r="Q786" s="13">
        <v>2.0225913788374763E-2</v>
      </c>
      <c r="R786" s="13">
        <v>3.075164009949246E-2</v>
      </c>
      <c r="S786" s="13">
        <v>2.1185629361904414E-2</v>
      </c>
      <c r="T786" s="13">
        <v>8.175162736057888E-3</v>
      </c>
      <c r="U786" s="13">
        <v>2.6502704395411223E-2</v>
      </c>
      <c r="V786" s="13">
        <v>6.1787085037681311E-3</v>
      </c>
      <c r="W786" s="13">
        <v>8.10128510656557E-2</v>
      </c>
      <c r="X786" s="13">
        <v>3.4989311804549249E-2</v>
      </c>
      <c r="Y786" s="13">
        <v>1.0290768336637824E-2</v>
      </c>
      <c r="Z786" s="13">
        <v>1.0811018629090403E-2</v>
      </c>
      <c r="AA786" s="13">
        <v>8.507244370906138E-3</v>
      </c>
      <c r="AB786" s="13">
        <v>4.5080045885198703E-3</v>
      </c>
      <c r="AC786" s="13">
        <v>1.0370886787143919E-2</v>
      </c>
      <c r="AD786" s="95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245</v>
      </c>
      <c r="C787" s="27"/>
      <c r="D787" s="13">
        <v>-2.818363040591465E-3</v>
      </c>
      <c r="E787" s="13">
        <v>-4.4027597135389063E-2</v>
      </c>
      <c r="F787" s="13">
        <v>-3.4308309470888587E-2</v>
      </c>
      <c r="G787" s="13">
        <v>7.9842746338938397E-2</v>
      </c>
      <c r="H787" s="13">
        <v>-5.2677444888561853E-2</v>
      </c>
      <c r="I787" s="13">
        <v>-3.1684147268363883E-2</v>
      </c>
      <c r="J787" s="13">
        <v>-5.5301607091086669E-2</v>
      </c>
      <c r="K787" s="13">
        <v>1.0302447972032391E-2</v>
      </c>
      <c r="L787" s="13">
        <v>-0.16814058179965141</v>
      </c>
      <c r="M787" s="13">
        <v>5.05412356698276E-3</v>
      </c>
      <c r="N787" s="13">
        <v>8.990366870770039E-3</v>
      </c>
      <c r="O787" s="13">
        <v>6.1473610921265243E-2</v>
      </c>
      <c r="P787" s="13">
        <v>6.8034016427577226E-2</v>
      </c>
      <c r="Q787" s="13">
        <v>-7.8919066913809677E-2</v>
      </c>
      <c r="R787" s="13">
        <v>-6.05499314961363E-2</v>
      </c>
      <c r="S787" s="13">
        <v>-9.2747220848123701E-2</v>
      </c>
      <c r="T787" s="13">
        <v>-5.4425252431160587E-3</v>
      </c>
      <c r="U787" s="13">
        <v>-2.3811660660789657E-2</v>
      </c>
      <c r="V787" s="13">
        <v>-4.0868714977200571E-2</v>
      </c>
      <c r="W787" s="13">
        <v>5.4768876493814567E-2</v>
      </c>
      <c r="X787" s="13">
        <v>0.12910200175423792</v>
      </c>
      <c r="Y787" s="13">
        <v>6.4974127783712365E-3</v>
      </c>
      <c r="Z787" s="13">
        <v>3.7420424657204077E-3</v>
      </c>
      <c r="AA787" s="13">
        <v>2.1592602246350845E-2</v>
      </c>
      <c r="AB787" s="13">
        <v>-4.3492877179725276E-2</v>
      </c>
      <c r="AC787" s="13">
        <v>5.9111864938992786E-2</v>
      </c>
      <c r="AD787" s="95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43" t="s">
        <v>246</v>
      </c>
      <c r="C788" s="44"/>
      <c r="D788" s="42" t="s">
        <v>270</v>
      </c>
      <c r="E788" s="42">
        <v>0.68</v>
      </c>
      <c r="F788" s="42">
        <v>0.53</v>
      </c>
      <c r="G788" s="42">
        <v>1.27</v>
      </c>
      <c r="H788" s="42">
        <v>0.81</v>
      </c>
      <c r="I788" s="42">
        <v>0.48</v>
      </c>
      <c r="J788" s="42" t="s">
        <v>270</v>
      </c>
      <c r="K788" s="42">
        <v>0.18</v>
      </c>
      <c r="L788" s="42">
        <v>2.63</v>
      </c>
      <c r="M788" s="42">
        <v>0.09</v>
      </c>
      <c r="N788" s="42">
        <v>0.15</v>
      </c>
      <c r="O788" s="42">
        <v>0.98</v>
      </c>
      <c r="P788" s="42">
        <v>1.08</v>
      </c>
      <c r="Q788" s="42">
        <v>1.23</v>
      </c>
      <c r="R788" s="42">
        <v>0.94</v>
      </c>
      <c r="S788" s="42">
        <v>1.44</v>
      </c>
      <c r="T788" s="42">
        <v>7.0000000000000007E-2</v>
      </c>
      <c r="U788" s="42">
        <v>0.36</v>
      </c>
      <c r="V788" s="42">
        <v>0.63</v>
      </c>
      <c r="W788" s="42">
        <v>0.87</v>
      </c>
      <c r="X788" s="42">
        <v>2.04</v>
      </c>
      <c r="Y788" s="42">
        <v>0.12</v>
      </c>
      <c r="Z788" s="42">
        <v>7.0000000000000007E-2</v>
      </c>
      <c r="AA788" s="42">
        <v>0.35</v>
      </c>
      <c r="AB788" s="42">
        <v>0.67</v>
      </c>
      <c r="AC788" s="42">
        <v>0.94</v>
      </c>
      <c r="AD788" s="95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B789" s="29" t="s">
        <v>271</v>
      </c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BM789" s="52"/>
    </row>
    <row r="790" spans="1:65">
      <c r="BM790" s="52"/>
    </row>
    <row r="791" spans="1:65" ht="15">
      <c r="B791" s="8" t="s">
        <v>734</v>
      </c>
      <c r="BM791" s="26" t="s">
        <v>312</v>
      </c>
    </row>
    <row r="792" spans="1:65" ht="15">
      <c r="A792" s="24" t="s">
        <v>61</v>
      </c>
      <c r="B792" s="18" t="s">
        <v>120</v>
      </c>
      <c r="C792" s="15" t="s">
        <v>121</v>
      </c>
      <c r="D792" s="16" t="s">
        <v>232</v>
      </c>
      <c r="E792" s="17" t="s">
        <v>232</v>
      </c>
      <c r="F792" s="17" t="s">
        <v>232</v>
      </c>
      <c r="G792" s="17" t="s">
        <v>232</v>
      </c>
      <c r="H792" s="17" t="s">
        <v>232</v>
      </c>
      <c r="I792" s="17" t="s">
        <v>232</v>
      </c>
      <c r="J792" s="17" t="s">
        <v>232</v>
      </c>
      <c r="K792" s="17" t="s">
        <v>232</v>
      </c>
      <c r="L792" s="17" t="s">
        <v>232</v>
      </c>
      <c r="M792" s="17" t="s">
        <v>232</v>
      </c>
      <c r="N792" s="17" t="s">
        <v>232</v>
      </c>
      <c r="O792" s="17" t="s">
        <v>232</v>
      </c>
      <c r="P792" s="17" t="s">
        <v>232</v>
      </c>
      <c r="Q792" s="17" t="s">
        <v>232</v>
      </c>
      <c r="R792" s="17" t="s">
        <v>232</v>
      </c>
      <c r="S792" s="17" t="s">
        <v>232</v>
      </c>
      <c r="T792" s="17" t="s">
        <v>232</v>
      </c>
      <c r="U792" s="17" t="s">
        <v>232</v>
      </c>
      <c r="V792" s="17" t="s">
        <v>232</v>
      </c>
      <c r="W792" s="17" t="s">
        <v>232</v>
      </c>
      <c r="X792" s="17" t="s">
        <v>232</v>
      </c>
      <c r="Y792" s="17" t="s">
        <v>232</v>
      </c>
      <c r="Z792" s="95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</v>
      </c>
    </row>
    <row r="793" spans="1:65">
      <c r="A793" s="28"/>
      <c r="B793" s="19" t="s">
        <v>233</v>
      </c>
      <c r="C793" s="9" t="s">
        <v>233</v>
      </c>
      <c r="D793" s="93" t="s">
        <v>234</v>
      </c>
      <c r="E793" s="94" t="s">
        <v>247</v>
      </c>
      <c r="F793" s="94" t="s">
        <v>248</v>
      </c>
      <c r="G793" s="94" t="s">
        <v>249</v>
      </c>
      <c r="H793" s="94" t="s">
        <v>235</v>
      </c>
      <c r="I793" s="94" t="s">
        <v>250</v>
      </c>
      <c r="J793" s="94" t="s">
        <v>251</v>
      </c>
      <c r="K793" s="94" t="s">
        <v>236</v>
      </c>
      <c r="L793" s="94" t="s">
        <v>252</v>
      </c>
      <c r="M793" s="94" t="s">
        <v>253</v>
      </c>
      <c r="N793" s="94" t="s">
        <v>260</v>
      </c>
      <c r="O793" s="94" t="s">
        <v>261</v>
      </c>
      <c r="P793" s="94" t="s">
        <v>262</v>
      </c>
      <c r="Q793" s="94" t="s">
        <v>263</v>
      </c>
      <c r="R793" s="94" t="s">
        <v>264</v>
      </c>
      <c r="S793" s="94" t="s">
        <v>237</v>
      </c>
      <c r="T793" s="94" t="s">
        <v>265</v>
      </c>
      <c r="U793" s="94" t="s">
        <v>255</v>
      </c>
      <c r="V793" s="94" t="s">
        <v>238</v>
      </c>
      <c r="W793" s="94" t="s">
        <v>268</v>
      </c>
      <c r="X793" s="94" t="s">
        <v>258</v>
      </c>
      <c r="Y793" s="94" t="s">
        <v>239</v>
      </c>
      <c r="Z793" s="95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 t="s">
        <v>3</v>
      </c>
    </row>
    <row r="794" spans="1:65">
      <c r="A794" s="28"/>
      <c r="B794" s="19"/>
      <c r="C794" s="9"/>
      <c r="D794" s="10" t="s">
        <v>356</v>
      </c>
      <c r="E794" s="11" t="s">
        <v>357</v>
      </c>
      <c r="F794" s="11" t="s">
        <v>356</v>
      </c>
      <c r="G794" s="11" t="s">
        <v>356</v>
      </c>
      <c r="H794" s="11" t="s">
        <v>356</v>
      </c>
      <c r="I794" s="11" t="s">
        <v>357</v>
      </c>
      <c r="J794" s="11" t="s">
        <v>357</v>
      </c>
      <c r="K794" s="11" t="s">
        <v>357</v>
      </c>
      <c r="L794" s="11" t="s">
        <v>357</v>
      </c>
      <c r="M794" s="11" t="s">
        <v>357</v>
      </c>
      <c r="N794" s="11" t="s">
        <v>357</v>
      </c>
      <c r="O794" s="11" t="s">
        <v>357</v>
      </c>
      <c r="P794" s="11" t="s">
        <v>357</v>
      </c>
      <c r="Q794" s="11" t="s">
        <v>357</v>
      </c>
      <c r="R794" s="11" t="s">
        <v>357</v>
      </c>
      <c r="S794" s="11" t="s">
        <v>357</v>
      </c>
      <c r="T794" s="11" t="s">
        <v>357</v>
      </c>
      <c r="U794" s="11" t="s">
        <v>357</v>
      </c>
      <c r="V794" s="11" t="s">
        <v>357</v>
      </c>
      <c r="W794" s="11" t="s">
        <v>122</v>
      </c>
      <c r="X794" s="11" t="s">
        <v>357</v>
      </c>
      <c r="Y794" s="11" t="s">
        <v>357</v>
      </c>
      <c r="Z794" s="95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2</v>
      </c>
    </row>
    <row r="795" spans="1:65">
      <c r="A795" s="28"/>
      <c r="B795" s="19"/>
      <c r="C795" s="9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95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2</v>
      </c>
    </row>
    <row r="796" spans="1:65">
      <c r="A796" s="28"/>
      <c r="B796" s="18">
        <v>1</v>
      </c>
      <c r="C796" s="14">
        <v>1</v>
      </c>
      <c r="D796" s="21">
        <v>2</v>
      </c>
      <c r="E796" s="89" t="s">
        <v>112</v>
      </c>
      <c r="F796" s="21">
        <v>1.27</v>
      </c>
      <c r="G796" s="89" t="s">
        <v>241</v>
      </c>
      <c r="H796" s="89" t="s">
        <v>111</v>
      </c>
      <c r="I796" s="21">
        <v>3.65</v>
      </c>
      <c r="J796" s="89" t="s">
        <v>110</v>
      </c>
      <c r="K796" s="89" t="s">
        <v>241</v>
      </c>
      <c r="L796" s="21">
        <v>3</v>
      </c>
      <c r="M796" s="89" t="s">
        <v>241</v>
      </c>
      <c r="N796" s="21">
        <v>1</v>
      </c>
      <c r="O796" s="89" t="s">
        <v>110</v>
      </c>
      <c r="P796" s="89" t="s">
        <v>110</v>
      </c>
      <c r="Q796" s="21">
        <v>1</v>
      </c>
      <c r="R796" s="89" t="s">
        <v>110</v>
      </c>
      <c r="S796" s="89" t="s">
        <v>241</v>
      </c>
      <c r="T796" s="21">
        <v>0.8</v>
      </c>
      <c r="U796" s="21">
        <v>0.6</v>
      </c>
      <c r="V796" s="21">
        <v>2.2210000000000001</v>
      </c>
      <c r="W796" s="21">
        <v>0.4</v>
      </c>
      <c r="X796" s="21">
        <v>2.9319099750239004</v>
      </c>
      <c r="Y796" s="89" t="s">
        <v>110</v>
      </c>
      <c r="Z796" s="95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>
        <v>1</v>
      </c>
      <c r="C797" s="9">
        <v>2</v>
      </c>
      <c r="D797" s="11">
        <v>1.8</v>
      </c>
      <c r="E797" s="90" t="s">
        <v>112</v>
      </c>
      <c r="F797" s="11">
        <v>1.34</v>
      </c>
      <c r="G797" s="90" t="s">
        <v>241</v>
      </c>
      <c r="H797" s="90" t="s">
        <v>111</v>
      </c>
      <c r="I797" s="11">
        <v>3.66</v>
      </c>
      <c r="J797" s="90" t="s">
        <v>110</v>
      </c>
      <c r="K797" s="90" t="s">
        <v>241</v>
      </c>
      <c r="L797" s="11">
        <v>3</v>
      </c>
      <c r="M797" s="90" t="s">
        <v>241</v>
      </c>
      <c r="N797" s="11">
        <v>2</v>
      </c>
      <c r="O797" s="90" t="s">
        <v>110</v>
      </c>
      <c r="P797" s="90" t="s">
        <v>110</v>
      </c>
      <c r="Q797" s="11">
        <v>1</v>
      </c>
      <c r="R797" s="90" t="s">
        <v>110</v>
      </c>
      <c r="S797" s="90" t="s">
        <v>241</v>
      </c>
      <c r="T797" s="11">
        <v>1</v>
      </c>
      <c r="U797" s="11">
        <v>0.4</v>
      </c>
      <c r="V797" s="11">
        <v>2.331</v>
      </c>
      <c r="W797" s="11">
        <v>0.3</v>
      </c>
      <c r="X797" s="11">
        <v>1.8580130403352699</v>
      </c>
      <c r="Y797" s="90" t="s">
        <v>110</v>
      </c>
      <c r="Z797" s="95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>
        <v>1</v>
      </c>
      <c r="C798" s="9">
        <v>3</v>
      </c>
      <c r="D798" s="11">
        <v>2</v>
      </c>
      <c r="E798" s="90" t="s">
        <v>112</v>
      </c>
      <c r="F798" s="11">
        <v>1.06</v>
      </c>
      <c r="G798" s="90" t="s">
        <v>241</v>
      </c>
      <c r="H798" s="90" t="s">
        <v>111</v>
      </c>
      <c r="I798" s="11">
        <v>3.59</v>
      </c>
      <c r="J798" s="90" t="s">
        <v>110</v>
      </c>
      <c r="K798" s="90" t="s">
        <v>241</v>
      </c>
      <c r="L798" s="11">
        <v>3</v>
      </c>
      <c r="M798" s="90" t="s">
        <v>241</v>
      </c>
      <c r="N798" s="11">
        <v>2</v>
      </c>
      <c r="O798" s="90" t="s">
        <v>110</v>
      </c>
      <c r="P798" s="90" t="s">
        <v>110</v>
      </c>
      <c r="Q798" s="11">
        <v>1</v>
      </c>
      <c r="R798" s="90" t="s">
        <v>110</v>
      </c>
      <c r="S798" s="90" t="s">
        <v>241</v>
      </c>
      <c r="T798" s="11">
        <v>1</v>
      </c>
      <c r="U798" s="11">
        <v>0.5</v>
      </c>
      <c r="V798" s="11">
        <v>2.3370000000000002</v>
      </c>
      <c r="W798" s="11">
        <v>0.4</v>
      </c>
      <c r="X798" s="11">
        <v>2.9956045281454</v>
      </c>
      <c r="Y798" s="90" t="s">
        <v>110</v>
      </c>
      <c r="Z798" s="95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16</v>
      </c>
    </row>
    <row r="799" spans="1:65">
      <c r="A799" s="28"/>
      <c r="B799" s="19">
        <v>1</v>
      </c>
      <c r="C799" s="9">
        <v>4</v>
      </c>
      <c r="D799" s="11">
        <v>2.2999999999999998</v>
      </c>
      <c r="E799" s="90" t="s">
        <v>112</v>
      </c>
      <c r="F799" s="11">
        <v>1.22</v>
      </c>
      <c r="G799" s="90" t="s">
        <v>241</v>
      </c>
      <c r="H799" s="90" t="s">
        <v>111</v>
      </c>
      <c r="I799" s="11">
        <v>3.65</v>
      </c>
      <c r="J799" s="90" t="s">
        <v>110</v>
      </c>
      <c r="K799" s="90" t="s">
        <v>241</v>
      </c>
      <c r="L799" s="11">
        <v>3</v>
      </c>
      <c r="M799" s="90" t="s">
        <v>241</v>
      </c>
      <c r="N799" s="11">
        <v>2</v>
      </c>
      <c r="O799" s="90" t="s">
        <v>110</v>
      </c>
      <c r="P799" s="90" t="s">
        <v>110</v>
      </c>
      <c r="Q799" s="90" t="s">
        <v>110</v>
      </c>
      <c r="R799" s="90" t="s">
        <v>110</v>
      </c>
      <c r="S799" s="90" t="s">
        <v>241</v>
      </c>
      <c r="T799" s="11">
        <v>1.2</v>
      </c>
      <c r="U799" s="11">
        <v>0.4</v>
      </c>
      <c r="V799" s="11">
        <v>2.3050000000000002</v>
      </c>
      <c r="W799" s="11">
        <v>0.3</v>
      </c>
      <c r="X799" s="11">
        <v>2.0977809728427501</v>
      </c>
      <c r="Y799" s="90" t="s">
        <v>110</v>
      </c>
      <c r="Z799" s="95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1.6859349076510499</v>
      </c>
    </row>
    <row r="800" spans="1:65">
      <c r="A800" s="28"/>
      <c r="B800" s="19">
        <v>1</v>
      </c>
      <c r="C800" s="9">
        <v>5</v>
      </c>
      <c r="D800" s="11">
        <v>2</v>
      </c>
      <c r="E800" s="90" t="s">
        <v>112</v>
      </c>
      <c r="F800" s="11">
        <v>1.1299999999999999</v>
      </c>
      <c r="G800" s="90" t="s">
        <v>241</v>
      </c>
      <c r="H800" s="90" t="s">
        <v>111</v>
      </c>
      <c r="I800" s="11">
        <v>3.84</v>
      </c>
      <c r="J800" s="90" t="s">
        <v>110</v>
      </c>
      <c r="K800" s="90" t="s">
        <v>241</v>
      </c>
      <c r="L800" s="11">
        <v>3</v>
      </c>
      <c r="M800" s="90" t="s">
        <v>241</v>
      </c>
      <c r="N800" s="11">
        <v>3</v>
      </c>
      <c r="O800" s="90" t="s">
        <v>110</v>
      </c>
      <c r="P800" s="90" t="s">
        <v>110</v>
      </c>
      <c r="Q800" s="11">
        <v>1</v>
      </c>
      <c r="R800" s="90" t="s">
        <v>110</v>
      </c>
      <c r="S800" s="90" t="s">
        <v>241</v>
      </c>
      <c r="T800" s="11">
        <v>1</v>
      </c>
      <c r="U800" s="11">
        <v>0.5</v>
      </c>
      <c r="V800" s="11">
        <v>2.2930000000000001</v>
      </c>
      <c r="W800" s="11">
        <v>0.4</v>
      </c>
      <c r="X800" s="11">
        <v>2.2369755920921897</v>
      </c>
      <c r="Y800" s="90" t="s">
        <v>110</v>
      </c>
      <c r="Z800" s="95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30</v>
      </c>
    </row>
    <row r="801" spans="1:65">
      <c r="A801" s="28"/>
      <c r="B801" s="19">
        <v>1</v>
      </c>
      <c r="C801" s="9">
        <v>6</v>
      </c>
      <c r="D801" s="11">
        <v>2.2000000000000002</v>
      </c>
      <c r="E801" s="90" t="s">
        <v>112</v>
      </c>
      <c r="F801" s="11">
        <v>1.26</v>
      </c>
      <c r="G801" s="90" t="s">
        <v>241</v>
      </c>
      <c r="H801" s="90" t="s">
        <v>111</v>
      </c>
      <c r="I801" s="11">
        <v>3.77</v>
      </c>
      <c r="J801" s="90" t="s">
        <v>110</v>
      </c>
      <c r="K801" s="11">
        <v>0.6</v>
      </c>
      <c r="L801" s="11">
        <v>4</v>
      </c>
      <c r="M801" s="90" t="s">
        <v>241</v>
      </c>
      <c r="N801" s="11">
        <v>2</v>
      </c>
      <c r="O801" s="90" t="s">
        <v>110</v>
      </c>
      <c r="P801" s="90" t="s">
        <v>110</v>
      </c>
      <c r="Q801" s="11">
        <v>1</v>
      </c>
      <c r="R801" s="90" t="s">
        <v>110</v>
      </c>
      <c r="S801" s="90" t="s">
        <v>241</v>
      </c>
      <c r="T801" s="11">
        <v>0.8</v>
      </c>
      <c r="U801" s="11">
        <v>0.5</v>
      </c>
      <c r="V801" s="91">
        <v>2.0990000000000002</v>
      </c>
      <c r="W801" s="11">
        <v>0.4</v>
      </c>
      <c r="X801" s="11">
        <v>2.2426292424361201</v>
      </c>
      <c r="Y801" s="90" t="s">
        <v>110</v>
      </c>
      <c r="Z801" s="95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20" t="s">
        <v>242</v>
      </c>
      <c r="C802" s="12"/>
      <c r="D802" s="22">
        <v>2.0500000000000003</v>
      </c>
      <c r="E802" s="22" t="s">
        <v>752</v>
      </c>
      <c r="F802" s="22">
        <v>1.2133333333333334</v>
      </c>
      <c r="G802" s="22" t="s">
        <v>752</v>
      </c>
      <c r="H802" s="22" t="s">
        <v>752</v>
      </c>
      <c r="I802" s="22">
        <v>3.6933333333333334</v>
      </c>
      <c r="J802" s="22" t="s">
        <v>752</v>
      </c>
      <c r="K802" s="22">
        <v>0.6</v>
      </c>
      <c r="L802" s="22">
        <v>3.1666666666666665</v>
      </c>
      <c r="M802" s="22" t="s">
        <v>752</v>
      </c>
      <c r="N802" s="22">
        <v>2</v>
      </c>
      <c r="O802" s="22" t="s">
        <v>752</v>
      </c>
      <c r="P802" s="22" t="s">
        <v>752</v>
      </c>
      <c r="Q802" s="22">
        <v>1</v>
      </c>
      <c r="R802" s="22" t="s">
        <v>752</v>
      </c>
      <c r="S802" s="22" t="s">
        <v>752</v>
      </c>
      <c r="T802" s="22">
        <v>0.96666666666666667</v>
      </c>
      <c r="U802" s="22">
        <v>0.48333333333333334</v>
      </c>
      <c r="V802" s="22">
        <v>2.2643333333333331</v>
      </c>
      <c r="W802" s="22">
        <v>0.3666666666666667</v>
      </c>
      <c r="X802" s="22">
        <v>2.3938188918126051</v>
      </c>
      <c r="Y802" s="22" t="s">
        <v>752</v>
      </c>
      <c r="Z802" s="95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3" t="s">
        <v>243</v>
      </c>
      <c r="C803" s="27"/>
      <c r="D803" s="11">
        <v>2</v>
      </c>
      <c r="E803" s="11" t="s">
        <v>752</v>
      </c>
      <c r="F803" s="11">
        <v>1.24</v>
      </c>
      <c r="G803" s="11" t="s">
        <v>752</v>
      </c>
      <c r="H803" s="11" t="s">
        <v>752</v>
      </c>
      <c r="I803" s="11">
        <v>3.6550000000000002</v>
      </c>
      <c r="J803" s="11" t="s">
        <v>752</v>
      </c>
      <c r="K803" s="11">
        <v>0.6</v>
      </c>
      <c r="L803" s="11">
        <v>3</v>
      </c>
      <c r="M803" s="11" t="s">
        <v>752</v>
      </c>
      <c r="N803" s="11">
        <v>2</v>
      </c>
      <c r="O803" s="11" t="s">
        <v>752</v>
      </c>
      <c r="P803" s="11" t="s">
        <v>752</v>
      </c>
      <c r="Q803" s="11">
        <v>1</v>
      </c>
      <c r="R803" s="11" t="s">
        <v>752</v>
      </c>
      <c r="S803" s="11" t="s">
        <v>752</v>
      </c>
      <c r="T803" s="11">
        <v>1</v>
      </c>
      <c r="U803" s="11">
        <v>0.5</v>
      </c>
      <c r="V803" s="11">
        <v>2.2990000000000004</v>
      </c>
      <c r="W803" s="11">
        <v>0.4</v>
      </c>
      <c r="X803" s="11">
        <v>2.2398024172641549</v>
      </c>
      <c r="Y803" s="11" t="s">
        <v>752</v>
      </c>
      <c r="Z803" s="95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3" t="s">
        <v>244</v>
      </c>
      <c r="C804" s="27"/>
      <c r="D804" s="23">
        <v>0.17606816861659005</v>
      </c>
      <c r="E804" s="23" t="s">
        <v>752</v>
      </c>
      <c r="F804" s="23">
        <v>0.10191499726078922</v>
      </c>
      <c r="G804" s="23" t="s">
        <v>752</v>
      </c>
      <c r="H804" s="23" t="s">
        <v>752</v>
      </c>
      <c r="I804" s="23">
        <v>9.2664268554101606E-2</v>
      </c>
      <c r="J804" s="23" t="s">
        <v>752</v>
      </c>
      <c r="K804" s="23" t="s">
        <v>752</v>
      </c>
      <c r="L804" s="23">
        <v>0.40824829046386357</v>
      </c>
      <c r="M804" s="23" t="s">
        <v>752</v>
      </c>
      <c r="N804" s="23">
        <v>0.63245553203367588</v>
      </c>
      <c r="O804" s="23" t="s">
        <v>752</v>
      </c>
      <c r="P804" s="23" t="s">
        <v>752</v>
      </c>
      <c r="Q804" s="23">
        <v>0</v>
      </c>
      <c r="R804" s="23" t="s">
        <v>752</v>
      </c>
      <c r="S804" s="23" t="s">
        <v>752</v>
      </c>
      <c r="T804" s="23">
        <v>0.15055453054181675</v>
      </c>
      <c r="U804" s="23">
        <v>7.5277265270908375E-2</v>
      </c>
      <c r="V804" s="23">
        <v>9.100915704843475E-2</v>
      </c>
      <c r="W804" s="23">
        <v>5.1639777949432177E-2</v>
      </c>
      <c r="X804" s="23">
        <v>0.46343768871750313</v>
      </c>
      <c r="Y804" s="23" t="s">
        <v>752</v>
      </c>
      <c r="Z804" s="95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86</v>
      </c>
      <c r="C805" s="27"/>
      <c r="D805" s="13">
        <v>8.5886911520287823E-2</v>
      </c>
      <c r="E805" s="13" t="s">
        <v>752</v>
      </c>
      <c r="F805" s="13">
        <v>8.3995876863287813E-2</v>
      </c>
      <c r="G805" s="13" t="s">
        <v>752</v>
      </c>
      <c r="H805" s="13" t="s">
        <v>752</v>
      </c>
      <c r="I805" s="13">
        <v>2.5089603399124985E-2</v>
      </c>
      <c r="J805" s="13" t="s">
        <v>752</v>
      </c>
      <c r="K805" s="13" t="s">
        <v>752</v>
      </c>
      <c r="L805" s="13">
        <v>0.12892051277806219</v>
      </c>
      <c r="M805" s="13" t="s">
        <v>752</v>
      </c>
      <c r="N805" s="13">
        <v>0.31622776601683794</v>
      </c>
      <c r="O805" s="13" t="s">
        <v>752</v>
      </c>
      <c r="P805" s="13" t="s">
        <v>752</v>
      </c>
      <c r="Q805" s="13">
        <v>0</v>
      </c>
      <c r="R805" s="13" t="s">
        <v>752</v>
      </c>
      <c r="S805" s="13" t="s">
        <v>752</v>
      </c>
      <c r="T805" s="13">
        <v>0.15574606607774147</v>
      </c>
      <c r="U805" s="13">
        <v>0.15574606607774147</v>
      </c>
      <c r="V805" s="13">
        <v>4.0192473302709301E-2</v>
      </c>
      <c r="W805" s="13">
        <v>0.14083575804390591</v>
      </c>
      <c r="X805" s="13">
        <v>0.19359764028204618</v>
      </c>
      <c r="Y805" s="13" t="s">
        <v>752</v>
      </c>
      <c r="Z805" s="95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245</v>
      </c>
      <c r="C806" s="27"/>
      <c r="D806" s="13">
        <v>0.2159425554905845</v>
      </c>
      <c r="E806" s="13" t="s">
        <v>752</v>
      </c>
      <c r="F806" s="13">
        <v>-0.28032017853890612</v>
      </c>
      <c r="G806" s="13" t="s">
        <v>752</v>
      </c>
      <c r="H806" s="13" t="s">
        <v>752</v>
      </c>
      <c r="I806" s="13">
        <v>1.1906737422497033</v>
      </c>
      <c r="J806" s="13" t="s">
        <v>752</v>
      </c>
      <c r="K806" s="13">
        <v>-0.64411437400275573</v>
      </c>
      <c r="L806" s="13">
        <v>0.87828524831878885</v>
      </c>
      <c r="M806" s="13" t="s">
        <v>752</v>
      </c>
      <c r="N806" s="13">
        <v>0.18628541999081394</v>
      </c>
      <c r="O806" s="13" t="s">
        <v>752</v>
      </c>
      <c r="P806" s="13" t="s">
        <v>752</v>
      </c>
      <c r="Q806" s="13">
        <v>-0.40685729000459303</v>
      </c>
      <c r="R806" s="13" t="s">
        <v>752</v>
      </c>
      <c r="S806" s="13" t="s">
        <v>752</v>
      </c>
      <c r="T806" s="13">
        <v>-0.42662871367110655</v>
      </c>
      <c r="U806" s="13">
        <v>-0.71331435683555333</v>
      </c>
      <c r="V806" s="13">
        <v>0.34307280966626652</v>
      </c>
      <c r="W806" s="13">
        <v>-0.78251433966835071</v>
      </c>
      <c r="X806" s="13">
        <v>0.41987622472793062</v>
      </c>
      <c r="Y806" s="13" t="s">
        <v>752</v>
      </c>
      <c r="Z806" s="95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43" t="s">
        <v>246</v>
      </c>
      <c r="C807" s="44"/>
      <c r="D807" s="42">
        <v>2.11</v>
      </c>
      <c r="E807" s="42">
        <v>2.82</v>
      </c>
      <c r="F807" s="42">
        <v>0.79</v>
      </c>
      <c r="G807" s="42">
        <v>0.72</v>
      </c>
      <c r="H807" s="42">
        <v>0.46</v>
      </c>
      <c r="I807" s="42">
        <v>4.6900000000000004</v>
      </c>
      <c r="J807" s="42">
        <v>0.33</v>
      </c>
      <c r="K807" s="42">
        <v>0.63</v>
      </c>
      <c r="L807" s="42">
        <v>3.86</v>
      </c>
      <c r="M807" s="42">
        <v>0.72</v>
      </c>
      <c r="N807" s="42">
        <v>2.0299999999999998</v>
      </c>
      <c r="O807" s="42">
        <v>0.33</v>
      </c>
      <c r="P807" s="42">
        <v>0.33</v>
      </c>
      <c r="Q807" s="42">
        <v>0.33</v>
      </c>
      <c r="R807" s="42">
        <v>0.33</v>
      </c>
      <c r="S807" s="42">
        <v>0.72</v>
      </c>
      <c r="T807" s="42">
        <v>0.41</v>
      </c>
      <c r="U807" s="42">
        <v>0.35</v>
      </c>
      <c r="V807" s="42">
        <v>2.44</v>
      </c>
      <c r="W807" s="42">
        <v>0.54</v>
      </c>
      <c r="X807" s="42">
        <v>2.65</v>
      </c>
      <c r="Y807" s="42">
        <v>0.33</v>
      </c>
      <c r="Z807" s="95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B808" s="29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BM808" s="52"/>
    </row>
    <row r="809" spans="1:65" ht="15">
      <c r="B809" s="8" t="s">
        <v>735</v>
      </c>
      <c r="BM809" s="26" t="s">
        <v>66</v>
      </c>
    </row>
    <row r="810" spans="1:65" ht="15">
      <c r="A810" s="24" t="s">
        <v>12</v>
      </c>
      <c r="B810" s="18" t="s">
        <v>120</v>
      </c>
      <c r="C810" s="15" t="s">
        <v>121</v>
      </c>
      <c r="D810" s="16" t="s">
        <v>232</v>
      </c>
      <c r="E810" s="17" t="s">
        <v>232</v>
      </c>
      <c r="F810" s="17" t="s">
        <v>232</v>
      </c>
      <c r="G810" s="17" t="s">
        <v>232</v>
      </c>
      <c r="H810" s="17" t="s">
        <v>232</v>
      </c>
      <c r="I810" s="17" t="s">
        <v>232</v>
      </c>
      <c r="J810" s="17" t="s">
        <v>232</v>
      </c>
      <c r="K810" s="17" t="s">
        <v>232</v>
      </c>
      <c r="L810" s="17" t="s">
        <v>232</v>
      </c>
      <c r="M810" s="17" t="s">
        <v>232</v>
      </c>
      <c r="N810" s="17" t="s">
        <v>232</v>
      </c>
      <c r="O810" s="17" t="s">
        <v>232</v>
      </c>
      <c r="P810" s="17" t="s">
        <v>232</v>
      </c>
      <c r="Q810" s="17" t="s">
        <v>232</v>
      </c>
      <c r="R810" s="17" t="s">
        <v>232</v>
      </c>
      <c r="S810" s="17" t="s">
        <v>232</v>
      </c>
      <c r="T810" s="17" t="s">
        <v>232</v>
      </c>
      <c r="U810" s="17" t="s">
        <v>232</v>
      </c>
      <c r="V810" s="17" t="s">
        <v>232</v>
      </c>
      <c r="W810" s="17" t="s">
        <v>232</v>
      </c>
      <c r="X810" s="17" t="s">
        <v>232</v>
      </c>
      <c r="Y810" s="17" t="s">
        <v>232</v>
      </c>
      <c r="Z810" s="17" t="s">
        <v>232</v>
      </c>
      <c r="AA810" s="17" t="s">
        <v>232</v>
      </c>
      <c r="AB810" s="17" t="s">
        <v>232</v>
      </c>
      <c r="AC810" s="95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 t="s">
        <v>233</v>
      </c>
      <c r="C811" s="9" t="s">
        <v>233</v>
      </c>
      <c r="D811" s="93" t="s">
        <v>234</v>
      </c>
      <c r="E811" s="94" t="s">
        <v>247</v>
      </c>
      <c r="F811" s="94" t="s">
        <v>248</v>
      </c>
      <c r="G811" s="94" t="s">
        <v>249</v>
      </c>
      <c r="H811" s="94" t="s">
        <v>235</v>
      </c>
      <c r="I811" s="94" t="s">
        <v>250</v>
      </c>
      <c r="J811" s="94" t="s">
        <v>251</v>
      </c>
      <c r="K811" s="94" t="s">
        <v>236</v>
      </c>
      <c r="L811" s="94" t="s">
        <v>252</v>
      </c>
      <c r="M811" s="94" t="s">
        <v>253</v>
      </c>
      <c r="N811" s="94" t="s">
        <v>260</v>
      </c>
      <c r="O811" s="94" t="s">
        <v>261</v>
      </c>
      <c r="P811" s="94" t="s">
        <v>262</v>
      </c>
      <c r="Q811" s="94" t="s">
        <v>263</v>
      </c>
      <c r="R811" s="94" t="s">
        <v>264</v>
      </c>
      <c r="S811" s="94" t="s">
        <v>254</v>
      </c>
      <c r="T811" s="94" t="s">
        <v>237</v>
      </c>
      <c r="U811" s="94" t="s">
        <v>265</v>
      </c>
      <c r="V811" s="94" t="s">
        <v>255</v>
      </c>
      <c r="W811" s="94" t="s">
        <v>238</v>
      </c>
      <c r="X811" s="94" t="s">
        <v>267</v>
      </c>
      <c r="Y811" s="94" t="s">
        <v>257</v>
      </c>
      <c r="Z811" s="94" t="s">
        <v>258</v>
      </c>
      <c r="AA811" s="94" t="s">
        <v>239</v>
      </c>
      <c r="AB811" s="94" t="s">
        <v>363</v>
      </c>
      <c r="AC811" s="95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 t="s">
        <v>3</v>
      </c>
    </row>
    <row r="812" spans="1:65">
      <c r="A812" s="28"/>
      <c r="B812" s="19"/>
      <c r="C812" s="9"/>
      <c r="D812" s="10" t="s">
        <v>356</v>
      </c>
      <c r="E812" s="11" t="s">
        <v>357</v>
      </c>
      <c r="F812" s="11" t="s">
        <v>356</v>
      </c>
      <c r="G812" s="11" t="s">
        <v>356</v>
      </c>
      <c r="H812" s="11" t="s">
        <v>356</v>
      </c>
      <c r="I812" s="11" t="s">
        <v>357</v>
      </c>
      <c r="J812" s="11" t="s">
        <v>357</v>
      </c>
      <c r="K812" s="11" t="s">
        <v>357</v>
      </c>
      <c r="L812" s="11" t="s">
        <v>357</v>
      </c>
      <c r="M812" s="11" t="s">
        <v>357</v>
      </c>
      <c r="N812" s="11" t="s">
        <v>357</v>
      </c>
      <c r="O812" s="11" t="s">
        <v>357</v>
      </c>
      <c r="P812" s="11" t="s">
        <v>357</v>
      </c>
      <c r="Q812" s="11" t="s">
        <v>357</v>
      </c>
      <c r="R812" s="11" t="s">
        <v>357</v>
      </c>
      <c r="S812" s="11" t="s">
        <v>357</v>
      </c>
      <c r="T812" s="11" t="s">
        <v>357</v>
      </c>
      <c r="U812" s="11" t="s">
        <v>357</v>
      </c>
      <c r="V812" s="11" t="s">
        <v>357</v>
      </c>
      <c r="W812" s="11" t="s">
        <v>356</v>
      </c>
      <c r="X812" s="11" t="s">
        <v>357</v>
      </c>
      <c r="Y812" s="11" t="s">
        <v>357</v>
      </c>
      <c r="Z812" s="11" t="s">
        <v>357</v>
      </c>
      <c r="AA812" s="11" t="s">
        <v>357</v>
      </c>
      <c r="AB812" s="11" t="s">
        <v>357</v>
      </c>
      <c r="AC812" s="95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/>
      <c r="C813" s="9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95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2</v>
      </c>
    </row>
    <row r="814" spans="1:65">
      <c r="A814" s="28"/>
      <c r="B814" s="18">
        <v>1</v>
      </c>
      <c r="C814" s="14">
        <v>1</v>
      </c>
      <c r="D814" s="163">
        <v>11.9</v>
      </c>
      <c r="E814" s="163">
        <v>11.351882465604946</v>
      </c>
      <c r="F814" s="163">
        <v>12.99</v>
      </c>
      <c r="G814" s="163">
        <v>13.2</v>
      </c>
      <c r="H814" s="163">
        <v>12.999218444704963</v>
      </c>
      <c r="I814" s="163">
        <v>12.83</v>
      </c>
      <c r="J814" s="163">
        <v>11.6</v>
      </c>
      <c r="K814" s="163">
        <v>12.75</v>
      </c>
      <c r="L814" s="163">
        <v>12.34</v>
      </c>
      <c r="M814" s="163">
        <v>12.6</v>
      </c>
      <c r="N814" s="163">
        <v>12.8</v>
      </c>
      <c r="O814" s="163">
        <v>11.8</v>
      </c>
      <c r="P814" s="163">
        <v>11.95</v>
      </c>
      <c r="Q814" s="163">
        <v>11.3</v>
      </c>
      <c r="R814" s="163">
        <v>11.5</v>
      </c>
      <c r="S814" s="163">
        <v>12.093220000000001</v>
      </c>
      <c r="T814" s="163">
        <v>12.3</v>
      </c>
      <c r="U814" s="163">
        <v>11.1</v>
      </c>
      <c r="V814" s="163">
        <v>12.7</v>
      </c>
      <c r="W814" s="163">
        <v>12.32</v>
      </c>
      <c r="X814" s="163">
        <v>12.09177051487087</v>
      </c>
      <c r="Y814" s="163">
        <v>11.1823155</v>
      </c>
      <c r="Z814" s="163">
        <v>12.627395486049091</v>
      </c>
      <c r="AA814" s="163">
        <v>13.04</v>
      </c>
      <c r="AB814" s="163">
        <v>11.99</v>
      </c>
      <c r="AC814" s="164"/>
      <c r="AD814" s="165"/>
      <c r="AE814" s="165"/>
      <c r="AF814" s="165"/>
      <c r="AG814" s="165"/>
      <c r="AH814" s="165"/>
      <c r="AI814" s="165"/>
      <c r="AJ814" s="165"/>
      <c r="AK814" s="165"/>
      <c r="AL814" s="165"/>
      <c r="AM814" s="165"/>
      <c r="AN814" s="165"/>
      <c r="AO814" s="165"/>
      <c r="AP814" s="165"/>
      <c r="AQ814" s="165"/>
      <c r="AR814" s="165"/>
      <c r="AS814" s="165"/>
      <c r="AT814" s="165"/>
      <c r="AU814" s="165"/>
      <c r="AV814" s="165"/>
      <c r="AW814" s="165"/>
      <c r="AX814" s="165"/>
      <c r="AY814" s="165"/>
      <c r="AZ814" s="165"/>
      <c r="BA814" s="165"/>
      <c r="BB814" s="165"/>
      <c r="BC814" s="165"/>
      <c r="BD814" s="165"/>
      <c r="BE814" s="165"/>
      <c r="BF814" s="165"/>
      <c r="BG814" s="165"/>
      <c r="BH814" s="165"/>
      <c r="BI814" s="165"/>
      <c r="BJ814" s="165"/>
      <c r="BK814" s="165"/>
      <c r="BL814" s="165"/>
      <c r="BM814" s="166">
        <v>1</v>
      </c>
    </row>
    <row r="815" spans="1:65">
      <c r="A815" s="28"/>
      <c r="B815" s="19">
        <v>1</v>
      </c>
      <c r="C815" s="9">
        <v>2</v>
      </c>
      <c r="D815" s="168">
        <v>11.3</v>
      </c>
      <c r="E815" s="168">
        <v>11.603802825015542</v>
      </c>
      <c r="F815" s="168">
        <v>12.67</v>
      </c>
      <c r="G815" s="168">
        <v>12.8</v>
      </c>
      <c r="H815" s="168">
        <v>14.024629468177855</v>
      </c>
      <c r="I815" s="168">
        <v>13.09</v>
      </c>
      <c r="J815" s="168">
        <v>11.4</v>
      </c>
      <c r="K815" s="168">
        <v>11.72</v>
      </c>
      <c r="L815" s="168">
        <v>12.93</v>
      </c>
      <c r="M815" s="168">
        <v>12.16</v>
      </c>
      <c r="N815" s="168">
        <v>12.65</v>
      </c>
      <c r="O815" s="168">
        <v>12.3</v>
      </c>
      <c r="P815" s="168">
        <v>11.25</v>
      </c>
      <c r="Q815" s="168">
        <v>11.8</v>
      </c>
      <c r="R815" s="168">
        <v>11.85</v>
      </c>
      <c r="S815" s="168">
        <v>12.00217</v>
      </c>
      <c r="T815" s="168">
        <v>12.19</v>
      </c>
      <c r="U815" s="168">
        <v>11.1</v>
      </c>
      <c r="V815" s="168">
        <v>13</v>
      </c>
      <c r="W815" s="168">
        <v>12.744999999999999</v>
      </c>
      <c r="X815" s="168">
        <v>12.4304256850135</v>
      </c>
      <c r="Y815" s="168">
        <v>10.651033310000001</v>
      </c>
      <c r="Z815" s="168">
        <v>12.93690405820009</v>
      </c>
      <c r="AA815" s="168">
        <v>12.66</v>
      </c>
      <c r="AB815" s="168">
        <v>12.03</v>
      </c>
      <c r="AC815" s="164"/>
      <c r="AD815" s="165"/>
      <c r="AE815" s="165"/>
      <c r="AF815" s="165"/>
      <c r="AG815" s="165"/>
      <c r="AH815" s="165"/>
      <c r="AI815" s="165"/>
      <c r="AJ815" s="165"/>
      <c r="AK815" s="165"/>
      <c r="AL815" s="165"/>
      <c r="AM815" s="165"/>
      <c r="AN815" s="165"/>
      <c r="AO815" s="165"/>
      <c r="AP815" s="165"/>
      <c r="AQ815" s="165"/>
      <c r="AR815" s="165"/>
      <c r="AS815" s="165"/>
      <c r="AT815" s="165"/>
      <c r="AU815" s="165"/>
      <c r="AV815" s="165"/>
      <c r="AW815" s="165"/>
      <c r="AX815" s="165"/>
      <c r="AY815" s="165"/>
      <c r="AZ815" s="165"/>
      <c r="BA815" s="165"/>
      <c r="BB815" s="165"/>
      <c r="BC815" s="165"/>
      <c r="BD815" s="165"/>
      <c r="BE815" s="165"/>
      <c r="BF815" s="165"/>
      <c r="BG815" s="165"/>
      <c r="BH815" s="165"/>
      <c r="BI815" s="165"/>
      <c r="BJ815" s="165"/>
      <c r="BK815" s="165"/>
      <c r="BL815" s="165"/>
      <c r="BM815" s="166" t="e">
        <v>#N/A</v>
      </c>
    </row>
    <row r="816" spans="1:65">
      <c r="A816" s="28"/>
      <c r="B816" s="19">
        <v>1</v>
      </c>
      <c r="C816" s="9">
        <v>3</v>
      </c>
      <c r="D816" s="168">
        <v>11.6</v>
      </c>
      <c r="E816" s="168">
        <v>11.560221086993838</v>
      </c>
      <c r="F816" s="168">
        <v>11.92</v>
      </c>
      <c r="G816" s="168">
        <v>13.2</v>
      </c>
      <c r="H816" s="168">
        <v>14.239753195240194</v>
      </c>
      <c r="I816" s="168">
        <v>12.8</v>
      </c>
      <c r="J816" s="168">
        <v>11.2</v>
      </c>
      <c r="K816" s="168">
        <v>12.51</v>
      </c>
      <c r="L816" s="168">
        <v>13.58</v>
      </c>
      <c r="M816" s="168">
        <v>12.23</v>
      </c>
      <c r="N816" s="168">
        <v>12.45</v>
      </c>
      <c r="O816" s="168">
        <v>12.45</v>
      </c>
      <c r="P816" s="168">
        <v>10.8</v>
      </c>
      <c r="Q816" s="168">
        <v>11.95</v>
      </c>
      <c r="R816" s="168">
        <v>11.4</v>
      </c>
      <c r="S816" s="168">
        <v>12.304589999999999</v>
      </c>
      <c r="T816" s="168">
        <v>12.21</v>
      </c>
      <c r="U816" s="173">
        <v>9.6</v>
      </c>
      <c r="V816" s="168">
        <v>12.7</v>
      </c>
      <c r="W816" s="168">
        <v>13.209</v>
      </c>
      <c r="X816" s="168">
        <v>13.7344070988397</v>
      </c>
      <c r="Y816" s="168">
        <v>10.803462680000001</v>
      </c>
      <c r="Z816" s="168">
        <v>13.00531347285</v>
      </c>
      <c r="AA816" s="168">
        <v>12.84</v>
      </c>
      <c r="AB816" s="173">
        <v>11.55</v>
      </c>
      <c r="AC816" s="164"/>
      <c r="AD816" s="165"/>
      <c r="AE816" s="165"/>
      <c r="AF816" s="165"/>
      <c r="AG816" s="165"/>
      <c r="AH816" s="165"/>
      <c r="AI816" s="165"/>
      <c r="AJ816" s="165"/>
      <c r="AK816" s="165"/>
      <c r="AL816" s="165"/>
      <c r="AM816" s="165"/>
      <c r="AN816" s="165"/>
      <c r="AO816" s="165"/>
      <c r="AP816" s="165"/>
      <c r="AQ816" s="165"/>
      <c r="AR816" s="165"/>
      <c r="AS816" s="165"/>
      <c r="AT816" s="165"/>
      <c r="AU816" s="165"/>
      <c r="AV816" s="165"/>
      <c r="AW816" s="165"/>
      <c r="AX816" s="165"/>
      <c r="AY816" s="165"/>
      <c r="AZ816" s="165"/>
      <c r="BA816" s="165"/>
      <c r="BB816" s="165"/>
      <c r="BC816" s="165"/>
      <c r="BD816" s="165"/>
      <c r="BE816" s="165"/>
      <c r="BF816" s="165"/>
      <c r="BG816" s="165"/>
      <c r="BH816" s="165"/>
      <c r="BI816" s="165"/>
      <c r="BJ816" s="165"/>
      <c r="BK816" s="165"/>
      <c r="BL816" s="165"/>
      <c r="BM816" s="166">
        <v>16</v>
      </c>
    </row>
    <row r="817" spans="1:65">
      <c r="A817" s="28"/>
      <c r="B817" s="19">
        <v>1</v>
      </c>
      <c r="C817" s="9">
        <v>4</v>
      </c>
      <c r="D817" s="168">
        <v>11.7</v>
      </c>
      <c r="E817" s="168">
        <v>11.622941891035222</v>
      </c>
      <c r="F817" s="168">
        <v>12.68</v>
      </c>
      <c r="G817" s="168">
        <v>12.9</v>
      </c>
      <c r="H817" s="168">
        <v>12.66839378238342</v>
      </c>
      <c r="I817" s="168">
        <v>13.06</v>
      </c>
      <c r="J817" s="168">
        <v>11.4</v>
      </c>
      <c r="K817" s="168">
        <v>12.65</v>
      </c>
      <c r="L817" s="168">
        <v>13.54</v>
      </c>
      <c r="M817" s="168">
        <v>12.27</v>
      </c>
      <c r="N817" s="168">
        <v>12.75</v>
      </c>
      <c r="O817" s="168">
        <v>12.35</v>
      </c>
      <c r="P817" s="168">
        <v>11.45</v>
      </c>
      <c r="Q817" s="168">
        <v>11.3</v>
      </c>
      <c r="R817" s="168">
        <v>11.4</v>
      </c>
      <c r="S817" s="168">
        <v>11.94172</v>
      </c>
      <c r="T817" s="168">
        <v>12.46</v>
      </c>
      <c r="U817" s="168">
        <v>10.7</v>
      </c>
      <c r="V817" s="168">
        <v>12.9</v>
      </c>
      <c r="W817" s="168">
        <v>13.45</v>
      </c>
      <c r="X817" s="168">
        <v>12.017204251114572</v>
      </c>
      <c r="Y817" s="168">
        <v>10.493394609999999</v>
      </c>
      <c r="Z817" s="168">
        <v>12.635785618441691</v>
      </c>
      <c r="AA817" s="168">
        <v>12.29</v>
      </c>
      <c r="AB817" s="168">
        <v>12.01</v>
      </c>
      <c r="AC817" s="164"/>
      <c r="AD817" s="165"/>
      <c r="AE817" s="165"/>
      <c r="AF817" s="165"/>
      <c r="AG817" s="165"/>
      <c r="AH817" s="165"/>
      <c r="AI817" s="165"/>
      <c r="AJ817" s="165"/>
      <c r="AK817" s="165"/>
      <c r="AL817" s="165"/>
      <c r="AM817" s="165"/>
      <c r="AN817" s="165"/>
      <c r="AO817" s="165"/>
      <c r="AP817" s="165"/>
      <c r="AQ817" s="165"/>
      <c r="AR817" s="165"/>
      <c r="AS817" s="165"/>
      <c r="AT817" s="165"/>
      <c r="AU817" s="165"/>
      <c r="AV817" s="165"/>
      <c r="AW817" s="165"/>
      <c r="AX817" s="165"/>
      <c r="AY817" s="165"/>
      <c r="AZ817" s="165"/>
      <c r="BA817" s="165"/>
      <c r="BB817" s="165"/>
      <c r="BC817" s="165"/>
      <c r="BD817" s="165"/>
      <c r="BE817" s="165"/>
      <c r="BF817" s="165"/>
      <c r="BG817" s="165"/>
      <c r="BH817" s="165"/>
      <c r="BI817" s="165"/>
      <c r="BJ817" s="165"/>
      <c r="BK817" s="165"/>
      <c r="BL817" s="165"/>
      <c r="BM817" s="166">
        <v>12.25664738470417</v>
      </c>
    </row>
    <row r="818" spans="1:65">
      <c r="A818" s="28"/>
      <c r="B818" s="19">
        <v>1</v>
      </c>
      <c r="C818" s="9">
        <v>5</v>
      </c>
      <c r="D818" s="168">
        <v>11.9</v>
      </c>
      <c r="E818" s="168">
        <v>11.921383515182818</v>
      </c>
      <c r="F818" s="168">
        <v>11.61</v>
      </c>
      <c r="G818" s="168">
        <v>13.3</v>
      </c>
      <c r="H818" s="168">
        <v>14.089411247803163</v>
      </c>
      <c r="I818" s="168">
        <v>13.08</v>
      </c>
      <c r="J818" s="168">
        <v>11.2</v>
      </c>
      <c r="K818" s="168">
        <v>13.19</v>
      </c>
      <c r="L818" s="168">
        <v>14.01</v>
      </c>
      <c r="M818" s="168">
        <v>12.58</v>
      </c>
      <c r="N818" s="168">
        <v>12.55</v>
      </c>
      <c r="O818" s="168">
        <v>11.9</v>
      </c>
      <c r="P818" s="168">
        <v>11.3</v>
      </c>
      <c r="Q818" s="168">
        <v>11.7</v>
      </c>
      <c r="R818" s="173">
        <v>10.5</v>
      </c>
      <c r="S818" s="168">
        <v>11.79787</v>
      </c>
      <c r="T818" s="168">
        <v>12.48</v>
      </c>
      <c r="U818" s="168">
        <v>10.8</v>
      </c>
      <c r="V818" s="168">
        <v>12.6</v>
      </c>
      <c r="W818" s="168">
        <v>13.792</v>
      </c>
      <c r="X818" s="168">
        <v>13.129097577031001</v>
      </c>
      <c r="Y818" s="168">
        <v>10.552474269999999</v>
      </c>
      <c r="Z818" s="168">
        <v>12.804043725589791</v>
      </c>
      <c r="AA818" s="168">
        <v>12.57</v>
      </c>
      <c r="AB818" s="168">
        <v>12.11</v>
      </c>
      <c r="AC818" s="164"/>
      <c r="AD818" s="165"/>
      <c r="AE818" s="165"/>
      <c r="AF818" s="165"/>
      <c r="AG818" s="165"/>
      <c r="AH818" s="165"/>
      <c r="AI818" s="165"/>
      <c r="AJ818" s="165"/>
      <c r="AK818" s="165"/>
      <c r="AL818" s="165"/>
      <c r="AM818" s="165"/>
      <c r="AN818" s="165"/>
      <c r="AO818" s="165"/>
      <c r="AP818" s="165"/>
      <c r="AQ818" s="165"/>
      <c r="AR818" s="165"/>
      <c r="AS818" s="165"/>
      <c r="AT818" s="165"/>
      <c r="AU818" s="165"/>
      <c r="AV818" s="165"/>
      <c r="AW818" s="165"/>
      <c r="AX818" s="165"/>
      <c r="AY818" s="165"/>
      <c r="AZ818" s="165"/>
      <c r="BA818" s="165"/>
      <c r="BB818" s="165"/>
      <c r="BC818" s="165"/>
      <c r="BD818" s="165"/>
      <c r="BE818" s="165"/>
      <c r="BF818" s="165"/>
      <c r="BG818" s="165"/>
      <c r="BH818" s="165"/>
      <c r="BI818" s="165"/>
      <c r="BJ818" s="165"/>
      <c r="BK818" s="165"/>
      <c r="BL818" s="165"/>
      <c r="BM818" s="166">
        <v>133</v>
      </c>
    </row>
    <row r="819" spans="1:65">
      <c r="A819" s="28"/>
      <c r="B819" s="19">
        <v>1</v>
      </c>
      <c r="C819" s="9">
        <v>6</v>
      </c>
      <c r="D819" s="168">
        <v>11.7</v>
      </c>
      <c r="E819" s="168">
        <v>11.652164274289595</v>
      </c>
      <c r="F819" s="168">
        <v>12.17</v>
      </c>
      <c r="G819" s="168">
        <v>12.9</v>
      </c>
      <c r="H819" s="168">
        <v>13.570811744386875</v>
      </c>
      <c r="I819" s="168">
        <v>12.71</v>
      </c>
      <c r="J819" s="168">
        <v>11.2</v>
      </c>
      <c r="K819" s="168">
        <v>12.75</v>
      </c>
      <c r="L819" s="168">
        <v>14.54</v>
      </c>
      <c r="M819" s="168">
        <v>12.6</v>
      </c>
      <c r="N819" s="168">
        <v>13</v>
      </c>
      <c r="O819" s="168">
        <v>12.35</v>
      </c>
      <c r="P819" s="168">
        <v>11.15</v>
      </c>
      <c r="Q819" s="168">
        <v>11.35</v>
      </c>
      <c r="R819" s="168">
        <v>11.5</v>
      </c>
      <c r="S819" s="168">
        <v>11.8596</v>
      </c>
      <c r="T819" s="168">
        <v>12.57</v>
      </c>
      <c r="U819" s="168">
        <v>10.5</v>
      </c>
      <c r="V819" s="168">
        <v>12.9</v>
      </c>
      <c r="W819" s="168">
        <v>12.253</v>
      </c>
      <c r="X819" s="168">
        <v>13.32211120547365</v>
      </c>
      <c r="Y819" s="168">
        <v>11.144492489999999</v>
      </c>
      <c r="Z819" s="168">
        <v>12.882692194725591</v>
      </c>
      <c r="AA819" s="168">
        <v>12.86</v>
      </c>
      <c r="AB819" s="168">
        <v>11.76</v>
      </c>
      <c r="AC819" s="164"/>
      <c r="AD819" s="165"/>
      <c r="AE819" s="165"/>
      <c r="AF819" s="165"/>
      <c r="AG819" s="165"/>
      <c r="AH819" s="165"/>
      <c r="AI819" s="165"/>
      <c r="AJ819" s="165"/>
      <c r="AK819" s="165"/>
      <c r="AL819" s="165"/>
      <c r="AM819" s="165"/>
      <c r="AN819" s="165"/>
      <c r="AO819" s="165"/>
      <c r="AP819" s="165"/>
      <c r="AQ819" s="165"/>
      <c r="AR819" s="165"/>
      <c r="AS819" s="165"/>
      <c r="AT819" s="165"/>
      <c r="AU819" s="165"/>
      <c r="AV819" s="165"/>
      <c r="AW819" s="165"/>
      <c r="AX819" s="165"/>
      <c r="AY819" s="165"/>
      <c r="AZ819" s="165"/>
      <c r="BA819" s="165"/>
      <c r="BB819" s="165"/>
      <c r="BC819" s="165"/>
      <c r="BD819" s="165"/>
      <c r="BE819" s="165"/>
      <c r="BF819" s="165"/>
      <c r="BG819" s="165"/>
      <c r="BH819" s="165"/>
      <c r="BI819" s="165"/>
      <c r="BJ819" s="165"/>
      <c r="BK819" s="165"/>
      <c r="BL819" s="165"/>
      <c r="BM819" s="169"/>
    </row>
    <row r="820" spans="1:65">
      <c r="A820" s="28"/>
      <c r="B820" s="20" t="s">
        <v>242</v>
      </c>
      <c r="C820" s="12"/>
      <c r="D820" s="170">
        <v>11.683333333333332</v>
      </c>
      <c r="E820" s="170">
        <v>11.618732676353661</v>
      </c>
      <c r="F820" s="170">
        <v>12.339999999999998</v>
      </c>
      <c r="G820" s="170">
        <v>13.050000000000002</v>
      </c>
      <c r="H820" s="170">
        <v>13.598702980449412</v>
      </c>
      <c r="I820" s="170">
        <v>12.928333333333333</v>
      </c>
      <c r="J820" s="170">
        <v>11.333333333333334</v>
      </c>
      <c r="K820" s="170">
        <v>12.594999999999999</v>
      </c>
      <c r="L820" s="170">
        <v>13.49</v>
      </c>
      <c r="M820" s="170">
        <v>12.406666666666665</v>
      </c>
      <c r="N820" s="170">
        <v>12.700000000000001</v>
      </c>
      <c r="O820" s="170">
        <v>12.191666666666665</v>
      </c>
      <c r="P820" s="170">
        <v>11.316666666666668</v>
      </c>
      <c r="Q820" s="170">
        <v>11.566666666666665</v>
      </c>
      <c r="R820" s="170">
        <v>11.358333333333334</v>
      </c>
      <c r="S820" s="170">
        <v>11.999861666666668</v>
      </c>
      <c r="T820" s="170">
        <v>12.368333333333334</v>
      </c>
      <c r="U820" s="170">
        <v>10.633333333333333</v>
      </c>
      <c r="V820" s="170">
        <v>12.799999999999999</v>
      </c>
      <c r="W820" s="170">
        <v>12.961500000000001</v>
      </c>
      <c r="X820" s="170">
        <v>12.787502722057214</v>
      </c>
      <c r="Y820" s="170">
        <v>10.804528809999999</v>
      </c>
      <c r="Z820" s="170">
        <v>12.815355759309377</v>
      </c>
      <c r="AA820" s="170">
        <v>12.709999999999999</v>
      </c>
      <c r="AB820" s="170">
        <v>11.908333333333333</v>
      </c>
      <c r="AC820" s="164"/>
      <c r="AD820" s="165"/>
      <c r="AE820" s="165"/>
      <c r="AF820" s="165"/>
      <c r="AG820" s="165"/>
      <c r="AH820" s="165"/>
      <c r="AI820" s="165"/>
      <c r="AJ820" s="165"/>
      <c r="AK820" s="165"/>
      <c r="AL820" s="165"/>
      <c r="AM820" s="165"/>
      <c r="AN820" s="165"/>
      <c r="AO820" s="165"/>
      <c r="AP820" s="165"/>
      <c r="AQ820" s="165"/>
      <c r="AR820" s="165"/>
      <c r="AS820" s="165"/>
      <c r="AT820" s="165"/>
      <c r="AU820" s="165"/>
      <c r="AV820" s="165"/>
      <c r="AW820" s="165"/>
      <c r="AX820" s="165"/>
      <c r="AY820" s="165"/>
      <c r="AZ820" s="165"/>
      <c r="BA820" s="165"/>
      <c r="BB820" s="165"/>
      <c r="BC820" s="165"/>
      <c r="BD820" s="165"/>
      <c r="BE820" s="165"/>
      <c r="BF820" s="165"/>
      <c r="BG820" s="165"/>
      <c r="BH820" s="165"/>
      <c r="BI820" s="165"/>
      <c r="BJ820" s="165"/>
      <c r="BK820" s="165"/>
      <c r="BL820" s="165"/>
      <c r="BM820" s="169"/>
    </row>
    <row r="821" spans="1:65">
      <c r="A821" s="28"/>
      <c r="B821" s="3" t="s">
        <v>243</v>
      </c>
      <c r="C821" s="27"/>
      <c r="D821" s="168">
        <v>11.7</v>
      </c>
      <c r="E821" s="168">
        <v>11.613372358025382</v>
      </c>
      <c r="F821" s="168">
        <v>12.42</v>
      </c>
      <c r="G821" s="168">
        <v>13.05</v>
      </c>
      <c r="H821" s="168">
        <v>13.797720606282365</v>
      </c>
      <c r="I821" s="168">
        <v>12.945</v>
      </c>
      <c r="J821" s="168">
        <v>11.3</v>
      </c>
      <c r="K821" s="168">
        <v>12.7</v>
      </c>
      <c r="L821" s="168">
        <v>13.559999999999999</v>
      </c>
      <c r="M821" s="168">
        <v>12.425000000000001</v>
      </c>
      <c r="N821" s="168">
        <v>12.7</v>
      </c>
      <c r="O821" s="168">
        <v>12.324999999999999</v>
      </c>
      <c r="P821" s="168">
        <v>11.275</v>
      </c>
      <c r="Q821" s="168">
        <v>11.524999999999999</v>
      </c>
      <c r="R821" s="168">
        <v>11.45</v>
      </c>
      <c r="S821" s="168">
        <v>11.971945</v>
      </c>
      <c r="T821" s="168">
        <v>12.38</v>
      </c>
      <c r="U821" s="168">
        <v>10.75</v>
      </c>
      <c r="V821" s="168">
        <v>12.8</v>
      </c>
      <c r="W821" s="168">
        <v>12.977</v>
      </c>
      <c r="X821" s="168">
        <v>12.77976163102225</v>
      </c>
      <c r="Y821" s="168">
        <v>10.727247995000001</v>
      </c>
      <c r="Z821" s="168">
        <v>12.843367960157691</v>
      </c>
      <c r="AA821" s="168">
        <v>12.75</v>
      </c>
      <c r="AB821" s="168">
        <v>12</v>
      </c>
      <c r="AC821" s="164"/>
      <c r="AD821" s="165"/>
      <c r="AE821" s="165"/>
      <c r="AF821" s="165"/>
      <c r="AG821" s="165"/>
      <c r="AH821" s="165"/>
      <c r="AI821" s="165"/>
      <c r="AJ821" s="165"/>
      <c r="AK821" s="165"/>
      <c r="AL821" s="165"/>
      <c r="AM821" s="165"/>
      <c r="AN821" s="165"/>
      <c r="AO821" s="165"/>
      <c r="AP821" s="165"/>
      <c r="AQ821" s="165"/>
      <c r="AR821" s="165"/>
      <c r="AS821" s="165"/>
      <c r="AT821" s="165"/>
      <c r="AU821" s="165"/>
      <c r="AV821" s="165"/>
      <c r="AW821" s="165"/>
      <c r="AX821" s="165"/>
      <c r="AY821" s="165"/>
      <c r="AZ821" s="165"/>
      <c r="BA821" s="165"/>
      <c r="BB821" s="165"/>
      <c r="BC821" s="165"/>
      <c r="BD821" s="165"/>
      <c r="BE821" s="165"/>
      <c r="BF821" s="165"/>
      <c r="BG821" s="165"/>
      <c r="BH821" s="165"/>
      <c r="BI821" s="165"/>
      <c r="BJ821" s="165"/>
      <c r="BK821" s="165"/>
      <c r="BL821" s="165"/>
      <c r="BM821" s="169"/>
    </row>
    <row r="822" spans="1:65">
      <c r="A822" s="28"/>
      <c r="B822" s="3" t="s">
        <v>244</v>
      </c>
      <c r="C822" s="27"/>
      <c r="D822" s="23">
        <v>0.22286019533929027</v>
      </c>
      <c r="E822" s="23">
        <v>0.18307837720484738</v>
      </c>
      <c r="F822" s="23">
        <v>0.52634589387588104</v>
      </c>
      <c r="G822" s="23">
        <v>0.20736441353327689</v>
      </c>
      <c r="H822" s="23">
        <v>0.64168344035565339</v>
      </c>
      <c r="I822" s="23">
        <v>0.16750124377647641</v>
      </c>
      <c r="J822" s="23">
        <v>0.1632993161855455</v>
      </c>
      <c r="K822" s="23">
        <v>0.48537614280061159</v>
      </c>
      <c r="L822" s="23">
        <v>0.77712289890338437</v>
      </c>
      <c r="M822" s="23">
        <v>0.20762145040112448</v>
      </c>
      <c r="N822" s="23">
        <v>0.19493588689617941</v>
      </c>
      <c r="O822" s="23">
        <v>0.27095510083160723</v>
      </c>
      <c r="P822" s="23">
        <v>0.37903385952532825</v>
      </c>
      <c r="Q822" s="23">
        <v>0.28577380332470376</v>
      </c>
      <c r="R822" s="23">
        <v>0.45212461409070243</v>
      </c>
      <c r="S822" s="23">
        <v>0.18189826051028252</v>
      </c>
      <c r="T822" s="23">
        <v>0.1568969938101642</v>
      </c>
      <c r="U822" s="23">
        <v>0.5573747990954262</v>
      </c>
      <c r="V822" s="23">
        <v>0.15491933384829704</v>
      </c>
      <c r="W822" s="23">
        <v>0.62449747797729316</v>
      </c>
      <c r="X822" s="23">
        <v>0.70767622866563562</v>
      </c>
      <c r="Y822" s="23">
        <v>0.29738731430845422</v>
      </c>
      <c r="Z822" s="23">
        <v>0.15690416141936117</v>
      </c>
      <c r="AA822" s="23">
        <v>0.26336286754210431</v>
      </c>
      <c r="AB822" s="23">
        <v>0.21113187032436978</v>
      </c>
      <c r="AC822" s="95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86</v>
      </c>
      <c r="C823" s="27"/>
      <c r="D823" s="13">
        <v>1.9075052382820853E-2</v>
      </c>
      <c r="E823" s="13">
        <v>1.5757172688674284E-2</v>
      </c>
      <c r="F823" s="13">
        <v>4.2653638077462003E-2</v>
      </c>
      <c r="G823" s="13">
        <v>1.5889993374197459E-2</v>
      </c>
      <c r="H823" s="13">
        <v>4.7187106099617668E-2</v>
      </c>
      <c r="I823" s="13">
        <v>1.2956135911549033E-2</v>
      </c>
      <c r="J823" s="13">
        <v>1.4408763192842249E-2</v>
      </c>
      <c r="K823" s="13">
        <v>3.8537208638397109E-2</v>
      </c>
      <c r="L823" s="13">
        <v>5.7607331275269409E-2</v>
      </c>
      <c r="M823" s="13">
        <v>1.6734668221476991E-2</v>
      </c>
      <c r="N823" s="13">
        <v>1.534928243277003E-2</v>
      </c>
      <c r="O823" s="13">
        <v>2.2224615242510508E-2</v>
      </c>
      <c r="P823" s="13">
        <v>3.3493419103858162E-2</v>
      </c>
      <c r="Q823" s="13">
        <v>2.4706668875334622E-2</v>
      </c>
      <c r="R823" s="13">
        <v>3.9805541959562943E-2</v>
      </c>
      <c r="S823" s="13">
        <v>1.5158363118098376E-2</v>
      </c>
      <c r="T823" s="13">
        <v>1.2685378828473051E-2</v>
      </c>
      <c r="U823" s="13">
        <v>5.2417692704899016E-2</v>
      </c>
      <c r="V823" s="13">
        <v>1.2103072956898208E-2</v>
      </c>
      <c r="W823" s="13">
        <v>4.8180957294857316E-2</v>
      </c>
      <c r="X823" s="13">
        <v>5.5341237773108121E-2</v>
      </c>
      <c r="Y823" s="13">
        <v>2.7524320545400466E-2</v>
      </c>
      <c r="Z823" s="13">
        <v>1.2243449527757534E-2</v>
      </c>
      <c r="AA823" s="13">
        <v>2.0720917981282796E-2</v>
      </c>
      <c r="AB823" s="13">
        <v>1.7729758179793123E-2</v>
      </c>
      <c r="AC823" s="95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245</v>
      </c>
      <c r="C824" s="27"/>
      <c r="D824" s="13">
        <v>-4.6775764479144E-2</v>
      </c>
      <c r="E824" s="13">
        <v>-5.2046427406127638E-2</v>
      </c>
      <c r="F824" s="13">
        <v>6.8006048211723957E-3</v>
      </c>
      <c r="G824" s="13">
        <v>6.4728354369230301E-2</v>
      </c>
      <c r="H824" s="13">
        <v>0.10949614145056308</v>
      </c>
      <c r="I824" s="13">
        <v>5.480176817907001E-2</v>
      </c>
      <c r="J824" s="13">
        <v>-7.5331697354946936E-2</v>
      </c>
      <c r="K824" s="13">
        <v>2.7605641630686018E-2</v>
      </c>
      <c r="L824" s="13">
        <v>0.10062724141309709</v>
      </c>
      <c r="M824" s="13">
        <v>1.2239830130849061E-2</v>
      </c>
      <c r="N824" s="13">
        <v>3.6172421493427143E-2</v>
      </c>
      <c r="O824" s="13">
        <v>-5.3016714928585396E-3</v>
      </c>
      <c r="P824" s="13">
        <v>-7.6691503682365991E-2</v>
      </c>
      <c r="Q824" s="13">
        <v>-5.6294408771078386E-2</v>
      </c>
      <c r="R824" s="13">
        <v>-7.3291987863818076E-2</v>
      </c>
      <c r="S824" s="13">
        <v>-2.0950730650696636E-2</v>
      </c>
      <c r="T824" s="13">
        <v>9.1122755777852671E-3</v>
      </c>
      <c r="U824" s="13">
        <v>-0.13244356310655325</v>
      </c>
      <c r="V824" s="13">
        <v>4.433125945794214E-2</v>
      </c>
      <c r="W824" s="13">
        <v>5.7507782770634286E-2</v>
      </c>
      <c r="X824" s="13">
        <v>4.3311626800615288E-2</v>
      </c>
      <c r="Y824" s="13">
        <v>-0.11847600156274052</v>
      </c>
      <c r="Z824" s="13">
        <v>4.5584110978215353E-2</v>
      </c>
      <c r="AA824" s="13">
        <v>3.6988305289878509E-2</v>
      </c>
      <c r="AB824" s="13">
        <v>-2.84183790589847E-2</v>
      </c>
      <c r="AC824" s="95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43" t="s">
        <v>246</v>
      </c>
      <c r="C825" s="44"/>
      <c r="D825" s="42">
        <v>0.82</v>
      </c>
      <c r="E825" s="42">
        <v>0.9</v>
      </c>
      <c r="F825" s="42">
        <v>0.03</v>
      </c>
      <c r="G825" s="42">
        <v>0.82</v>
      </c>
      <c r="H825" s="42">
        <v>1.48</v>
      </c>
      <c r="I825" s="42">
        <v>0.67</v>
      </c>
      <c r="J825" s="42">
        <v>1.25</v>
      </c>
      <c r="K825" s="42">
        <v>0.27</v>
      </c>
      <c r="L825" s="42">
        <v>1.35</v>
      </c>
      <c r="M825" s="42">
        <v>0.05</v>
      </c>
      <c r="N825" s="42">
        <v>0.4</v>
      </c>
      <c r="O825" s="42">
        <v>0.21</v>
      </c>
      <c r="P825" s="42">
        <v>1.27</v>
      </c>
      <c r="Q825" s="42">
        <v>0.97</v>
      </c>
      <c r="R825" s="42">
        <v>1.22</v>
      </c>
      <c r="S825" s="42">
        <v>0.44</v>
      </c>
      <c r="T825" s="42">
        <v>0</v>
      </c>
      <c r="U825" s="42">
        <v>2.09</v>
      </c>
      <c r="V825" s="42">
        <v>0.52</v>
      </c>
      <c r="W825" s="42">
        <v>0.71</v>
      </c>
      <c r="X825" s="42">
        <v>0.5</v>
      </c>
      <c r="Y825" s="42">
        <v>1.88</v>
      </c>
      <c r="Z825" s="42">
        <v>0.54</v>
      </c>
      <c r="AA825" s="42">
        <v>0.41</v>
      </c>
      <c r="AB825" s="42">
        <v>0.55000000000000004</v>
      </c>
      <c r="AC825" s="95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B826" s="29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BM826" s="52"/>
    </row>
    <row r="827" spans="1:65" ht="15">
      <c r="B827" s="8" t="s">
        <v>736</v>
      </c>
      <c r="BM827" s="26" t="s">
        <v>66</v>
      </c>
    </row>
    <row r="828" spans="1:65" ht="15">
      <c r="A828" s="24" t="s">
        <v>15</v>
      </c>
      <c r="B828" s="18" t="s">
        <v>120</v>
      </c>
      <c r="C828" s="15" t="s">
        <v>121</v>
      </c>
      <c r="D828" s="16" t="s">
        <v>232</v>
      </c>
      <c r="E828" s="17" t="s">
        <v>232</v>
      </c>
      <c r="F828" s="17" t="s">
        <v>232</v>
      </c>
      <c r="G828" s="17" t="s">
        <v>232</v>
      </c>
      <c r="H828" s="17" t="s">
        <v>232</v>
      </c>
      <c r="I828" s="17" t="s">
        <v>232</v>
      </c>
      <c r="J828" s="17" t="s">
        <v>232</v>
      </c>
      <c r="K828" s="17" t="s">
        <v>232</v>
      </c>
      <c r="L828" s="17" t="s">
        <v>232</v>
      </c>
      <c r="M828" s="17" t="s">
        <v>232</v>
      </c>
      <c r="N828" s="17" t="s">
        <v>232</v>
      </c>
      <c r="O828" s="17" t="s">
        <v>232</v>
      </c>
      <c r="P828" s="17" t="s">
        <v>232</v>
      </c>
      <c r="Q828" s="17" t="s">
        <v>232</v>
      </c>
      <c r="R828" s="17" t="s">
        <v>232</v>
      </c>
      <c r="S828" s="17" t="s">
        <v>232</v>
      </c>
      <c r="T828" s="17" t="s">
        <v>232</v>
      </c>
      <c r="U828" s="17" t="s">
        <v>232</v>
      </c>
      <c r="V828" s="17" t="s">
        <v>232</v>
      </c>
      <c r="W828" s="17" t="s">
        <v>232</v>
      </c>
      <c r="X828" s="17" t="s">
        <v>232</v>
      </c>
      <c r="Y828" s="17" t="s">
        <v>232</v>
      </c>
      <c r="Z828" s="17" t="s">
        <v>232</v>
      </c>
      <c r="AA828" s="95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 t="s">
        <v>233</v>
      </c>
      <c r="C829" s="9" t="s">
        <v>233</v>
      </c>
      <c r="D829" s="93" t="s">
        <v>234</v>
      </c>
      <c r="E829" s="94" t="s">
        <v>247</v>
      </c>
      <c r="F829" s="94" t="s">
        <v>248</v>
      </c>
      <c r="G829" s="94" t="s">
        <v>249</v>
      </c>
      <c r="H829" s="94" t="s">
        <v>235</v>
      </c>
      <c r="I829" s="94" t="s">
        <v>250</v>
      </c>
      <c r="J829" s="94" t="s">
        <v>251</v>
      </c>
      <c r="K829" s="94" t="s">
        <v>236</v>
      </c>
      <c r="L829" s="94" t="s">
        <v>252</v>
      </c>
      <c r="M829" s="94" t="s">
        <v>253</v>
      </c>
      <c r="N829" s="94" t="s">
        <v>260</v>
      </c>
      <c r="O829" s="94" t="s">
        <v>261</v>
      </c>
      <c r="P829" s="94" t="s">
        <v>262</v>
      </c>
      <c r="Q829" s="94" t="s">
        <v>263</v>
      </c>
      <c r="R829" s="94" t="s">
        <v>264</v>
      </c>
      <c r="S829" s="94" t="s">
        <v>254</v>
      </c>
      <c r="T829" s="94" t="s">
        <v>237</v>
      </c>
      <c r="U829" s="94" t="s">
        <v>265</v>
      </c>
      <c r="V829" s="94" t="s">
        <v>255</v>
      </c>
      <c r="W829" s="94" t="s">
        <v>238</v>
      </c>
      <c r="X829" s="94" t="s">
        <v>257</v>
      </c>
      <c r="Y829" s="94" t="s">
        <v>268</v>
      </c>
      <c r="Z829" s="94" t="s">
        <v>239</v>
      </c>
      <c r="AA829" s="95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s">
        <v>3</v>
      </c>
    </row>
    <row r="830" spans="1:65">
      <c r="A830" s="28"/>
      <c r="B830" s="19"/>
      <c r="C830" s="9"/>
      <c r="D830" s="10" t="s">
        <v>356</v>
      </c>
      <c r="E830" s="11" t="s">
        <v>357</v>
      </c>
      <c r="F830" s="11" t="s">
        <v>356</v>
      </c>
      <c r="G830" s="11" t="s">
        <v>356</v>
      </c>
      <c r="H830" s="11" t="s">
        <v>356</v>
      </c>
      <c r="I830" s="11" t="s">
        <v>357</v>
      </c>
      <c r="J830" s="11" t="s">
        <v>357</v>
      </c>
      <c r="K830" s="11" t="s">
        <v>357</v>
      </c>
      <c r="L830" s="11" t="s">
        <v>357</v>
      </c>
      <c r="M830" s="11" t="s">
        <v>357</v>
      </c>
      <c r="N830" s="11" t="s">
        <v>357</v>
      </c>
      <c r="O830" s="11" t="s">
        <v>357</v>
      </c>
      <c r="P830" s="11" t="s">
        <v>357</v>
      </c>
      <c r="Q830" s="11" t="s">
        <v>357</v>
      </c>
      <c r="R830" s="11" t="s">
        <v>357</v>
      </c>
      <c r="S830" s="11" t="s">
        <v>357</v>
      </c>
      <c r="T830" s="11" t="s">
        <v>357</v>
      </c>
      <c r="U830" s="11" t="s">
        <v>357</v>
      </c>
      <c r="V830" s="11" t="s">
        <v>357</v>
      </c>
      <c r="W830" s="11" t="s">
        <v>357</v>
      </c>
      <c r="X830" s="11" t="s">
        <v>357</v>
      </c>
      <c r="Y830" s="11" t="s">
        <v>122</v>
      </c>
      <c r="Z830" s="11" t="s">
        <v>357</v>
      </c>
      <c r="AA830" s="95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</v>
      </c>
    </row>
    <row r="831" spans="1:65">
      <c r="A831" s="28"/>
      <c r="B831" s="19"/>
      <c r="C831" s="9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95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3</v>
      </c>
    </row>
    <row r="832" spans="1:65">
      <c r="A832" s="28"/>
      <c r="B832" s="18">
        <v>1</v>
      </c>
      <c r="C832" s="14">
        <v>1</v>
      </c>
      <c r="D832" s="89">
        <v>3</v>
      </c>
      <c r="E832" s="21">
        <v>2.75486149594472</v>
      </c>
      <c r="F832" s="21">
        <v>3.17</v>
      </c>
      <c r="G832" s="21">
        <v>3.2</v>
      </c>
      <c r="H832" s="21">
        <v>3.4</v>
      </c>
      <c r="I832" s="89">
        <v>4.5</v>
      </c>
      <c r="J832" s="21">
        <v>2.9</v>
      </c>
      <c r="K832" s="21">
        <v>3.1</v>
      </c>
      <c r="L832" s="89">
        <v>3.5</v>
      </c>
      <c r="M832" s="21">
        <v>3.2</v>
      </c>
      <c r="N832" s="21">
        <v>3</v>
      </c>
      <c r="O832" s="21">
        <v>2.9</v>
      </c>
      <c r="P832" s="21">
        <v>3.1</v>
      </c>
      <c r="Q832" s="21">
        <v>3.1</v>
      </c>
      <c r="R832" s="21">
        <v>3</v>
      </c>
      <c r="S832" s="21">
        <v>3.0787900000000001</v>
      </c>
      <c r="T832" s="21">
        <v>3.2</v>
      </c>
      <c r="U832" s="21">
        <v>2.9</v>
      </c>
      <c r="V832" s="21">
        <v>2.9</v>
      </c>
      <c r="W832" s="21">
        <v>2.7789999999999999</v>
      </c>
      <c r="X832" s="89">
        <v>2.03121559</v>
      </c>
      <c r="Y832" s="21">
        <v>3.1</v>
      </c>
      <c r="Z832" s="21">
        <v>3.3</v>
      </c>
      <c r="AA832" s="95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>
        <v>1</v>
      </c>
      <c r="C833" s="9">
        <v>2</v>
      </c>
      <c r="D833" s="90">
        <v>3</v>
      </c>
      <c r="E833" s="11">
        <v>2.8227523453555121</v>
      </c>
      <c r="F833" s="11">
        <v>3.33</v>
      </c>
      <c r="G833" s="11">
        <v>3.2</v>
      </c>
      <c r="H833" s="91">
        <v>3.6</v>
      </c>
      <c r="I833" s="90">
        <v>4.4000000000000004</v>
      </c>
      <c r="J833" s="11">
        <v>3</v>
      </c>
      <c r="K833" s="11">
        <v>3</v>
      </c>
      <c r="L833" s="90">
        <v>3.6</v>
      </c>
      <c r="M833" s="11">
        <v>3</v>
      </c>
      <c r="N833" s="11">
        <v>2.9</v>
      </c>
      <c r="O833" s="11">
        <v>3</v>
      </c>
      <c r="P833" s="11">
        <v>3</v>
      </c>
      <c r="Q833" s="11">
        <v>3.2</v>
      </c>
      <c r="R833" s="11">
        <v>3</v>
      </c>
      <c r="S833" s="11">
        <v>3.15483</v>
      </c>
      <c r="T833" s="11">
        <v>3.3</v>
      </c>
      <c r="U833" s="11">
        <v>3.1</v>
      </c>
      <c r="V833" s="11">
        <v>2.8</v>
      </c>
      <c r="W833" s="11">
        <v>2.8969999999999998</v>
      </c>
      <c r="X833" s="90">
        <v>2.1094679099999998</v>
      </c>
      <c r="Y833" s="11">
        <v>3.2</v>
      </c>
      <c r="Z833" s="11">
        <v>3.2</v>
      </c>
      <c r="AA833" s="95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e">
        <v>#N/A</v>
      </c>
    </row>
    <row r="834" spans="1:65">
      <c r="A834" s="28"/>
      <c r="B834" s="19">
        <v>1</v>
      </c>
      <c r="C834" s="9">
        <v>3</v>
      </c>
      <c r="D834" s="90">
        <v>3</v>
      </c>
      <c r="E834" s="11">
        <v>2.6780894410584417</v>
      </c>
      <c r="F834" s="11">
        <v>2.95</v>
      </c>
      <c r="G834" s="11">
        <v>3.1</v>
      </c>
      <c r="H834" s="11">
        <v>3.4</v>
      </c>
      <c r="I834" s="90">
        <v>4.58</v>
      </c>
      <c r="J834" s="11">
        <v>3</v>
      </c>
      <c r="K834" s="11">
        <v>3</v>
      </c>
      <c r="L834" s="90">
        <v>3.7</v>
      </c>
      <c r="M834" s="11">
        <v>3.1</v>
      </c>
      <c r="N834" s="11">
        <v>2.9</v>
      </c>
      <c r="O834" s="11">
        <v>3</v>
      </c>
      <c r="P834" s="11">
        <v>2.8</v>
      </c>
      <c r="Q834" s="11">
        <v>3.2</v>
      </c>
      <c r="R834" s="11">
        <v>3</v>
      </c>
      <c r="S834" s="11">
        <v>3.1514899999999999</v>
      </c>
      <c r="T834" s="11">
        <v>3.1</v>
      </c>
      <c r="U834" s="11">
        <v>3.3</v>
      </c>
      <c r="V834" s="11">
        <v>2.8</v>
      </c>
      <c r="W834" s="11">
        <v>3.032</v>
      </c>
      <c r="X834" s="90">
        <v>1.9399005</v>
      </c>
      <c r="Y834" s="11">
        <v>3.1</v>
      </c>
      <c r="Z834" s="11">
        <v>3.2</v>
      </c>
      <c r="AA834" s="95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16</v>
      </c>
    </row>
    <row r="835" spans="1:65">
      <c r="A835" s="28"/>
      <c r="B835" s="19">
        <v>1</v>
      </c>
      <c r="C835" s="9">
        <v>4</v>
      </c>
      <c r="D835" s="90">
        <v>3</v>
      </c>
      <c r="E835" s="11">
        <v>2.7614565734316336</v>
      </c>
      <c r="F835" s="11">
        <v>3.17</v>
      </c>
      <c r="G835" s="11">
        <v>3.1</v>
      </c>
      <c r="H835" s="11">
        <v>3.2</v>
      </c>
      <c r="I835" s="90">
        <v>4.49</v>
      </c>
      <c r="J835" s="11">
        <v>3</v>
      </c>
      <c r="K835" s="11">
        <v>3.1</v>
      </c>
      <c r="L835" s="90">
        <v>3.6</v>
      </c>
      <c r="M835" s="11">
        <v>3</v>
      </c>
      <c r="N835" s="11">
        <v>3</v>
      </c>
      <c r="O835" s="11">
        <v>3</v>
      </c>
      <c r="P835" s="11">
        <v>3</v>
      </c>
      <c r="Q835" s="11">
        <v>3</v>
      </c>
      <c r="R835" s="11">
        <v>3</v>
      </c>
      <c r="S835" s="11">
        <v>3.0712799999999998</v>
      </c>
      <c r="T835" s="11">
        <v>3.3</v>
      </c>
      <c r="U835" s="11">
        <v>3.2</v>
      </c>
      <c r="V835" s="11">
        <v>2.8</v>
      </c>
      <c r="W835" s="91">
        <v>3.61</v>
      </c>
      <c r="X835" s="90">
        <v>1.98210139</v>
      </c>
      <c r="Y835" s="11">
        <v>3.2</v>
      </c>
      <c r="Z835" s="11">
        <v>3</v>
      </c>
      <c r="AA835" s="95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3.0466341880384173</v>
      </c>
    </row>
    <row r="836" spans="1:65">
      <c r="A836" s="28"/>
      <c r="B836" s="19">
        <v>1</v>
      </c>
      <c r="C836" s="9">
        <v>5</v>
      </c>
      <c r="D836" s="90">
        <v>3</v>
      </c>
      <c r="E836" s="11">
        <v>2.6703679484085741</v>
      </c>
      <c r="F836" s="11">
        <v>2.91</v>
      </c>
      <c r="G836" s="11">
        <v>3.2</v>
      </c>
      <c r="H836" s="11">
        <v>3.4</v>
      </c>
      <c r="I836" s="90">
        <v>4.5599999999999996</v>
      </c>
      <c r="J836" s="11">
        <v>3</v>
      </c>
      <c r="K836" s="11">
        <v>3.1</v>
      </c>
      <c r="L836" s="90">
        <v>3.7</v>
      </c>
      <c r="M836" s="11">
        <v>2.9</v>
      </c>
      <c r="N836" s="11">
        <v>3</v>
      </c>
      <c r="O836" s="11">
        <v>2.9</v>
      </c>
      <c r="P836" s="11">
        <v>3</v>
      </c>
      <c r="Q836" s="11">
        <v>3.1</v>
      </c>
      <c r="R836" s="11">
        <v>2.9</v>
      </c>
      <c r="S836" s="11">
        <v>3.0674199999999998</v>
      </c>
      <c r="T836" s="11">
        <v>3.2</v>
      </c>
      <c r="U836" s="11">
        <v>3.2</v>
      </c>
      <c r="V836" s="11">
        <v>2.8</v>
      </c>
      <c r="W836" s="11">
        <v>2.9580000000000002</v>
      </c>
      <c r="X836" s="90">
        <v>1.9322783800000001</v>
      </c>
      <c r="Y836" s="11">
        <v>3.2</v>
      </c>
      <c r="Z836" s="11">
        <v>3.1</v>
      </c>
      <c r="AA836" s="95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134</v>
      </c>
    </row>
    <row r="837" spans="1:65">
      <c r="A837" s="28"/>
      <c r="B837" s="19">
        <v>1</v>
      </c>
      <c r="C837" s="9">
        <v>6</v>
      </c>
      <c r="D837" s="90">
        <v>3</v>
      </c>
      <c r="E837" s="11">
        <v>2.7537396321807175</v>
      </c>
      <c r="F837" s="11">
        <v>3.06</v>
      </c>
      <c r="G837" s="11">
        <v>3</v>
      </c>
      <c r="H837" s="11">
        <v>3.3</v>
      </c>
      <c r="I837" s="91">
        <v>4.8600000000000003</v>
      </c>
      <c r="J837" s="11">
        <v>3</v>
      </c>
      <c r="K837" s="11">
        <v>3.2</v>
      </c>
      <c r="L837" s="90">
        <v>3.7</v>
      </c>
      <c r="M837" s="11">
        <v>3.1</v>
      </c>
      <c r="N837" s="11">
        <v>3</v>
      </c>
      <c r="O837" s="11">
        <v>3</v>
      </c>
      <c r="P837" s="11">
        <v>3</v>
      </c>
      <c r="Q837" s="11">
        <v>3.1</v>
      </c>
      <c r="R837" s="11">
        <v>2.9</v>
      </c>
      <c r="S837" s="11">
        <v>3.10562</v>
      </c>
      <c r="T837" s="11">
        <v>3.2</v>
      </c>
      <c r="U837" s="11">
        <v>3.1</v>
      </c>
      <c r="V837" s="11">
        <v>2.9</v>
      </c>
      <c r="W837" s="11">
        <v>2.597</v>
      </c>
      <c r="X837" s="90">
        <v>1.9622628099999999</v>
      </c>
      <c r="Y837" s="11">
        <v>3.1</v>
      </c>
      <c r="Z837" s="11">
        <v>3.2</v>
      </c>
      <c r="AA837" s="95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20" t="s">
        <v>242</v>
      </c>
      <c r="C838" s="12"/>
      <c r="D838" s="22">
        <v>3</v>
      </c>
      <c r="E838" s="22">
        <v>2.7402112393965994</v>
      </c>
      <c r="F838" s="22">
        <v>3.0983333333333332</v>
      </c>
      <c r="G838" s="22">
        <v>3.1333333333333333</v>
      </c>
      <c r="H838" s="22">
        <v>3.3833333333333333</v>
      </c>
      <c r="I838" s="22">
        <v>4.5649999999999995</v>
      </c>
      <c r="J838" s="22">
        <v>2.9833333333333329</v>
      </c>
      <c r="K838" s="22">
        <v>3.0833333333333335</v>
      </c>
      <c r="L838" s="22">
        <v>3.6333333333333333</v>
      </c>
      <c r="M838" s="22">
        <v>3.0500000000000003</v>
      </c>
      <c r="N838" s="22">
        <v>2.9666666666666668</v>
      </c>
      <c r="O838" s="22">
        <v>2.9666666666666668</v>
      </c>
      <c r="P838" s="22">
        <v>2.9833333333333329</v>
      </c>
      <c r="Q838" s="22">
        <v>3.1166666666666667</v>
      </c>
      <c r="R838" s="22">
        <v>2.9666666666666668</v>
      </c>
      <c r="S838" s="22">
        <v>3.104905</v>
      </c>
      <c r="T838" s="22">
        <v>3.2166666666666663</v>
      </c>
      <c r="U838" s="22">
        <v>3.1333333333333333</v>
      </c>
      <c r="V838" s="22">
        <v>2.8333333333333335</v>
      </c>
      <c r="W838" s="22">
        <v>2.9788333333333337</v>
      </c>
      <c r="X838" s="22">
        <v>1.9928710966666667</v>
      </c>
      <c r="Y838" s="22">
        <v>3.1500000000000004</v>
      </c>
      <c r="Z838" s="22">
        <v>3.1666666666666665</v>
      </c>
      <c r="AA838" s="95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243</v>
      </c>
      <c r="C839" s="27"/>
      <c r="D839" s="11">
        <v>3</v>
      </c>
      <c r="E839" s="11">
        <v>2.7543005640627189</v>
      </c>
      <c r="F839" s="11">
        <v>3.1150000000000002</v>
      </c>
      <c r="G839" s="11">
        <v>3.1500000000000004</v>
      </c>
      <c r="H839" s="11">
        <v>3.4</v>
      </c>
      <c r="I839" s="11">
        <v>4.5299999999999994</v>
      </c>
      <c r="J839" s="11">
        <v>3</v>
      </c>
      <c r="K839" s="11">
        <v>3.1</v>
      </c>
      <c r="L839" s="11">
        <v>3.6500000000000004</v>
      </c>
      <c r="M839" s="11">
        <v>3.05</v>
      </c>
      <c r="N839" s="11">
        <v>3</v>
      </c>
      <c r="O839" s="11">
        <v>3</v>
      </c>
      <c r="P839" s="11">
        <v>3</v>
      </c>
      <c r="Q839" s="11">
        <v>3.1</v>
      </c>
      <c r="R839" s="11">
        <v>3</v>
      </c>
      <c r="S839" s="11">
        <v>3.0922049999999999</v>
      </c>
      <c r="T839" s="11">
        <v>3.2</v>
      </c>
      <c r="U839" s="11">
        <v>3.1500000000000004</v>
      </c>
      <c r="V839" s="11">
        <v>2.8</v>
      </c>
      <c r="W839" s="11">
        <v>2.9275000000000002</v>
      </c>
      <c r="X839" s="11">
        <v>1.9721820999999999</v>
      </c>
      <c r="Y839" s="11">
        <v>3.1500000000000004</v>
      </c>
      <c r="Z839" s="11">
        <v>3.2</v>
      </c>
      <c r="AA839" s="95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3" t="s">
        <v>244</v>
      </c>
      <c r="C840" s="27"/>
      <c r="D840" s="23">
        <v>0</v>
      </c>
      <c r="E840" s="23">
        <v>5.7269972837836212E-2</v>
      </c>
      <c r="F840" s="23">
        <v>0.15676946981688317</v>
      </c>
      <c r="G840" s="23">
        <v>8.1649658092772678E-2</v>
      </c>
      <c r="H840" s="23">
        <v>0.13291601358251257</v>
      </c>
      <c r="I840" s="23">
        <v>0.15770225109363534</v>
      </c>
      <c r="J840" s="23">
        <v>4.0824829046386339E-2</v>
      </c>
      <c r="K840" s="23">
        <v>7.5277265270908167E-2</v>
      </c>
      <c r="L840" s="23">
        <v>8.1649658092772678E-2</v>
      </c>
      <c r="M840" s="23">
        <v>0.10488088481701525</v>
      </c>
      <c r="N840" s="23">
        <v>5.1639777949432267E-2</v>
      </c>
      <c r="O840" s="23">
        <v>5.1639777949432274E-2</v>
      </c>
      <c r="P840" s="23">
        <v>9.8319208025017604E-2</v>
      </c>
      <c r="Q840" s="23">
        <v>7.5277265270908167E-2</v>
      </c>
      <c r="R840" s="23">
        <v>5.1639777949432274E-2</v>
      </c>
      <c r="S840" s="23">
        <v>3.970122957793628E-2</v>
      </c>
      <c r="T840" s="23">
        <v>7.5277265270907973E-2</v>
      </c>
      <c r="U840" s="23">
        <v>0.13662601021279466</v>
      </c>
      <c r="V840" s="23">
        <v>5.1639777949432274E-2</v>
      </c>
      <c r="W840" s="23">
        <v>0.34469082765090253</v>
      </c>
      <c r="X840" s="23">
        <v>6.7224002063403912E-2</v>
      </c>
      <c r="Y840" s="23">
        <v>5.4772255750516662E-2</v>
      </c>
      <c r="Z840" s="23">
        <v>0.10327955589886442</v>
      </c>
      <c r="AA840" s="147"/>
      <c r="AB840" s="148"/>
      <c r="AC840" s="148"/>
      <c r="AD840" s="148"/>
      <c r="AE840" s="148"/>
      <c r="AF840" s="148"/>
      <c r="AG840" s="148"/>
      <c r="AH840" s="148"/>
      <c r="AI840" s="148"/>
      <c r="AJ840" s="148"/>
      <c r="AK840" s="148"/>
      <c r="AL840" s="148"/>
      <c r="AM840" s="148"/>
      <c r="AN840" s="148"/>
      <c r="AO840" s="148"/>
      <c r="AP840" s="148"/>
      <c r="AQ840" s="148"/>
      <c r="AR840" s="148"/>
      <c r="AS840" s="148"/>
      <c r="AT840" s="148"/>
      <c r="AU840" s="148"/>
      <c r="AV840" s="148"/>
      <c r="AW840" s="148"/>
      <c r="AX840" s="148"/>
      <c r="AY840" s="148"/>
      <c r="AZ840" s="148"/>
      <c r="BA840" s="148"/>
      <c r="BB840" s="148"/>
      <c r="BC840" s="148"/>
      <c r="BD840" s="148"/>
      <c r="BE840" s="148"/>
      <c r="BF840" s="148"/>
      <c r="BG840" s="148"/>
      <c r="BH840" s="148"/>
      <c r="BI840" s="148"/>
      <c r="BJ840" s="148"/>
      <c r="BK840" s="148"/>
      <c r="BL840" s="148"/>
      <c r="BM840" s="53"/>
    </row>
    <row r="841" spans="1:65">
      <c r="A841" s="28"/>
      <c r="B841" s="3" t="s">
        <v>86</v>
      </c>
      <c r="C841" s="27"/>
      <c r="D841" s="13">
        <v>0</v>
      </c>
      <c r="E841" s="13">
        <v>2.0899838674644365E-2</v>
      </c>
      <c r="F841" s="13">
        <v>5.0597999940898281E-2</v>
      </c>
      <c r="G841" s="13">
        <v>2.6058401518970004E-2</v>
      </c>
      <c r="H841" s="13">
        <v>3.9285521255915043E-2</v>
      </c>
      <c r="I841" s="13">
        <v>3.4545947665637539E-2</v>
      </c>
      <c r="J841" s="13">
        <v>1.3684300239012183E-2</v>
      </c>
      <c r="K841" s="13">
        <v>2.4414248195970215E-2</v>
      </c>
      <c r="L841" s="13">
        <v>2.247238296131358E-2</v>
      </c>
      <c r="M841" s="13">
        <v>3.4387175349841065E-2</v>
      </c>
      <c r="N841" s="13">
        <v>1.7406666724527731E-2</v>
      </c>
      <c r="O841" s="13">
        <v>1.7406666724527731E-2</v>
      </c>
      <c r="P841" s="13">
        <v>3.2956159114531043E-2</v>
      </c>
      <c r="Q841" s="13">
        <v>2.415313324200262E-2</v>
      </c>
      <c r="R841" s="13">
        <v>1.7406666724527731E-2</v>
      </c>
      <c r="S841" s="13">
        <v>1.2786616523834475E-2</v>
      </c>
      <c r="T841" s="13">
        <v>2.3402258633442894E-2</v>
      </c>
      <c r="U841" s="13">
        <v>4.3604045812594042E-2</v>
      </c>
      <c r="V841" s="13">
        <v>1.8225803982152566E-2</v>
      </c>
      <c r="W841" s="13">
        <v>0.11571336462291809</v>
      </c>
      <c r="X841" s="13">
        <v>3.3732237963531461E-2</v>
      </c>
      <c r="Y841" s="13">
        <v>1.7388017698576716E-2</v>
      </c>
      <c r="Z841" s="13">
        <v>3.2614596599641395E-2</v>
      </c>
      <c r="AA841" s="95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245</v>
      </c>
      <c r="C842" s="27"/>
      <c r="D842" s="13">
        <v>-1.5306789447026792E-2</v>
      </c>
      <c r="E842" s="13">
        <v>-0.10057753236174016</v>
      </c>
      <c r="F842" s="13">
        <v>1.6969265787765142E-2</v>
      </c>
      <c r="G842" s="13">
        <v>2.8457353244216499E-2</v>
      </c>
      <c r="H842" s="13">
        <v>0.11051512079029768</v>
      </c>
      <c r="I842" s="13">
        <v>0.49837483539144078</v>
      </c>
      <c r="J842" s="13">
        <v>-2.07773072834323E-2</v>
      </c>
      <c r="K842" s="13">
        <v>1.2045799735000307E-2</v>
      </c>
      <c r="L842" s="13">
        <v>0.19257288833637864</v>
      </c>
      <c r="M842" s="13">
        <v>1.1047640621895116E-3</v>
      </c>
      <c r="N842" s="13">
        <v>-2.6247825119837476E-2</v>
      </c>
      <c r="O842" s="13">
        <v>-2.6247825119837476E-2</v>
      </c>
      <c r="P842" s="13">
        <v>-2.07773072834323E-2</v>
      </c>
      <c r="Q842" s="13">
        <v>2.2986835407811101E-2</v>
      </c>
      <c r="R842" s="13">
        <v>-2.6247825119837476E-2</v>
      </c>
      <c r="S842" s="13">
        <v>1.9126290970659765E-2</v>
      </c>
      <c r="T842" s="13">
        <v>5.5809942426243486E-2</v>
      </c>
      <c r="U842" s="13">
        <v>2.8457353244216499E-2</v>
      </c>
      <c r="V842" s="13">
        <v>-7.0011967811080766E-2</v>
      </c>
      <c r="W842" s="13">
        <v>-2.2254347099261551E-2</v>
      </c>
      <c r="X842" s="13">
        <v>-0.34587778720169171</v>
      </c>
      <c r="Y842" s="13">
        <v>3.3927871080622118E-2</v>
      </c>
      <c r="Z842" s="13">
        <v>3.9398388917027294E-2</v>
      </c>
      <c r="AA842" s="95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43" t="s">
        <v>246</v>
      </c>
      <c r="C843" s="44"/>
      <c r="D843" s="42" t="s">
        <v>270</v>
      </c>
      <c r="E843" s="42">
        <v>2.15</v>
      </c>
      <c r="F843" s="42">
        <v>0.05</v>
      </c>
      <c r="G843" s="42">
        <v>0.26</v>
      </c>
      <c r="H843" s="42">
        <v>1.8</v>
      </c>
      <c r="I843" s="42">
        <v>9.06</v>
      </c>
      <c r="J843" s="42">
        <v>0.66</v>
      </c>
      <c r="K843" s="42">
        <v>0.05</v>
      </c>
      <c r="L843" s="42">
        <v>3.33</v>
      </c>
      <c r="M843" s="42">
        <v>0.25</v>
      </c>
      <c r="N843" s="42">
        <v>0.76</v>
      </c>
      <c r="O843" s="42">
        <v>0.76</v>
      </c>
      <c r="P843" s="42">
        <v>0.66</v>
      </c>
      <c r="Q843" s="42">
        <v>0.16</v>
      </c>
      <c r="R843" s="42">
        <v>0.76</v>
      </c>
      <c r="S843" s="42">
        <v>0.09</v>
      </c>
      <c r="T843" s="42">
        <v>0.77</v>
      </c>
      <c r="U843" s="42">
        <v>0.26</v>
      </c>
      <c r="V843" s="42">
        <v>1.58</v>
      </c>
      <c r="W843" s="42">
        <v>0.69</v>
      </c>
      <c r="X843" s="42">
        <v>6.75</v>
      </c>
      <c r="Y843" s="42">
        <v>0.36</v>
      </c>
      <c r="Z843" s="42">
        <v>0.47</v>
      </c>
      <c r="AA843" s="95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B844" s="29" t="s">
        <v>369</v>
      </c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BM844" s="52"/>
    </row>
    <row r="845" spans="1:65">
      <c r="BM845" s="52"/>
    </row>
    <row r="846" spans="1:65" ht="15">
      <c r="B846" s="8" t="s">
        <v>737</v>
      </c>
      <c r="BM846" s="26" t="s">
        <v>66</v>
      </c>
    </row>
    <row r="847" spans="1:65" ht="15">
      <c r="A847" s="24" t="s">
        <v>18</v>
      </c>
      <c r="B847" s="18" t="s">
        <v>120</v>
      </c>
      <c r="C847" s="15" t="s">
        <v>121</v>
      </c>
      <c r="D847" s="16" t="s">
        <v>232</v>
      </c>
      <c r="E847" s="17" t="s">
        <v>232</v>
      </c>
      <c r="F847" s="17" t="s">
        <v>232</v>
      </c>
      <c r="G847" s="17" t="s">
        <v>232</v>
      </c>
      <c r="H847" s="17" t="s">
        <v>232</v>
      </c>
      <c r="I847" s="17" t="s">
        <v>232</v>
      </c>
      <c r="J847" s="17" t="s">
        <v>232</v>
      </c>
      <c r="K847" s="17" t="s">
        <v>232</v>
      </c>
      <c r="L847" s="17" t="s">
        <v>232</v>
      </c>
      <c r="M847" s="17" t="s">
        <v>232</v>
      </c>
      <c r="N847" s="17" t="s">
        <v>232</v>
      </c>
      <c r="O847" s="17" t="s">
        <v>232</v>
      </c>
      <c r="P847" s="17" t="s">
        <v>232</v>
      </c>
      <c r="Q847" s="17" t="s">
        <v>232</v>
      </c>
      <c r="R847" s="17" t="s">
        <v>232</v>
      </c>
      <c r="S847" s="17" t="s">
        <v>232</v>
      </c>
      <c r="T847" s="17" t="s">
        <v>232</v>
      </c>
      <c r="U847" s="17" t="s">
        <v>232</v>
      </c>
      <c r="V847" s="17" t="s">
        <v>232</v>
      </c>
      <c r="W847" s="17" t="s">
        <v>232</v>
      </c>
      <c r="X847" s="17" t="s">
        <v>232</v>
      </c>
      <c r="Y847" s="17" t="s">
        <v>232</v>
      </c>
      <c r="Z847" s="17" t="s">
        <v>232</v>
      </c>
      <c r="AA847" s="17" t="s">
        <v>232</v>
      </c>
      <c r="AB847" s="95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 t="s">
        <v>233</v>
      </c>
      <c r="C848" s="9" t="s">
        <v>233</v>
      </c>
      <c r="D848" s="93" t="s">
        <v>234</v>
      </c>
      <c r="E848" s="94" t="s">
        <v>247</v>
      </c>
      <c r="F848" s="94" t="s">
        <v>248</v>
      </c>
      <c r="G848" s="94" t="s">
        <v>249</v>
      </c>
      <c r="H848" s="94" t="s">
        <v>235</v>
      </c>
      <c r="I848" s="94" t="s">
        <v>250</v>
      </c>
      <c r="J848" s="94" t="s">
        <v>251</v>
      </c>
      <c r="K848" s="94" t="s">
        <v>236</v>
      </c>
      <c r="L848" s="94" t="s">
        <v>252</v>
      </c>
      <c r="M848" s="94" t="s">
        <v>253</v>
      </c>
      <c r="N848" s="94" t="s">
        <v>260</v>
      </c>
      <c r="O848" s="94" t="s">
        <v>261</v>
      </c>
      <c r="P848" s="94" t="s">
        <v>262</v>
      </c>
      <c r="Q848" s="94" t="s">
        <v>263</v>
      </c>
      <c r="R848" s="94" t="s">
        <v>264</v>
      </c>
      <c r="S848" s="94" t="s">
        <v>254</v>
      </c>
      <c r="T848" s="94" t="s">
        <v>237</v>
      </c>
      <c r="U848" s="94" t="s">
        <v>265</v>
      </c>
      <c r="V848" s="94" t="s">
        <v>255</v>
      </c>
      <c r="W848" s="94" t="s">
        <v>238</v>
      </c>
      <c r="X848" s="94" t="s">
        <v>257</v>
      </c>
      <c r="Y848" s="94" t="s">
        <v>268</v>
      </c>
      <c r="Z848" s="94" t="s">
        <v>258</v>
      </c>
      <c r="AA848" s="94" t="s">
        <v>239</v>
      </c>
      <c r="AB848" s="95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 t="s">
        <v>3</v>
      </c>
    </row>
    <row r="849" spans="1:65">
      <c r="A849" s="28"/>
      <c r="B849" s="19"/>
      <c r="C849" s="9"/>
      <c r="D849" s="10" t="s">
        <v>356</v>
      </c>
      <c r="E849" s="11" t="s">
        <v>357</v>
      </c>
      <c r="F849" s="11" t="s">
        <v>356</v>
      </c>
      <c r="G849" s="11" t="s">
        <v>356</v>
      </c>
      <c r="H849" s="11" t="s">
        <v>356</v>
      </c>
      <c r="I849" s="11" t="s">
        <v>357</v>
      </c>
      <c r="J849" s="11" t="s">
        <v>357</v>
      </c>
      <c r="K849" s="11" t="s">
        <v>357</v>
      </c>
      <c r="L849" s="11" t="s">
        <v>122</v>
      </c>
      <c r="M849" s="11" t="s">
        <v>357</v>
      </c>
      <c r="N849" s="11" t="s">
        <v>357</v>
      </c>
      <c r="O849" s="11" t="s">
        <v>357</v>
      </c>
      <c r="P849" s="11" t="s">
        <v>357</v>
      </c>
      <c r="Q849" s="11" t="s">
        <v>357</v>
      </c>
      <c r="R849" s="11" t="s">
        <v>357</v>
      </c>
      <c r="S849" s="11" t="s">
        <v>357</v>
      </c>
      <c r="T849" s="11" t="s">
        <v>357</v>
      </c>
      <c r="U849" s="11" t="s">
        <v>357</v>
      </c>
      <c r="V849" s="11" t="s">
        <v>357</v>
      </c>
      <c r="W849" s="11" t="s">
        <v>357</v>
      </c>
      <c r="X849" s="11" t="s">
        <v>122</v>
      </c>
      <c r="Y849" s="11" t="s">
        <v>122</v>
      </c>
      <c r="Z849" s="11" t="s">
        <v>357</v>
      </c>
      <c r="AA849" s="11" t="s">
        <v>357</v>
      </c>
      <c r="AB849" s="95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0</v>
      </c>
    </row>
    <row r="850" spans="1:65">
      <c r="A850" s="28"/>
      <c r="B850" s="19"/>
      <c r="C850" s="9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95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8">
        <v>1</v>
      </c>
      <c r="C851" s="14">
        <v>1</v>
      </c>
      <c r="D851" s="152">
        <v>432</v>
      </c>
      <c r="E851" s="152">
        <v>429.25115332846269</v>
      </c>
      <c r="F851" s="153">
        <v>508</v>
      </c>
      <c r="G851" s="153">
        <v>535</v>
      </c>
      <c r="H851" s="153">
        <v>393.7</v>
      </c>
      <c r="I851" s="152">
        <v>444</v>
      </c>
      <c r="J851" s="152">
        <v>439</v>
      </c>
      <c r="K851" s="152">
        <v>451</v>
      </c>
      <c r="L851" s="153">
        <v>399</v>
      </c>
      <c r="M851" s="152">
        <v>447.27</v>
      </c>
      <c r="N851" s="152">
        <v>465</v>
      </c>
      <c r="O851" s="152">
        <v>429</v>
      </c>
      <c r="P851" s="152">
        <v>464</v>
      </c>
      <c r="Q851" s="152">
        <v>431</v>
      </c>
      <c r="R851" s="152">
        <v>452</v>
      </c>
      <c r="S851" s="153">
        <v>405.66390000000001</v>
      </c>
      <c r="T851" s="152">
        <v>435.91</v>
      </c>
      <c r="U851" s="152">
        <v>422</v>
      </c>
      <c r="V851" s="152">
        <v>437</v>
      </c>
      <c r="W851" s="152">
        <v>452.64100000000002</v>
      </c>
      <c r="X851" s="152">
        <v>446.77</v>
      </c>
      <c r="Y851" s="152">
        <v>441.4</v>
      </c>
      <c r="Z851" s="152">
        <v>459.0401663080271</v>
      </c>
      <c r="AA851" s="152">
        <v>443.4</v>
      </c>
      <c r="AB851" s="154"/>
      <c r="AC851" s="155"/>
      <c r="AD851" s="155"/>
      <c r="AE851" s="155"/>
      <c r="AF851" s="155"/>
      <c r="AG851" s="155"/>
      <c r="AH851" s="155"/>
      <c r="AI851" s="155"/>
      <c r="AJ851" s="155"/>
      <c r="AK851" s="155"/>
      <c r="AL851" s="155"/>
      <c r="AM851" s="155"/>
      <c r="AN851" s="155"/>
      <c r="AO851" s="155"/>
      <c r="AP851" s="155"/>
      <c r="AQ851" s="155"/>
      <c r="AR851" s="155"/>
      <c r="AS851" s="155"/>
      <c r="AT851" s="155"/>
      <c r="AU851" s="155"/>
      <c r="AV851" s="155"/>
      <c r="AW851" s="155"/>
      <c r="AX851" s="155"/>
      <c r="AY851" s="155"/>
      <c r="AZ851" s="155"/>
      <c r="BA851" s="155"/>
      <c r="BB851" s="155"/>
      <c r="BC851" s="155"/>
      <c r="BD851" s="155"/>
      <c r="BE851" s="155"/>
      <c r="BF851" s="155"/>
      <c r="BG851" s="155"/>
      <c r="BH851" s="155"/>
      <c r="BI851" s="155"/>
      <c r="BJ851" s="155"/>
      <c r="BK851" s="155"/>
      <c r="BL851" s="155"/>
      <c r="BM851" s="156">
        <v>1</v>
      </c>
    </row>
    <row r="852" spans="1:65">
      <c r="A852" s="28"/>
      <c r="B852" s="19">
        <v>1</v>
      </c>
      <c r="C852" s="9">
        <v>2</v>
      </c>
      <c r="D852" s="157">
        <v>431</v>
      </c>
      <c r="E852" s="157">
        <v>429.08658005799532</v>
      </c>
      <c r="F852" s="158">
        <v>510.99999999999994</v>
      </c>
      <c r="G852" s="158">
        <v>532</v>
      </c>
      <c r="H852" s="158">
        <v>435.6</v>
      </c>
      <c r="I852" s="157">
        <v>448</v>
      </c>
      <c r="J852" s="157">
        <v>437</v>
      </c>
      <c r="K852" s="157">
        <v>433</v>
      </c>
      <c r="L852" s="158">
        <v>403</v>
      </c>
      <c r="M852" s="157">
        <v>432.22</v>
      </c>
      <c r="N852" s="157">
        <v>452</v>
      </c>
      <c r="O852" s="157">
        <v>440</v>
      </c>
      <c r="P852" s="157">
        <v>427</v>
      </c>
      <c r="Q852" s="157">
        <v>449</v>
      </c>
      <c r="R852" s="157">
        <v>459</v>
      </c>
      <c r="S852" s="158">
        <v>401.26850000000002</v>
      </c>
      <c r="T852" s="157">
        <v>431.84</v>
      </c>
      <c r="U852" s="157">
        <v>426</v>
      </c>
      <c r="V852" s="157">
        <v>440</v>
      </c>
      <c r="W852" s="157">
        <v>453.75900000000001</v>
      </c>
      <c r="X852" s="157">
        <v>457.29</v>
      </c>
      <c r="Y852" s="157">
        <v>442.4</v>
      </c>
      <c r="Z852" s="157">
        <v>462.03668836512605</v>
      </c>
      <c r="AA852" s="157">
        <v>450.2</v>
      </c>
      <c r="AB852" s="154"/>
      <c r="AC852" s="155"/>
      <c r="AD852" s="155"/>
      <c r="AE852" s="155"/>
      <c r="AF852" s="155"/>
      <c r="AG852" s="155"/>
      <c r="AH852" s="155"/>
      <c r="AI852" s="155"/>
      <c r="AJ852" s="155"/>
      <c r="AK852" s="155"/>
      <c r="AL852" s="155"/>
      <c r="AM852" s="155"/>
      <c r="AN852" s="155"/>
      <c r="AO852" s="155"/>
      <c r="AP852" s="155"/>
      <c r="AQ852" s="155"/>
      <c r="AR852" s="155"/>
      <c r="AS852" s="155"/>
      <c r="AT852" s="155"/>
      <c r="AU852" s="155"/>
      <c r="AV852" s="155"/>
      <c r="AW852" s="155"/>
      <c r="AX852" s="155"/>
      <c r="AY852" s="155"/>
      <c r="AZ852" s="155"/>
      <c r="BA852" s="155"/>
      <c r="BB852" s="155"/>
      <c r="BC852" s="155"/>
      <c r="BD852" s="155"/>
      <c r="BE852" s="155"/>
      <c r="BF852" s="155"/>
      <c r="BG852" s="155"/>
      <c r="BH852" s="155"/>
      <c r="BI852" s="155"/>
      <c r="BJ852" s="155"/>
      <c r="BK852" s="155"/>
      <c r="BL852" s="155"/>
      <c r="BM852" s="156" t="e">
        <v>#N/A</v>
      </c>
    </row>
    <row r="853" spans="1:65">
      <c r="A853" s="28"/>
      <c r="B853" s="19">
        <v>1</v>
      </c>
      <c r="C853" s="9">
        <v>3</v>
      </c>
      <c r="D853" s="157">
        <v>432</v>
      </c>
      <c r="E853" s="157">
        <v>428.9273805644782</v>
      </c>
      <c r="F853" s="158">
        <v>499</v>
      </c>
      <c r="G853" s="158">
        <v>518</v>
      </c>
      <c r="H853" s="158">
        <v>427.7</v>
      </c>
      <c r="I853" s="157">
        <v>450</v>
      </c>
      <c r="J853" s="157">
        <v>436</v>
      </c>
      <c r="K853" s="157">
        <v>443.54</v>
      </c>
      <c r="L853" s="158">
        <v>408</v>
      </c>
      <c r="M853" s="157">
        <v>437.62</v>
      </c>
      <c r="N853" s="157">
        <v>440</v>
      </c>
      <c r="O853" s="157">
        <v>448</v>
      </c>
      <c r="P853" s="157">
        <v>445</v>
      </c>
      <c r="Q853" s="157">
        <v>453</v>
      </c>
      <c r="R853" s="157">
        <v>435</v>
      </c>
      <c r="S853" s="158">
        <v>407.3365</v>
      </c>
      <c r="T853" s="157">
        <v>424.41</v>
      </c>
      <c r="U853" s="171">
        <v>405</v>
      </c>
      <c r="V853" s="157">
        <v>436</v>
      </c>
      <c r="W853" s="157">
        <v>467.74200000000002</v>
      </c>
      <c r="X853" s="157">
        <v>451.9</v>
      </c>
      <c r="Y853" s="157">
        <v>441.4</v>
      </c>
      <c r="Z853" s="157">
        <v>470.14336723843292</v>
      </c>
      <c r="AA853" s="157">
        <v>444.6</v>
      </c>
      <c r="AB853" s="154"/>
      <c r="AC853" s="155"/>
      <c r="AD853" s="155"/>
      <c r="AE853" s="155"/>
      <c r="AF853" s="155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  <c r="AV853" s="155"/>
      <c r="AW853" s="155"/>
      <c r="AX853" s="155"/>
      <c r="AY853" s="155"/>
      <c r="AZ853" s="155"/>
      <c r="BA853" s="155"/>
      <c r="BB853" s="155"/>
      <c r="BC853" s="155"/>
      <c r="BD853" s="155"/>
      <c r="BE853" s="155"/>
      <c r="BF853" s="155"/>
      <c r="BG853" s="155"/>
      <c r="BH853" s="155"/>
      <c r="BI853" s="155"/>
      <c r="BJ853" s="155"/>
      <c r="BK853" s="155"/>
      <c r="BL853" s="155"/>
      <c r="BM853" s="156">
        <v>16</v>
      </c>
    </row>
    <row r="854" spans="1:65">
      <c r="A854" s="28"/>
      <c r="B854" s="19">
        <v>1</v>
      </c>
      <c r="C854" s="9">
        <v>4</v>
      </c>
      <c r="D854" s="157">
        <v>446</v>
      </c>
      <c r="E854" s="157">
        <v>427.78039748782862</v>
      </c>
      <c r="F854" s="158">
        <v>506.99999999999994</v>
      </c>
      <c r="G854" s="158">
        <v>522</v>
      </c>
      <c r="H854" s="158">
        <v>384.8</v>
      </c>
      <c r="I854" s="157">
        <v>454</v>
      </c>
      <c r="J854" s="157">
        <v>437</v>
      </c>
      <c r="K854" s="157">
        <v>448.24</v>
      </c>
      <c r="L854" s="158">
        <v>414</v>
      </c>
      <c r="M854" s="157">
        <v>441.43</v>
      </c>
      <c r="N854" s="157">
        <v>458</v>
      </c>
      <c r="O854" s="171">
        <v>468</v>
      </c>
      <c r="P854" s="157">
        <v>456</v>
      </c>
      <c r="Q854" s="157">
        <v>430</v>
      </c>
      <c r="R854" s="157">
        <v>438</v>
      </c>
      <c r="S854" s="158">
        <v>408.82029999999997</v>
      </c>
      <c r="T854" s="157">
        <v>439.11</v>
      </c>
      <c r="U854" s="157">
        <v>421</v>
      </c>
      <c r="V854" s="157">
        <v>433</v>
      </c>
      <c r="W854" s="157">
        <v>449.08499999999998</v>
      </c>
      <c r="X854" s="157">
        <v>451.98</v>
      </c>
      <c r="Y854" s="157">
        <v>442.2</v>
      </c>
      <c r="Z854" s="157">
        <v>461.32139386818102</v>
      </c>
      <c r="AA854" s="157">
        <v>448.7</v>
      </c>
      <c r="AB854" s="154"/>
      <c r="AC854" s="155"/>
      <c r="AD854" s="155"/>
      <c r="AE854" s="155"/>
      <c r="AF854" s="155"/>
      <c r="AG854" s="155"/>
      <c r="AH854" s="155"/>
      <c r="AI854" s="155"/>
      <c r="AJ854" s="155"/>
      <c r="AK854" s="155"/>
      <c r="AL854" s="155"/>
      <c r="AM854" s="155"/>
      <c r="AN854" s="155"/>
      <c r="AO854" s="155"/>
      <c r="AP854" s="155"/>
      <c r="AQ854" s="155"/>
      <c r="AR854" s="155"/>
      <c r="AS854" s="155"/>
      <c r="AT854" s="155"/>
      <c r="AU854" s="155"/>
      <c r="AV854" s="155"/>
      <c r="AW854" s="155"/>
      <c r="AX854" s="155"/>
      <c r="AY854" s="155"/>
      <c r="AZ854" s="155"/>
      <c r="BA854" s="155"/>
      <c r="BB854" s="155"/>
      <c r="BC854" s="155"/>
      <c r="BD854" s="155"/>
      <c r="BE854" s="155"/>
      <c r="BF854" s="155"/>
      <c r="BG854" s="155"/>
      <c r="BH854" s="155"/>
      <c r="BI854" s="155"/>
      <c r="BJ854" s="155"/>
      <c r="BK854" s="155"/>
      <c r="BL854" s="155"/>
      <c r="BM854" s="156">
        <v>442.47869863012198</v>
      </c>
    </row>
    <row r="855" spans="1:65">
      <c r="A855" s="28"/>
      <c r="B855" s="19">
        <v>1</v>
      </c>
      <c r="C855" s="9">
        <v>5</v>
      </c>
      <c r="D855" s="157">
        <v>424</v>
      </c>
      <c r="E855" s="157">
        <v>435.80842556633809</v>
      </c>
      <c r="F855" s="158">
        <v>503</v>
      </c>
      <c r="G855" s="158">
        <v>514</v>
      </c>
      <c r="H855" s="158">
        <v>415.7</v>
      </c>
      <c r="I855" s="157">
        <v>440</v>
      </c>
      <c r="J855" s="157">
        <v>436</v>
      </c>
      <c r="K855" s="157">
        <v>448.76</v>
      </c>
      <c r="L855" s="158">
        <v>416</v>
      </c>
      <c r="M855" s="157">
        <v>438.71</v>
      </c>
      <c r="N855" s="157">
        <v>449</v>
      </c>
      <c r="O855" s="157">
        <v>439</v>
      </c>
      <c r="P855" s="157">
        <v>443</v>
      </c>
      <c r="Q855" s="157">
        <v>437</v>
      </c>
      <c r="R855" s="157">
        <v>418</v>
      </c>
      <c r="S855" s="158">
        <v>398.98230000000001</v>
      </c>
      <c r="T855" s="157">
        <v>433.9</v>
      </c>
      <c r="U855" s="157">
        <v>413</v>
      </c>
      <c r="V855" s="157">
        <v>443</v>
      </c>
      <c r="W855" s="157">
        <v>456.01400000000001</v>
      </c>
      <c r="X855" s="157">
        <v>442.76</v>
      </c>
      <c r="Y855" s="157">
        <v>442.3</v>
      </c>
      <c r="Z855" s="157">
        <v>455.34716765958842</v>
      </c>
      <c r="AA855" s="157">
        <v>448.2</v>
      </c>
      <c r="AB855" s="154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6">
        <v>135</v>
      </c>
    </row>
    <row r="856" spans="1:65">
      <c r="A856" s="28"/>
      <c r="B856" s="19">
        <v>1</v>
      </c>
      <c r="C856" s="9">
        <v>6</v>
      </c>
      <c r="D856" s="157">
        <v>437</v>
      </c>
      <c r="E856" s="157">
        <v>443.22050624806047</v>
      </c>
      <c r="F856" s="158">
        <v>508</v>
      </c>
      <c r="G856" s="158">
        <v>492.00000000000006</v>
      </c>
      <c r="H856" s="158">
        <v>401.7</v>
      </c>
      <c r="I856" s="157">
        <v>446</v>
      </c>
      <c r="J856" s="157">
        <v>437</v>
      </c>
      <c r="K856" s="157">
        <v>455.21</v>
      </c>
      <c r="L856" s="158">
        <v>398</v>
      </c>
      <c r="M856" s="157">
        <v>445.14</v>
      </c>
      <c r="N856" s="157">
        <v>465</v>
      </c>
      <c r="O856" s="157">
        <v>437</v>
      </c>
      <c r="P856" s="157">
        <v>459</v>
      </c>
      <c r="Q856" s="157">
        <v>442</v>
      </c>
      <c r="R856" s="157">
        <v>443</v>
      </c>
      <c r="S856" s="158">
        <v>406.3648</v>
      </c>
      <c r="T856" s="157">
        <v>438.19</v>
      </c>
      <c r="U856" s="157">
        <v>420</v>
      </c>
      <c r="V856" s="157">
        <v>438</v>
      </c>
      <c r="W856" s="157">
        <v>433.036</v>
      </c>
      <c r="X856" s="157">
        <v>455.67</v>
      </c>
      <c r="Y856" s="157">
        <v>442.4</v>
      </c>
      <c r="Z856" s="157">
        <v>465.76141714138373</v>
      </c>
      <c r="AA856" s="157">
        <v>446.5</v>
      </c>
      <c r="AB856" s="154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9"/>
    </row>
    <row r="857" spans="1:65">
      <c r="A857" s="28"/>
      <c r="B857" s="20" t="s">
        <v>242</v>
      </c>
      <c r="C857" s="12"/>
      <c r="D857" s="160">
        <v>433.66666666666669</v>
      </c>
      <c r="E857" s="160">
        <v>432.34574054219394</v>
      </c>
      <c r="F857" s="160">
        <v>506</v>
      </c>
      <c r="G857" s="160">
        <v>518.83333333333337</v>
      </c>
      <c r="H857" s="160">
        <v>409.86666666666662</v>
      </c>
      <c r="I857" s="160">
        <v>447</v>
      </c>
      <c r="J857" s="160">
        <v>437</v>
      </c>
      <c r="K857" s="160">
        <v>446.625</v>
      </c>
      <c r="L857" s="160">
        <v>406.33333333333331</v>
      </c>
      <c r="M857" s="160">
        <v>440.39833333333331</v>
      </c>
      <c r="N857" s="160">
        <v>454.83333333333331</v>
      </c>
      <c r="O857" s="160">
        <v>443.5</v>
      </c>
      <c r="P857" s="160">
        <v>449</v>
      </c>
      <c r="Q857" s="160">
        <v>440.33333333333331</v>
      </c>
      <c r="R857" s="160">
        <v>440.83333333333331</v>
      </c>
      <c r="S857" s="160">
        <v>404.73938333333331</v>
      </c>
      <c r="T857" s="160">
        <v>433.89333333333337</v>
      </c>
      <c r="U857" s="160">
        <v>417.83333333333331</v>
      </c>
      <c r="V857" s="160">
        <v>437.83333333333331</v>
      </c>
      <c r="W857" s="160">
        <v>452.04616666666669</v>
      </c>
      <c r="X857" s="160">
        <v>451.06166666666667</v>
      </c>
      <c r="Y857" s="160">
        <v>442.01666666666665</v>
      </c>
      <c r="Z857" s="160">
        <v>462.27503343012319</v>
      </c>
      <c r="AA857" s="160">
        <v>446.93333333333334</v>
      </c>
      <c r="AB857" s="154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159"/>
    </row>
    <row r="858" spans="1:65">
      <c r="A858" s="28"/>
      <c r="B858" s="3" t="s">
        <v>243</v>
      </c>
      <c r="C858" s="27"/>
      <c r="D858" s="157">
        <v>432</v>
      </c>
      <c r="E858" s="157">
        <v>429.16886669322901</v>
      </c>
      <c r="F858" s="157">
        <v>507.5</v>
      </c>
      <c r="G858" s="157">
        <v>520</v>
      </c>
      <c r="H858" s="157">
        <v>408.7</v>
      </c>
      <c r="I858" s="157">
        <v>447</v>
      </c>
      <c r="J858" s="157">
        <v>437</v>
      </c>
      <c r="K858" s="157">
        <v>448.5</v>
      </c>
      <c r="L858" s="157">
        <v>405.5</v>
      </c>
      <c r="M858" s="157">
        <v>440.07</v>
      </c>
      <c r="N858" s="157">
        <v>455</v>
      </c>
      <c r="O858" s="157">
        <v>439.5</v>
      </c>
      <c r="P858" s="157">
        <v>450.5</v>
      </c>
      <c r="Q858" s="157">
        <v>439.5</v>
      </c>
      <c r="R858" s="157">
        <v>440.5</v>
      </c>
      <c r="S858" s="157">
        <v>406.01435000000004</v>
      </c>
      <c r="T858" s="157">
        <v>434.90499999999997</v>
      </c>
      <c r="U858" s="157">
        <v>420.5</v>
      </c>
      <c r="V858" s="157">
        <v>437.5</v>
      </c>
      <c r="W858" s="157">
        <v>453.20000000000005</v>
      </c>
      <c r="X858" s="157">
        <v>451.94</v>
      </c>
      <c r="Y858" s="157">
        <v>442.25</v>
      </c>
      <c r="Z858" s="157">
        <v>461.67904111665354</v>
      </c>
      <c r="AA858" s="157">
        <v>447.35</v>
      </c>
      <c r="AB858" s="154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9"/>
    </row>
    <row r="859" spans="1:65">
      <c r="A859" s="28"/>
      <c r="B859" s="3" t="s">
        <v>244</v>
      </c>
      <c r="C859" s="27"/>
      <c r="D859" s="157">
        <v>7.3393914370788718</v>
      </c>
      <c r="E859" s="157">
        <v>6.0494108136307645</v>
      </c>
      <c r="F859" s="157">
        <v>4.2895221179054275</v>
      </c>
      <c r="G859" s="157">
        <v>15.419684389333851</v>
      </c>
      <c r="H859" s="157">
        <v>19.852724414212442</v>
      </c>
      <c r="I859" s="157">
        <v>4.8579831205964474</v>
      </c>
      <c r="J859" s="157">
        <v>1.0954451150103321</v>
      </c>
      <c r="K859" s="157">
        <v>7.6833215473517642</v>
      </c>
      <c r="L859" s="157">
        <v>7.6070143069844862</v>
      </c>
      <c r="M859" s="157">
        <v>5.4446723194942148</v>
      </c>
      <c r="N859" s="157">
        <v>9.7860444852180528</v>
      </c>
      <c r="O859" s="157">
        <v>13.457340004622013</v>
      </c>
      <c r="P859" s="157">
        <v>13.490737563232042</v>
      </c>
      <c r="Q859" s="157">
        <v>9.4162979278836882</v>
      </c>
      <c r="R859" s="157">
        <v>14.302680401472539</v>
      </c>
      <c r="S859" s="157">
        <v>3.7970158242581222</v>
      </c>
      <c r="T859" s="157">
        <v>5.3645453364350129</v>
      </c>
      <c r="U859" s="157">
        <v>7.5740786018278596</v>
      </c>
      <c r="V859" s="157">
        <v>3.4302575219167828</v>
      </c>
      <c r="W859" s="157">
        <v>11.274266759602011</v>
      </c>
      <c r="X859" s="157">
        <v>5.4573085552007052</v>
      </c>
      <c r="Y859" s="157">
        <v>0.48339080118127131</v>
      </c>
      <c r="Z859" s="157">
        <v>5.167039278298704</v>
      </c>
      <c r="AA859" s="157">
        <v>2.5889508814704558</v>
      </c>
      <c r="AB859" s="154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9"/>
    </row>
    <row r="860" spans="1:65">
      <c r="A860" s="28"/>
      <c r="B860" s="3" t="s">
        <v>86</v>
      </c>
      <c r="C860" s="27"/>
      <c r="D860" s="13">
        <v>1.6924038671204161E-2</v>
      </c>
      <c r="E860" s="13">
        <v>1.3992067566212981E-2</v>
      </c>
      <c r="F860" s="13">
        <v>8.4773164385482762E-3</v>
      </c>
      <c r="G860" s="13">
        <v>2.9719918514617121E-2</v>
      </c>
      <c r="H860" s="13">
        <v>4.8437030939034918E-2</v>
      </c>
      <c r="I860" s="13">
        <v>1.0867971187016661E-2</v>
      </c>
      <c r="J860" s="13">
        <v>2.5067393936163205E-3</v>
      </c>
      <c r="K860" s="13">
        <v>1.720307091486541E-2</v>
      </c>
      <c r="L860" s="13">
        <v>1.8721118064769039E-2</v>
      </c>
      <c r="M860" s="13">
        <v>1.2363062953222382E-2</v>
      </c>
      <c r="N860" s="13">
        <v>2.1515671275671791E-2</v>
      </c>
      <c r="O860" s="13">
        <v>3.0343494937140954E-2</v>
      </c>
      <c r="P860" s="13">
        <v>3.0046186109648199E-2</v>
      </c>
      <c r="Q860" s="13">
        <v>2.1384476747654101E-2</v>
      </c>
      <c r="R860" s="13">
        <v>3.2444643632829957E-2</v>
      </c>
      <c r="S860" s="13">
        <v>9.381384615914666E-3</v>
      </c>
      <c r="T860" s="13">
        <v>1.2363742247944991E-2</v>
      </c>
      <c r="U860" s="13">
        <v>1.8127032952120925E-2</v>
      </c>
      <c r="V860" s="13">
        <v>7.8346193877048709E-3</v>
      </c>
      <c r="W860" s="13">
        <v>2.4940520661279088E-2</v>
      </c>
      <c r="X860" s="13">
        <v>1.2098808119807798E-2</v>
      </c>
      <c r="Y860" s="13">
        <v>1.0936031096442924E-3</v>
      </c>
      <c r="Z860" s="13">
        <v>1.1177413670729303E-2</v>
      </c>
      <c r="AA860" s="13">
        <v>5.7927003612853276E-3</v>
      </c>
      <c r="AB860" s="95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245</v>
      </c>
      <c r="C861" s="27"/>
      <c r="D861" s="13">
        <v>-1.9915155217045788E-2</v>
      </c>
      <c r="E861" s="13">
        <v>-2.2900442708991053E-2</v>
      </c>
      <c r="F861" s="13">
        <v>0.14355787423560673</v>
      </c>
      <c r="G861" s="13">
        <v>0.17256115365462588</v>
      </c>
      <c r="H861" s="13">
        <v>-7.3703055230499359E-2</v>
      </c>
      <c r="I861" s="13">
        <v>1.0218122101415483E-2</v>
      </c>
      <c r="J861" s="13">
        <v>-1.238183588743047E-2</v>
      </c>
      <c r="K861" s="13">
        <v>9.3706236768338336E-3</v>
      </c>
      <c r="L861" s="13">
        <v>-8.1688373719891572E-2</v>
      </c>
      <c r="M861" s="13">
        <v>-4.701616830887656E-3</v>
      </c>
      <c r="N861" s="13">
        <v>2.7921422526011375E-2</v>
      </c>
      <c r="O861" s="13">
        <v>2.3081368053194939E-3</v>
      </c>
      <c r="P861" s="13">
        <v>1.4738113699184652E-2</v>
      </c>
      <c r="Q861" s="13">
        <v>-4.8485165578151523E-3</v>
      </c>
      <c r="R861" s="13">
        <v>-3.7185186583729157E-3</v>
      </c>
      <c r="S861" s="13">
        <v>-8.5290694023523628E-2</v>
      </c>
      <c r="T861" s="13">
        <v>-1.9402889502631915E-2</v>
      </c>
      <c r="U861" s="13">
        <v>-5.5698422032718686E-2</v>
      </c>
      <c r="V861" s="13">
        <v>-1.0498506055026668E-2</v>
      </c>
      <c r="W861" s="13">
        <v>2.1622437568553643E-2</v>
      </c>
      <c r="X861" s="13">
        <v>1.939747170455175E-2</v>
      </c>
      <c r="Y861" s="13">
        <v>-1.0441902963594929E-3</v>
      </c>
      <c r="Z861" s="13">
        <v>4.473963348131571E-2</v>
      </c>
      <c r="AA861" s="13">
        <v>1.0067455714823259E-2</v>
      </c>
      <c r="AB861" s="95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43" t="s">
        <v>246</v>
      </c>
      <c r="C862" s="44"/>
      <c r="D862" s="42">
        <v>0.68</v>
      </c>
      <c r="E862" s="42">
        <v>0.8</v>
      </c>
      <c r="F862" s="42">
        <v>5.68</v>
      </c>
      <c r="G862" s="42">
        <v>6.81</v>
      </c>
      <c r="H862" s="42">
        <v>2.78</v>
      </c>
      <c r="I862" s="42">
        <v>0.49</v>
      </c>
      <c r="J862" s="42">
        <v>0.39</v>
      </c>
      <c r="K862" s="42">
        <v>0.46</v>
      </c>
      <c r="L862" s="42">
        <v>3.09</v>
      </c>
      <c r="M862" s="42">
        <v>0.09</v>
      </c>
      <c r="N862" s="42">
        <v>1.18</v>
      </c>
      <c r="O862" s="42">
        <v>0.18</v>
      </c>
      <c r="P862" s="42">
        <v>0.67</v>
      </c>
      <c r="Q862" s="42">
        <v>0.1</v>
      </c>
      <c r="R862" s="42">
        <v>0.05</v>
      </c>
      <c r="S862" s="42">
        <v>3.23</v>
      </c>
      <c r="T862" s="42">
        <v>0.66</v>
      </c>
      <c r="U862" s="42">
        <v>2.0699999999999998</v>
      </c>
      <c r="V862" s="42">
        <v>0.32</v>
      </c>
      <c r="W862" s="42">
        <v>0.93</v>
      </c>
      <c r="X862" s="42">
        <v>0.85</v>
      </c>
      <c r="Y862" s="42">
        <v>0.05</v>
      </c>
      <c r="Z862" s="42">
        <v>1.83</v>
      </c>
      <c r="AA862" s="42">
        <v>0.48</v>
      </c>
      <c r="AB862" s="95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B863" s="29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BM863" s="52"/>
    </row>
    <row r="864" spans="1:65" ht="15">
      <c r="B864" s="8" t="s">
        <v>738</v>
      </c>
      <c r="BM864" s="26" t="s">
        <v>66</v>
      </c>
    </row>
    <row r="865" spans="1:65" ht="15">
      <c r="A865" s="24" t="s">
        <v>21</v>
      </c>
      <c r="B865" s="18" t="s">
        <v>120</v>
      </c>
      <c r="C865" s="15" t="s">
        <v>121</v>
      </c>
      <c r="D865" s="16" t="s">
        <v>232</v>
      </c>
      <c r="E865" s="17" t="s">
        <v>232</v>
      </c>
      <c r="F865" s="17" t="s">
        <v>232</v>
      </c>
      <c r="G865" s="17" t="s">
        <v>232</v>
      </c>
      <c r="H865" s="17" t="s">
        <v>232</v>
      </c>
      <c r="I865" s="17" t="s">
        <v>232</v>
      </c>
      <c r="J865" s="17" t="s">
        <v>232</v>
      </c>
      <c r="K865" s="17" t="s">
        <v>232</v>
      </c>
      <c r="L865" s="17" t="s">
        <v>232</v>
      </c>
      <c r="M865" s="17" t="s">
        <v>232</v>
      </c>
      <c r="N865" s="17" t="s">
        <v>232</v>
      </c>
      <c r="O865" s="17" t="s">
        <v>232</v>
      </c>
      <c r="P865" s="17" t="s">
        <v>232</v>
      </c>
      <c r="Q865" s="17" t="s">
        <v>232</v>
      </c>
      <c r="R865" s="17" t="s">
        <v>232</v>
      </c>
      <c r="S865" s="17" t="s">
        <v>232</v>
      </c>
      <c r="T865" s="17" t="s">
        <v>232</v>
      </c>
      <c r="U865" s="17" t="s">
        <v>232</v>
      </c>
      <c r="V865" s="17" t="s">
        <v>232</v>
      </c>
      <c r="W865" s="17" t="s">
        <v>232</v>
      </c>
      <c r="X865" s="17" t="s">
        <v>232</v>
      </c>
      <c r="Y865" s="17" t="s">
        <v>232</v>
      </c>
      <c r="Z865" s="17" t="s">
        <v>232</v>
      </c>
      <c r="AA865" s="17" t="s">
        <v>232</v>
      </c>
      <c r="AB865" s="95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 t="s">
        <v>233</v>
      </c>
      <c r="C866" s="9" t="s">
        <v>233</v>
      </c>
      <c r="D866" s="93" t="s">
        <v>234</v>
      </c>
      <c r="E866" s="94" t="s">
        <v>247</v>
      </c>
      <c r="F866" s="94" t="s">
        <v>248</v>
      </c>
      <c r="G866" s="94" t="s">
        <v>249</v>
      </c>
      <c r="H866" s="94" t="s">
        <v>235</v>
      </c>
      <c r="I866" s="94" t="s">
        <v>250</v>
      </c>
      <c r="J866" s="94" t="s">
        <v>251</v>
      </c>
      <c r="K866" s="94" t="s">
        <v>236</v>
      </c>
      <c r="L866" s="94" t="s">
        <v>252</v>
      </c>
      <c r="M866" s="94" t="s">
        <v>253</v>
      </c>
      <c r="N866" s="94" t="s">
        <v>260</v>
      </c>
      <c r="O866" s="94" t="s">
        <v>261</v>
      </c>
      <c r="P866" s="94" t="s">
        <v>262</v>
      </c>
      <c r="Q866" s="94" t="s">
        <v>263</v>
      </c>
      <c r="R866" s="94" t="s">
        <v>264</v>
      </c>
      <c r="S866" s="94" t="s">
        <v>254</v>
      </c>
      <c r="T866" s="94" t="s">
        <v>237</v>
      </c>
      <c r="U866" s="94" t="s">
        <v>265</v>
      </c>
      <c r="V866" s="94" t="s">
        <v>255</v>
      </c>
      <c r="W866" s="94" t="s">
        <v>238</v>
      </c>
      <c r="X866" s="94" t="s">
        <v>268</v>
      </c>
      <c r="Y866" s="94" t="s">
        <v>258</v>
      </c>
      <c r="Z866" s="94" t="s">
        <v>239</v>
      </c>
      <c r="AA866" s="94" t="s">
        <v>363</v>
      </c>
      <c r="AB866" s="95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 t="s">
        <v>3</v>
      </c>
    </row>
    <row r="867" spans="1:65">
      <c r="A867" s="28"/>
      <c r="B867" s="19"/>
      <c r="C867" s="9"/>
      <c r="D867" s="10" t="s">
        <v>356</v>
      </c>
      <c r="E867" s="11" t="s">
        <v>357</v>
      </c>
      <c r="F867" s="11" t="s">
        <v>356</v>
      </c>
      <c r="G867" s="11" t="s">
        <v>356</v>
      </c>
      <c r="H867" s="11" t="s">
        <v>356</v>
      </c>
      <c r="I867" s="11" t="s">
        <v>357</v>
      </c>
      <c r="J867" s="11" t="s">
        <v>357</v>
      </c>
      <c r="K867" s="11" t="s">
        <v>357</v>
      </c>
      <c r="L867" s="11" t="s">
        <v>357</v>
      </c>
      <c r="M867" s="11" t="s">
        <v>357</v>
      </c>
      <c r="N867" s="11" t="s">
        <v>357</v>
      </c>
      <c r="O867" s="11" t="s">
        <v>357</v>
      </c>
      <c r="P867" s="11" t="s">
        <v>357</v>
      </c>
      <c r="Q867" s="11" t="s">
        <v>357</v>
      </c>
      <c r="R867" s="11" t="s">
        <v>357</v>
      </c>
      <c r="S867" s="11" t="s">
        <v>357</v>
      </c>
      <c r="T867" s="11" t="s">
        <v>122</v>
      </c>
      <c r="U867" s="11" t="s">
        <v>357</v>
      </c>
      <c r="V867" s="11" t="s">
        <v>357</v>
      </c>
      <c r="W867" s="11" t="s">
        <v>357</v>
      </c>
      <c r="X867" s="11" t="s">
        <v>122</v>
      </c>
      <c r="Y867" s="11" t="s">
        <v>357</v>
      </c>
      <c r="Z867" s="11" t="s">
        <v>357</v>
      </c>
      <c r="AA867" s="11" t="s">
        <v>357</v>
      </c>
      <c r="AB867" s="95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2</v>
      </c>
    </row>
    <row r="868" spans="1:65">
      <c r="A868" s="28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95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8">
        <v>1</v>
      </c>
      <c r="C869" s="14">
        <v>1</v>
      </c>
      <c r="D869" s="89">
        <v>0.8</v>
      </c>
      <c r="E869" s="21">
        <v>0.82640723442096786</v>
      </c>
      <c r="F869" s="21">
        <v>0.66</v>
      </c>
      <c r="G869" s="21">
        <v>0.77</v>
      </c>
      <c r="H869" s="21">
        <v>1.01</v>
      </c>
      <c r="I869" s="21">
        <v>0.74</v>
      </c>
      <c r="J869" s="21">
        <v>0.69</v>
      </c>
      <c r="K869" s="21">
        <v>0.76</v>
      </c>
      <c r="L869" s="89">
        <v>1.08</v>
      </c>
      <c r="M869" s="21">
        <v>0.77</v>
      </c>
      <c r="N869" s="21">
        <v>0.81</v>
      </c>
      <c r="O869" s="21">
        <v>0.74</v>
      </c>
      <c r="P869" s="21">
        <v>0.74</v>
      </c>
      <c r="Q869" s="21">
        <v>0.74</v>
      </c>
      <c r="R869" s="21">
        <v>0.75</v>
      </c>
      <c r="S869" s="21">
        <v>0.84841999999999995</v>
      </c>
      <c r="T869" s="89">
        <v>1</v>
      </c>
      <c r="U869" s="89">
        <v>0.9</v>
      </c>
      <c r="V869" s="89">
        <v>0.8</v>
      </c>
      <c r="W869" s="89" t="s">
        <v>110</v>
      </c>
      <c r="X869" s="89">
        <v>1.2</v>
      </c>
      <c r="Y869" s="21">
        <v>0.97698789981862255</v>
      </c>
      <c r="Z869" s="89">
        <v>1.1299999999999999</v>
      </c>
      <c r="AA869" s="21">
        <v>0.93</v>
      </c>
      <c r="AB869" s="95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>
        <v>1</v>
      </c>
      <c r="C870" s="9">
        <v>2</v>
      </c>
      <c r="D870" s="90">
        <v>0.8</v>
      </c>
      <c r="E870" s="11">
        <v>0.81803756442026532</v>
      </c>
      <c r="F870" s="11">
        <v>0.81</v>
      </c>
      <c r="G870" s="11">
        <v>0.73</v>
      </c>
      <c r="H870" s="11">
        <v>0.9900000000000001</v>
      </c>
      <c r="I870" s="11">
        <v>0.8</v>
      </c>
      <c r="J870" s="11">
        <v>0.69</v>
      </c>
      <c r="K870" s="11">
        <v>0.74</v>
      </c>
      <c r="L870" s="90">
        <v>1.01</v>
      </c>
      <c r="M870" s="11">
        <v>0.69</v>
      </c>
      <c r="N870" s="11">
        <v>0.79</v>
      </c>
      <c r="O870" s="11">
        <v>0.78</v>
      </c>
      <c r="P870" s="11">
        <v>0.73</v>
      </c>
      <c r="Q870" s="11">
        <v>0.75</v>
      </c>
      <c r="R870" s="11">
        <v>0.76</v>
      </c>
      <c r="S870" s="11">
        <v>0.85624999999999996</v>
      </c>
      <c r="T870" s="90">
        <v>1</v>
      </c>
      <c r="U870" s="90">
        <v>1</v>
      </c>
      <c r="V870" s="90">
        <v>0.8</v>
      </c>
      <c r="W870" s="90" t="s">
        <v>110</v>
      </c>
      <c r="X870" s="90">
        <v>1.3</v>
      </c>
      <c r="Y870" s="11">
        <v>0.96488392944618362</v>
      </c>
      <c r="Z870" s="90">
        <v>1.08</v>
      </c>
      <c r="AA870" s="11">
        <v>0.94</v>
      </c>
      <c r="AB870" s="95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e">
        <v>#N/A</v>
      </c>
    </row>
    <row r="871" spans="1:65">
      <c r="A871" s="28"/>
      <c r="B871" s="19">
        <v>1</v>
      </c>
      <c r="C871" s="9">
        <v>3</v>
      </c>
      <c r="D871" s="90">
        <v>0.8</v>
      </c>
      <c r="E871" s="11">
        <v>0.81836467212261743</v>
      </c>
      <c r="F871" s="11">
        <v>0.6</v>
      </c>
      <c r="G871" s="11">
        <v>0.72</v>
      </c>
      <c r="H871" s="11">
        <v>0.8</v>
      </c>
      <c r="I871" s="11">
        <v>0.81</v>
      </c>
      <c r="J871" s="91">
        <v>0.66</v>
      </c>
      <c r="K871" s="11">
        <v>0.78</v>
      </c>
      <c r="L871" s="90">
        <v>1.01</v>
      </c>
      <c r="M871" s="11">
        <v>0.74</v>
      </c>
      <c r="N871" s="11">
        <v>0.78</v>
      </c>
      <c r="O871" s="11">
        <v>0.78</v>
      </c>
      <c r="P871" s="11">
        <v>0.69</v>
      </c>
      <c r="Q871" s="11">
        <v>0.74</v>
      </c>
      <c r="R871" s="11">
        <v>0.77</v>
      </c>
      <c r="S871" s="11">
        <v>0.86821000000000004</v>
      </c>
      <c r="T871" s="90">
        <v>1</v>
      </c>
      <c r="U871" s="90">
        <v>0.9</v>
      </c>
      <c r="V871" s="90">
        <v>0.8</v>
      </c>
      <c r="W871" s="90" t="s">
        <v>110</v>
      </c>
      <c r="X871" s="90">
        <v>1.3</v>
      </c>
      <c r="Y871" s="11">
        <v>0.86111667272631354</v>
      </c>
      <c r="Z871" s="90">
        <v>1.07</v>
      </c>
      <c r="AA871" s="11">
        <v>0.94</v>
      </c>
      <c r="AB871" s="95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16</v>
      </c>
    </row>
    <row r="872" spans="1:65">
      <c r="A872" s="28"/>
      <c r="B872" s="19">
        <v>1</v>
      </c>
      <c r="C872" s="9">
        <v>4</v>
      </c>
      <c r="D872" s="90">
        <v>0.9</v>
      </c>
      <c r="E872" s="11">
        <v>0.84450678079322139</v>
      </c>
      <c r="F872" s="11">
        <v>1</v>
      </c>
      <c r="G872" s="11">
        <v>0.73</v>
      </c>
      <c r="H872" s="11">
        <v>0.86</v>
      </c>
      <c r="I872" s="11">
        <v>0.77</v>
      </c>
      <c r="J872" s="11">
        <v>0.7</v>
      </c>
      <c r="K872" s="11">
        <v>0.74</v>
      </c>
      <c r="L872" s="90">
        <v>0.98</v>
      </c>
      <c r="M872" s="11">
        <v>0.76</v>
      </c>
      <c r="N872" s="11">
        <v>0.78</v>
      </c>
      <c r="O872" s="11">
        <v>0.78</v>
      </c>
      <c r="P872" s="11">
        <v>0.72</v>
      </c>
      <c r="Q872" s="11">
        <v>0.72</v>
      </c>
      <c r="R872" s="11">
        <v>0.76</v>
      </c>
      <c r="S872" s="11">
        <v>0.83120000000000005</v>
      </c>
      <c r="T872" s="90" t="s">
        <v>110</v>
      </c>
      <c r="U872" s="90">
        <v>1</v>
      </c>
      <c r="V872" s="90">
        <v>0.8</v>
      </c>
      <c r="W872" s="90" t="s">
        <v>110</v>
      </c>
      <c r="X872" s="90">
        <v>1.2</v>
      </c>
      <c r="Y872" s="11">
        <v>0.89462288601241802</v>
      </c>
      <c r="Z872" s="90">
        <v>1.1299999999999999</v>
      </c>
      <c r="AA872" s="11">
        <v>0.94</v>
      </c>
      <c r="AB872" s="95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0.79102906753539703</v>
      </c>
    </row>
    <row r="873" spans="1:65">
      <c r="A873" s="28"/>
      <c r="B873" s="19">
        <v>1</v>
      </c>
      <c r="C873" s="9">
        <v>5</v>
      </c>
      <c r="D873" s="90">
        <v>0.8</v>
      </c>
      <c r="E873" s="11">
        <v>0.80026156406611859</v>
      </c>
      <c r="F873" s="11">
        <v>0.9</v>
      </c>
      <c r="G873" s="11">
        <v>0.75</v>
      </c>
      <c r="H873" s="11">
        <v>0.88</v>
      </c>
      <c r="I873" s="11">
        <v>0.71</v>
      </c>
      <c r="J873" s="11">
        <v>0.7</v>
      </c>
      <c r="K873" s="11">
        <v>0.78</v>
      </c>
      <c r="L873" s="90">
        <v>1.1399999999999999</v>
      </c>
      <c r="M873" s="11">
        <v>0.71</v>
      </c>
      <c r="N873" s="11">
        <v>0.76</v>
      </c>
      <c r="O873" s="11">
        <v>0.74</v>
      </c>
      <c r="P873" s="11">
        <v>0.71</v>
      </c>
      <c r="Q873" s="11">
        <v>0.75</v>
      </c>
      <c r="R873" s="11">
        <v>0.71</v>
      </c>
      <c r="S873" s="11">
        <v>0.83252000000000004</v>
      </c>
      <c r="T873" s="90" t="s">
        <v>110</v>
      </c>
      <c r="U873" s="90">
        <v>1</v>
      </c>
      <c r="V873" s="90">
        <v>0.8</v>
      </c>
      <c r="W873" s="90" t="s">
        <v>110</v>
      </c>
      <c r="X873" s="90">
        <v>1.3</v>
      </c>
      <c r="Y873" s="11">
        <v>0.88286232805458997</v>
      </c>
      <c r="Z873" s="90">
        <v>1.1399999999999999</v>
      </c>
      <c r="AA873" s="11">
        <v>0.93</v>
      </c>
      <c r="AB873" s="95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136</v>
      </c>
    </row>
    <row r="874" spans="1:65">
      <c r="A874" s="28"/>
      <c r="B874" s="19">
        <v>1</v>
      </c>
      <c r="C874" s="9">
        <v>6</v>
      </c>
      <c r="D874" s="90">
        <v>0.8</v>
      </c>
      <c r="E874" s="11">
        <v>0.81986751956637416</v>
      </c>
      <c r="F874" s="11">
        <v>0.61</v>
      </c>
      <c r="G874" s="11">
        <v>0.7</v>
      </c>
      <c r="H874" s="11">
        <v>0.95</v>
      </c>
      <c r="I874" s="11">
        <v>0.75</v>
      </c>
      <c r="J874" s="11">
        <v>0.69</v>
      </c>
      <c r="K874" s="11">
        <v>0.8</v>
      </c>
      <c r="L874" s="90">
        <v>1.1499999999999999</v>
      </c>
      <c r="M874" s="11">
        <v>0.75</v>
      </c>
      <c r="N874" s="11">
        <v>0.81</v>
      </c>
      <c r="O874" s="11">
        <v>0.78</v>
      </c>
      <c r="P874" s="11">
        <v>0.72</v>
      </c>
      <c r="Q874" s="11">
        <v>0.74</v>
      </c>
      <c r="R874" s="11">
        <v>0.74</v>
      </c>
      <c r="S874" s="11">
        <v>0.87424999999999997</v>
      </c>
      <c r="T874" s="90" t="s">
        <v>110</v>
      </c>
      <c r="U874" s="90">
        <v>0.9</v>
      </c>
      <c r="V874" s="90">
        <v>0.8</v>
      </c>
      <c r="W874" s="90" t="s">
        <v>110</v>
      </c>
      <c r="X874" s="90">
        <v>1.2</v>
      </c>
      <c r="Y874" s="11">
        <v>0.91602143195041552</v>
      </c>
      <c r="Z874" s="90">
        <v>1.1599999999999999</v>
      </c>
      <c r="AA874" s="11">
        <v>0.92</v>
      </c>
      <c r="AB874" s="95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20" t="s">
        <v>242</v>
      </c>
      <c r="C875" s="12"/>
      <c r="D875" s="22">
        <v>0.81666666666666676</v>
      </c>
      <c r="E875" s="22">
        <v>0.82124088923159422</v>
      </c>
      <c r="F875" s="22">
        <v>0.76333333333333331</v>
      </c>
      <c r="G875" s="22">
        <v>0.73333333333333328</v>
      </c>
      <c r="H875" s="22">
        <v>0.91500000000000004</v>
      </c>
      <c r="I875" s="22">
        <v>0.76333333333333331</v>
      </c>
      <c r="J875" s="22">
        <v>0.68833333333333346</v>
      </c>
      <c r="K875" s="22">
        <v>0.76666666666666672</v>
      </c>
      <c r="L875" s="22">
        <v>1.0616666666666665</v>
      </c>
      <c r="M875" s="22">
        <v>0.73666666666666669</v>
      </c>
      <c r="N875" s="22">
        <v>0.78833333333333344</v>
      </c>
      <c r="O875" s="22">
        <v>0.76666666666666672</v>
      </c>
      <c r="P875" s="22">
        <v>0.71833333333333327</v>
      </c>
      <c r="Q875" s="22">
        <v>0.7400000000000001</v>
      </c>
      <c r="R875" s="22">
        <v>0.74833333333333341</v>
      </c>
      <c r="S875" s="22">
        <v>0.85180833333333339</v>
      </c>
      <c r="T875" s="22">
        <v>1</v>
      </c>
      <c r="U875" s="22">
        <v>0.95000000000000007</v>
      </c>
      <c r="V875" s="22">
        <v>0.79999999999999993</v>
      </c>
      <c r="W875" s="22" t="s">
        <v>752</v>
      </c>
      <c r="X875" s="22">
        <v>1.25</v>
      </c>
      <c r="Y875" s="22">
        <v>0.91608252466809059</v>
      </c>
      <c r="Z875" s="22">
        <v>1.1183333333333334</v>
      </c>
      <c r="AA875" s="22">
        <v>0.93333333333333324</v>
      </c>
      <c r="AB875" s="95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243</v>
      </c>
      <c r="C876" s="27"/>
      <c r="D876" s="11">
        <v>0.8</v>
      </c>
      <c r="E876" s="11">
        <v>0.81911609584449585</v>
      </c>
      <c r="F876" s="11">
        <v>0.7350000000000001</v>
      </c>
      <c r="G876" s="11">
        <v>0.73</v>
      </c>
      <c r="H876" s="11">
        <v>0.91500000000000004</v>
      </c>
      <c r="I876" s="11">
        <v>0.76</v>
      </c>
      <c r="J876" s="11">
        <v>0.69</v>
      </c>
      <c r="K876" s="11">
        <v>0.77</v>
      </c>
      <c r="L876" s="11">
        <v>1.0449999999999999</v>
      </c>
      <c r="M876" s="11">
        <v>0.745</v>
      </c>
      <c r="N876" s="11">
        <v>0.78500000000000003</v>
      </c>
      <c r="O876" s="11">
        <v>0.78</v>
      </c>
      <c r="P876" s="11">
        <v>0.72</v>
      </c>
      <c r="Q876" s="11">
        <v>0.74</v>
      </c>
      <c r="R876" s="11">
        <v>0.755</v>
      </c>
      <c r="S876" s="11">
        <v>0.85233499999999995</v>
      </c>
      <c r="T876" s="11">
        <v>1</v>
      </c>
      <c r="U876" s="11">
        <v>0.95</v>
      </c>
      <c r="V876" s="11">
        <v>0.8</v>
      </c>
      <c r="W876" s="11" t="s">
        <v>752</v>
      </c>
      <c r="X876" s="11">
        <v>1.25</v>
      </c>
      <c r="Y876" s="11">
        <v>0.90532215898141677</v>
      </c>
      <c r="Z876" s="11">
        <v>1.1299999999999999</v>
      </c>
      <c r="AA876" s="11">
        <v>0.93500000000000005</v>
      </c>
      <c r="AB876" s="95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244</v>
      </c>
      <c r="C877" s="27"/>
      <c r="D877" s="23">
        <v>4.0824829046386291E-2</v>
      </c>
      <c r="E877" s="23">
        <v>1.4342558879879912E-2</v>
      </c>
      <c r="F877" s="23">
        <v>0.16597188516934624</v>
      </c>
      <c r="G877" s="23">
        <v>2.4221202832779957E-2</v>
      </c>
      <c r="H877" s="23">
        <v>8.1670067956381681E-2</v>
      </c>
      <c r="I877" s="23">
        <v>3.7771241264574151E-2</v>
      </c>
      <c r="J877" s="23">
        <v>1.4719601443879715E-2</v>
      </c>
      <c r="K877" s="23">
        <v>2.4221202832779957E-2</v>
      </c>
      <c r="L877" s="23">
        <v>7.2502873506273255E-2</v>
      </c>
      <c r="M877" s="23">
        <v>3.076794869123823E-2</v>
      </c>
      <c r="N877" s="23">
        <v>1.9407902170679534E-2</v>
      </c>
      <c r="O877" s="23">
        <v>2.0655911179772911E-2</v>
      </c>
      <c r="P877" s="23">
        <v>1.7224014243685099E-2</v>
      </c>
      <c r="Q877" s="23">
        <v>1.0954451150103333E-2</v>
      </c>
      <c r="R877" s="23">
        <v>2.1369760566432826E-2</v>
      </c>
      <c r="S877" s="23">
        <v>1.7891872363357222E-2</v>
      </c>
      <c r="T877" s="23">
        <v>0</v>
      </c>
      <c r="U877" s="23">
        <v>5.4772255750516599E-2</v>
      </c>
      <c r="V877" s="23">
        <v>1.2161883888976234E-16</v>
      </c>
      <c r="W877" s="23" t="s">
        <v>752</v>
      </c>
      <c r="X877" s="23">
        <v>5.4772255750516662E-2</v>
      </c>
      <c r="Y877" s="23">
        <v>4.6209064039037843E-2</v>
      </c>
      <c r="Z877" s="23">
        <v>3.5449494589721041E-2</v>
      </c>
      <c r="AA877" s="23">
        <v>8.1649658092772127E-3</v>
      </c>
      <c r="AB877" s="95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86</v>
      </c>
      <c r="C878" s="27"/>
      <c r="D878" s="13">
        <v>4.9989586587411781E-2</v>
      </c>
      <c r="E878" s="13">
        <v>1.7464496797400982E-2</v>
      </c>
      <c r="F878" s="13">
        <v>0.21743041725241866</v>
      </c>
      <c r="G878" s="13">
        <v>3.3028912953790852E-2</v>
      </c>
      <c r="H878" s="13">
        <v>8.9256904870362488E-2</v>
      </c>
      <c r="I878" s="13">
        <v>4.9481975455773999E-2</v>
      </c>
      <c r="J878" s="13">
        <v>2.1384408877307089E-2</v>
      </c>
      <c r="K878" s="13">
        <v>3.1592873260147765E-2</v>
      </c>
      <c r="L878" s="13">
        <v>6.8291560602455198E-2</v>
      </c>
      <c r="M878" s="13">
        <v>4.1766446187201219E-2</v>
      </c>
      <c r="N878" s="13">
        <v>2.4618903387754163E-2</v>
      </c>
      <c r="O878" s="13">
        <v>2.6942492843182057E-2</v>
      </c>
      <c r="P878" s="13">
        <v>2.397774604689341E-2</v>
      </c>
      <c r="Q878" s="13">
        <v>1.4803312365004501E-2</v>
      </c>
      <c r="R878" s="13">
        <v>2.855647291728217E-2</v>
      </c>
      <c r="S878" s="13">
        <v>2.1004575399423447E-2</v>
      </c>
      <c r="T878" s="13">
        <v>0</v>
      </c>
      <c r="U878" s="13">
        <v>5.7655006053175362E-2</v>
      </c>
      <c r="V878" s="13">
        <v>1.5202354861220294E-16</v>
      </c>
      <c r="W878" s="13" t="s">
        <v>752</v>
      </c>
      <c r="X878" s="13">
        <v>4.3817804600413332E-2</v>
      </c>
      <c r="Y878" s="13">
        <v>5.0442032016471475E-2</v>
      </c>
      <c r="Z878" s="13">
        <v>3.1698504849228946E-2</v>
      </c>
      <c r="AA878" s="13">
        <v>8.7481776527970137E-3</v>
      </c>
      <c r="AB878" s="95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245</v>
      </c>
      <c r="C879" s="27"/>
      <c r="D879" s="13">
        <v>3.24104387353914E-2</v>
      </c>
      <c r="E879" s="13">
        <v>3.8193061337591372E-2</v>
      </c>
      <c r="F879" s="13">
        <v>-3.5012283794267018E-2</v>
      </c>
      <c r="G879" s="13">
        <v>-7.293756521719974E-2</v>
      </c>
      <c r="H879" s="13">
        <v>0.15672108339944857</v>
      </c>
      <c r="I879" s="13">
        <v>-3.5012283794267018E-2</v>
      </c>
      <c r="J879" s="13">
        <v>-0.12982548735159871</v>
      </c>
      <c r="K879" s="13">
        <v>-3.0798363636163284E-2</v>
      </c>
      <c r="L879" s="13">
        <v>0.34213357035600844</v>
      </c>
      <c r="M879" s="13">
        <v>-6.8723645059096006E-2</v>
      </c>
      <c r="N879" s="13">
        <v>-3.4078826084895653E-3</v>
      </c>
      <c r="O879" s="13">
        <v>-3.0798363636163284E-2</v>
      </c>
      <c r="P879" s="13">
        <v>-9.1900205928666212E-2</v>
      </c>
      <c r="Q879" s="13">
        <v>-6.4509724900992271E-2</v>
      </c>
      <c r="R879" s="13">
        <v>-5.3974924505733268E-2</v>
      </c>
      <c r="S879" s="13">
        <v>7.6835692002198863E-2</v>
      </c>
      <c r="T879" s="13">
        <v>0.26417604743109124</v>
      </c>
      <c r="U879" s="13">
        <v>0.20096724505953678</v>
      </c>
      <c r="V879" s="13">
        <v>1.134083794487295E-2</v>
      </c>
      <c r="W879" s="13" t="s">
        <v>752</v>
      </c>
      <c r="X879" s="13">
        <v>0.58022005928886422</v>
      </c>
      <c r="Y879" s="13">
        <v>0.1580895851556019</v>
      </c>
      <c r="Z879" s="13">
        <v>0.4137702130437706</v>
      </c>
      <c r="AA879" s="13">
        <v>0.17989764426901833</v>
      </c>
      <c r="AB879" s="95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43" t="s">
        <v>246</v>
      </c>
      <c r="C880" s="44"/>
      <c r="D880" s="42" t="s">
        <v>270</v>
      </c>
      <c r="E880" s="42">
        <v>0.97</v>
      </c>
      <c r="F880" s="42">
        <v>0.03</v>
      </c>
      <c r="G880" s="42">
        <v>0.55000000000000004</v>
      </c>
      <c r="H880" s="42">
        <v>2.58</v>
      </c>
      <c r="I880" s="42">
        <v>0.03</v>
      </c>
      <c r="J880" s="42">
        <v>1.32</v>
      </c>
      <c r="K880" s="42">
        <v>0.03</v>
      </c>
      <c r="L880" s="42">
        <v>5.1100000000000003</v>
      </c>
      <c r="M880" s="42">
        <v>0.49</v>
      </c>
      <c r="N880" s="42">
        <v>0.4</v>
      </c>
      <c r="O880" s="42">
        <v>0.03</v>
      </c>
      <c r="P880" s="42">
        <v>0.8</v>
      </c>
      <c r="Q880" s="42">
        <v>0.43</v>
      </c>
      <c r="R880" s="42">
        <v>0.28999999999999998</v>
      </c>
      <c r="S880" s="42">
        <v>1.49</v>
      </c>
      <c r="T880" s="42">
        <v>0.26</v>
      </c>
      <c r="U880" s="42" t="s">
        <v>270</v>
      </c>
      <c r="V880" s="42" t="s">
        <v>270</v>
      </c>
      <c r="W880" s="42">
        <v>4.5599999999999996</v>
      </c>
      <c r="X880" s="42" t="s">
        <v>270</v>
      </c>
      <c r="Y880" s="42">
        <v>2.6</v>
      </c>
      <c r="Z880" s="42">
        <v>6.08</v>
      </c>
      <c r="AA880" s="42">
        <v>2.9</v>
      </c>
      <c r="AB880" s="95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B881" s="29" t="s">
        <v>374</v>
      </c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BM881" s="52"/>
    </row>
    <row r="882" spans="1:65">
      <c r="BM882" s="52"/>
    </row>
    <row r="883" spans="1:65" ht="15">
      <c r="B883" s="8" t="s">
        <v>739</v>
      </c>
      <c r="BM883" s="26" t="s">
        <v>66</v>
      </c>
    </row>
    <row r="884" spans="1:65" ht="15">
      <c r="A884" s="24" t="s">
        <v>24</v>
      </c>
      <c r="B884" s="18" t="s">
        <v>120</v>
      </c>
      <c r="C884" s="15" t="s">
        <v>121</v>
      </c>
      <c r="D884" s="16" t="s">
        <v>232</v>
      </c>
      <c r="E884" s="17" t="s">
        <v>232</v>
      </c>
      <c r="F884" s="17" t="s">
        <v>232</v>
      </c>
      <c r="G884" s="17" t="s">
        <v>232</v>
      </c>
      <c r="H884" s="17" t="s">
        <v>232</v>
      </c>
      <c r="I884" s="17" t="s">
        <v>232</v>
      </c>
      <c r="J884" s="17" t="s">
        <v>232</v>
      </c>
      <c r="K884" s="17" t="s">
        <v>232</v>
      </c>
      <c r="L884" s="17" t="s">
        <v>232</v>
      </c>
      <c r="M884" s="17" t="s">
        <v>232</v>
      </c>
      <c r="N884" s="17" t="s">
        <v>232</v>
      </c>
      <c r="O884" s="17" t="s">
        <v>232</v>
      </c>
      <c r="P884" s="17" t="s">
        <v>232</v>
      </c>
      <c r="Q884" s="17" t="s">
        <v>232</v>
      </c>
      <c r="R884" s="17" t="s">
        <v>232</v>
      </c>
      <c r="S884" s="17" t="s">
        <v>232</v>
      </c>
      <c r="T884" s="17" t="s">
        <v>232</v>
      </c>
      <c r="U884" s="17" t="s">
        <v>232</v>
      </c>
      <c r="V884" s="17" t="s">
        <v>232</v>
      </c>
      <c r="W884" s="17" t="s">
        <v>232</v>
      </c>
      <c r="X884" s="17" t="s">
        <v>232</v>
      </c>
      <c r="Y884" s="17" t="s">
        <v>232</v>
      </c>
      <c r="Z884" s="17" t="s">
        <v>232</v>
      </c>
      <c r="AA884" s="17" t="s">
        <v>232</v>
      </c>
      <c r="AB884" s="17" t="s">
        <v>232</v>
      </c>
      <c r="AC884" s="17" t="s">
        <v>232</v>
      </c>
      <c r="AD884" s="95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233</v>
      </c>
      <c r="C885" s="9" t="s">
        <v>233</v>
      </c>
      <c r="D885" s="93" t="s">
        <v>234</v>
      </c>
      <c r="E885" s="94" t="s">
        <v>247</v>
      </c>
      <c r="F885" s="94" t="s">
        <v>248</v>
      </c>
      <c r="G885" s="94" t="s">
        <v>249</v>
      </c>
      <c r="H885" s="94" t="s">
        <v>235</v>
      </c>
      <c r="I885" s="94" t="s">
        <v>250</v>
      </c>
      <c r="J885" s="94" t="s">
        <v>251</v>
      </c>
      <c r="K885" s="94" t="s">
        <v>236</v>
      </c>
      <c r="L885" s="94" t="s">
        <v>252</v>
      </c>
      <c r="M885" s="94" t="s">
        <v>253</v>
      </c>
      <c r="N885" s="94" t="s">
        <v>260</v>
      </c>
      <c r="O885" s="94" t="s">
        <v>261</v>
      </c>
      <c r="P885" s="94" t="s">
        <v>262</v>
      </c>
      <c r="Q885" s="94" t="s">
        <v>263</v>
      </c>
      <c r="R885" s="94" t="s">
        <v>264</v>
      </c>
      <c r="S885" s="94" t="s">
        <v>254</v>
      </c>
      <c r="T885" s="94" t="s">
        <v>237</v>
      </c>
      <c r="U885" s="94" t="s">
        <v>265</v>
      </c>
      <c r="V885" s="94" t="s">
        <v>255</v>
      </c>
      <c r="W885" s="94" t="s">
        <v>238</v>
      </c>
      <c r="X885" s="94" t="s">
        <v>267</v>
      </c>
      <c r="Y885" s="94" t="s">
        <v>257</v>
      </c>
      <c r="Z885" s="94" t="s">
        <v>268</v>
      </c>
      <c r="AA885" s="94" t="s">
        <v>258</v>
      </c>
      <c r="AB885" s="94" t="s">
        <v>239</v>
      </c>
      <c r="AC885" s="94" t="s">
        <v>363</v>
      </c>
      <c r="AD885" s="95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356</v>
      </c>
      <c r="E886" s="11" t="s">
        <v>357</v>
      </c>
      <c r="F886" s="11" t="s">
        <v>356</v>
      </c>
      <c r="G886" s="11" t="s">
        <v>356</v>
      </c>
      <c r="H886" s="11" t="s">
        <v>356</v>
      </c>
      <c r="I886" s="11" t="s">
        <v>357</v>
      </c>
      <c r="J886" s="11" t="s">
        <v>357</v>
      </c>
      <c r="K886" s="11" t="s">
        <v>357</v>
      </c>
      <c r="L886" s="11" t="s">
        <v>357</v>
      </c>
      <c r="M886" s="11" t="s">
        <v>357</v>
      </c>
      <c r="N886" s="11" t="s">
        <v>357</v>
      </c>
      <c r="O886" s="11" t="s">
        <v>357</v>
      </c>
      <c r="P886" s="11" t="s">
        <v>357</v>
      </c>
      <c r="Q886" s="11" t="s">
        <v>357</v>
      </c>
      <c r="R886" s="11" t="s">
        <v>357</v>
      </c>
      <c r="S886" s="11" t="s">
        <v>357</v>
      </c>
      <c r="T886" s="11" t="s">
        <v>357</v>
      </c>
      <c r="U886" s="11" t="s">
        <v>357</v>
      </c>
      <c r="V886" s="11" t="s">
        <v>357</v>
      </c>
      <c r="W886" s="11" t="s">
        <v>356</v>
      </c>
      <c r="X886" s="11" t="s">
        <v>357</v>
      </c>
      <c r="Y886" s="11" t="s">
        <v>357</v>
      </c>
      <c r="Z886" s="11" t="s">
        <v>122</v>
      </c>
      <c r="AA886" s="11" t="s">
        <v>357</v>
      </c>
      <c r="AB886" s="11" t="s">
        <v>357</v>
      </c>
      <c r="AC886" s="11" t="s">
        <v>357</v>
      </c>
      <c r="AD886" s="95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95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>
        <v>1</v>
      </c>
      <c r="C888" s="14">
        <v>1</v>
      </c>
      <c r="D888" s="89">
        <v>0.9</v>
      </c>
      <c r="E888" s="21">
        <v>0.88502050000139065</v>
      </c>
      <c r="F888" s="89">
        <v>0.9</v>
      </c>
      <c r="G888" s="21">
        <v>0.93700000000000006</v>
      </c>
      <c r="H888" s="21">
        <v>0.8</v>
      </c>
      <c r="I888" s="21">
        <v>1.02</v>
      </c>
      <c r="J888" s="21">
        <v>0.93</v>
      </c>
      <c r="K888" s="21">
        <v>0.9900000000000001</v>
      </c>
      <c r="L888" s="21">
        <v>0.91</v>
      </c>
      <c r="M888" s="21">
        <v>0.97000000000000008</v>
      </c>
      <c r="N888" s="21">
        <v>0.97000000000000008</v>
      </c>
      <c r="O888" s="21">
        <v>0.94</v>
      </c>
      <c r="P888" s="21">
        <v>0.84</v>
      </c>
      <c r="Q888" s="21">
        <v>0.85</v>
      </c>
      <c r="R888" s="21">
        <v>0.9</v>
      </c>
      <c r="S888" s="21">
        <v>0.92747000000000002</v>
      </c>
      <c r="T888" s="21">
        <v>0.98</v>
      </c>
      <c r="U888" s="89">
        <v>0.9</v>
      </c>
      <c r="V888" s="89">
        <v>0.9</v>
      </c>
      <c r="W888" s="21">
        <v>0.876</v>
      </c>
      <c r="X888" s="89">
        <v>1.3227882866143501</v>
      </c>
      <c r="Y888" s="21">
        <v>1.02481998</v>
      </c>
      <c r="Z888" s="89">
        <v>0.9</v>
      </c>
      <c r="AA888" s="21">
        <v>1.0088491180176109</v>
      </c>
      <c r="AB888" s="21">
        <v>0.83</v>
      </c>
      <c r="AC888" s="21">
        <v>1.1200000000000001</v>
      </c>
      <c r="AD888" s="95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0">
        <v>0.9</v>
      </c>
      <c r="E889" s="11">
        <v>0.91675412330573813</v>
      </c>
      <c r="F889" s="90">
        <v>1</v>
      </c>
      <c r="G889" s="11">
        <v>0.93</v>
      </c>
      <c r="H889" s="11">
        <v>0.88</v>
      </c>
      <c r="I889" s="11">
        <v>1.02</v>
      </c>
      <c r="J889" s="11">
        <v>0.95</v>
      </c>
      <c r="K889" s="11">
        <v>0.93</v>
      </c>
      <c r="L889" s="11">
        <v>0.96</v>
      </c>
      <c r="M889" s="11">
        <v>0.96</v>
      </c>
      <c r="N889" s="11">
        <v>0.95</v>
      </c>
      <c r="O889" s="11">
        <v>1</v>
      </c>
      <c r="P889" s="11">
        <v>0.83</v>
      </c>
      <c r="Q889" s="11">
        <v>0.88</v>
      </c>
      <c r="R889" s="11">
        <v>0.94</v>
      </c>
      <c r="S889" s="11">
        <v>0.93184999999999996</v>
      </c>
      <c r="T889" s="11">
        <v>0.98</v>
      </c>
      <c r="U889" s="90">
        <v>0.9</v>
      </c>
      <c r="V889" s="90">
        <v>1</v>
      </c>
      <c r="W889" s="11">
        <v>0.95199999999999996</v>
      </c>
      <c r="X889" s="90">
        <v>1.21181033621427</v>
      </c>
      <c r="Y889" s="11">
        <v>1.0509911220000001</v>
      </c>
      <c r="Z889" s="90">
        <v>1</v>
      </c>
      <c r="AA889" s="11">
        <v>1.0328904714303611</v>
      </c>
      <c r="AB889" s="11">
        <v>0.83</v>
      </c>
      <c r="AC889" s="11">
        <v>1.1399999999999999</v>
      </c>
      <c r="AD889" s="95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90">
        <v>0.9</v>
      </c>
      <c r="E890" s="11">
        <v>0.9196374359075945</v>
      </c>
      <c r="F890" s="90">
        <v>0.9</v>
      </c>
      <c r="G890" s="11">
        <v>0.97300000000000009</v>
      </c>
      <c r="H890" s="11">
        <v>0.86</v>
      </c>
      <c r="I890" s="11">
        <v>0.97000000000000008</v>
      </c>
      <c r="J890" s="11">
        <v>0.88</v>
      </c>
      <c r="K890" s="11">
        <v>0.98</v>
      </c>
      <c r="L890" s="11">
        <v>0.97000000000000008</v>
      </c>
      <c r="M890" s="11">
        <v>0.97000000000000008</v>
      </c>
      <c r="N890" s="11">
        <v>0.96</v>
      </c>
      <c r="O890" s="11">
        <v>0.9900000000000001</v>
      </c>
      <c r="P890" s="11">
        <v>0.81</v>
      </c>
      <c r="Q890" s="11">
        <v>0.88</v>
      </c>
      <c r="R890" s="11">
        <v>0.87</v>
      </c>
      <c r="S890" s="11">
        <v>0.96223000000000003</v>
      </c>
      <c r="T890" s="11">
        <v>0.96</v>
      </c>
      <c r="U890" s="90">
        <v>0.8</v>
      </c>
      <c r="V890" s="90">
        <v>1</v>
      </c>
      <c r="W890" s="11">
        <v>0.98599999999999999</v>
      </c>
      <c r="X890" s="90">
        <v>1.37089216483203</v>
      </c>
      <c r="Y890" s="11">
        <v>1.0360202730000001</v>
      </c>
      <c r="Z890" s="90">
        <v>1</v>
      </c>
      <c r="AA890" s="11">
        <v>1.0280737955400909</v>
      </c>
      <c r="AB890" s="11">
        <v>0.84</v>
      </c>
      <c r="AC890" s="11">
        <v>1.1000000000000001</v>
      </c>
      <c r="AD890" s="95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0">
        <v>1</v>
      </c>
      <c r="E891" s="11">
        <v>0.93115114780970454</v>
      </c>
      <c r="F891" s="90">
        <v>1</v>
      </c>
      <c r="G891" s="11">
        <v>0.95600000000000007</v>
      </c>
      <c r="H891" s="11">
        <v>0.77</v>
      </c>
      <c r="I891" s="11">
        <v>1.05</v>
      </c>
      <c r="J891" s="11">
        <v>0.92</v>
      </c>
      <c r="K891" s="11">
        <v>0.97000000000000008</v>
      </c>
      <c r="L891" s="11">
        <v>1.01</v>
      </c>
      <c r="M891" s="11">
        <v>0.97000000000000008</v>
      </c>
      <c r="N891" s="11">
        <v>0.98</v>
      </c>
      <c r="O891" s="11">
        <v>1.02</v>
      </c>
      <c r="P891" s="11">
        <v>0.82</v>
      </c>
      <c r="Q891" s="11">
        <v>0.83</v>
      </c>
      <c r="R891" s="11">
        <v>0.87</v>
      </c>
      <c r="S891" s="11">
        <v>0.91425000000000001</v>
      </c>
      <c r="T891" s="11">
        <v>0.9900000000000001</v>
      </c>
      <c r="U891" s="90">
        <v>0.9</v>
      </c>
      <c r="V891" s="90">
        <v>1</v>
      </c>
      <c r="W891" s="11">
        <v>1.0069999999999999</v>
      </c>
      <c r="X891" s="90">
        <v>1.3561502254422499</v>
      </c>
      <c r="Y891" s="11">
        <v>1.0303036489999999</v>
      </c>
      <c r="Z891" s="90">
        <v>1</v>
      </c>
      <c r="AA891" s="11">
        <v>0.97662003490044025</v>
      </c>
      <c r="AB891" s="11">
        <v>0.8</v>
      </c>
      <c r="AC891" s="11">
        <v>1.1200000000000001</v>
      </c>
      <c r="AD891" s="95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0.94622622073297857</v>
      </c>
    </row>
    <row r="892" spans="1:65">
      <c r="A892" s="28"/>
      <c r="B892" s="19">
        <v>1</v>
      </c>
      <c r="C892" s="9">
        <v>5</v>
      </c>
      <c r="D892" s="90">
        <v>1</v>
      </c>
      <c r="E892" s="11">
        <v>0.90107597771603898</v>
      </c>
      <c r="F892" s="90">
        <v>0.9</v>
      </c>
      <c r="G892" s="11">
        <v>0.97900000000000009</v>
      </c>
      <c r="H892" s="11">
        <v>0.84</v>
      </c>
      <c r="I892" s="11">
        <v>0.96</v>
      </c>
      <c r="J892" s="11">
        <v>0.91</v>
      </c>
      <c r="K892" s="11">
        <v>0.9900000000000001</v>
      </c>
      <c r="L892" s="11">
        <v>1.03</v>
      </c>
      <c r="M892" s="11">
        <v>0.97000000000000008</v>
      </c>
      <c r="N892" s="11">
        <v>0.96</v>
      </c>
      <c r="O892" s="11">
        <v>0.97000000000000008</v>
      </c>
      <c r="P892" s="11">
        <v>0.83</v>
      </c>
      <c r="Q892" s="11">
        <v>0.85</v>
      </c>
      <c r="R892" s="11">
        <v>0.83</v>
      </c>
      <c r="S892" s="11">
        <v>0.92871999999999999</v>
      </c>
      <c r="T892" s="11">
        <v>0.98</v>
      </c>
      <c r="U892" s="90">
        <v>0.9</v>
      </c>
      <c r="V892" s="90">
        <v>0.9</v>
      </c>
      <c r="W892" s="11">
        <v>1.032</v>
      </c>
      <c r="X892" s="90">
        <v>1.3775727102978901</v>
      </c>
      <c r="Y892" s="11">
        <v>0.94486285400000003</v>
      </c>
      <c r="Z892" s="90">
        <v>1</v>
      </c>
      <c r="AA892" s="11">
        <v>0.99895665413806101</v>
      </c>
      <c r="AB892" s="11">
        <v>0.81</v>
      </c>
      <c r="AC892" s="11">
        <v>1.1100000000000001</v>
      </c>
      <c r="AD892" s="95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137</v>
      </c>
    </row>
    <row r="893" spans="1:65">
      <c r="A893" s="28"/>
      <c r="B893" s="19">
        <v>1</v>
      </c>
      <c r="C893" s="9">
        <v>6</v>
      </c>
      <c r="D893" s="90">
        <v>0.9</v>
      </c>
      <c r="E893" s="11">
        <v>0.91227106027307592</v>
      </c>
      <c r="F893" s="90">
        <v>0.9</v>
      </c>
      <c r="G893" s="11">
        <v>0.96399999999999997</v>
      </c>
      <c r="H893" s="11">
        <v>0.83</v>
      </c>
      <c r="I893" s="11">
        <v>1.03</v>
      </c>
      <c r="J893" s="11">
        <v>0.95</v>
      </c>
      <c r="K893" s="11">
        <v>1.01</v>
      </c>
      <c r="L893" s="11">
        <v>1.03</v>
      </c>
      <c r="M893" s="11">
        <v>1.01</v>
      </c>
      <c r="N893" s="11">
        <v>0.9900000000000001</v>
      </c>
      <c r="O893" s="11">
        <v>0.9900000000000001</v>
      </c>
      <c r="P893" s="11">
        <v>0.81</v>
      </c>
      <c r="Q893" s="11">
        <v>0.84</v>
      </c>
      <c r="R893" s="11">
        <v>0.9</v>
      </c>
      <c r="S893" s="11">
        <v>0.93233999999999995</v>
      </c>
      <c r="T893" s="11">
        <v>0.98</v>
      </c>
      <c r="U893" s="90">
        <v>0.8</v>
      </c>
      <c r="V893" s="90">
        <v>1</v>
      </c>
      <c r="W893" s="11">
        <v>0.871</v>
      </c>
      <c r="X893" s="90">
        <v>1.2627410436167801</v>
      </c>
      <c r="Y893" s="11">
        <v>1.090055821</v>
      </c>
      <c r="Z893" s="90">
        <v>1</v>
      </c>
      <c r="AA893" s="11">
        <v>0.99893247137823094</v>
      </c>
      <c r="AB893" s="11">
        <v>0.84</v>
      </c>
      <c r="AC893" s="11">
        <v>1.0900000000000001</v>
      </c>
      <c r="AD893" s="95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242</v>
      </c>
      <c r="C894" s="12"/>
      <c r="D894" s="22">
        <v>0.93333333333333346</v>
      </c>
      <c r="E894" s="22">
        <v>0.91098504083559051</v>
      </c>
      <c r="F894" s="22">
        <v>0.93333333333333346</v>
      </c>
      <c r="G894" s="22">
        <v>0.95650000000000013</v>
      </c>
      <c r="H894" s="22">
        <v>0.83000000000000007</v>
      </c>
      <c r="I894" s="22">
        <v>1.0083333333333335</v>
      </c>
      <c r="J894" s="22">
        <v>0.92333333333333334</v>
      </c>
      <c r="K894" s="22">
        <v>0.97833333333333339</v>
      </c>
      <c r="L894" s="22">
        <v>0.98500000000000021</v>
      </c>
      <c r="M894" s="22">
        <v>0.97500000000000009</v>
      </c>
      <c r="N894" s="22">
        <v>0.96833333333333338</v>
      </c>
      <c r="O894" s="22">
        <v>0.98499999999999999</v>
      </c>
      <c r="P894" s="22">
        <v>0.82333333333333325</v>
      </c>
      <c r="Q894" s="22">
        <v>0.85499999999999998</v>
      </c>
      <c r="R894" s="22">
        <v>0.88500000000000012</v>
      </c>
      <c r="S894" s="22">
        <v>0.93280999999999992</v>
      </c>
      <c r="T894" s="22">
        <v>0.9783333333333335</v>
      </c>
      <c r="U894" s="22">
        <v>0.8666666666666667</v>
      </c>
      <c r="V894" s="22">
        <v>0.96666666666666667</v>
      </c>
      <c r="W894" s="22">
        <v>0.95400000000000007</v>
      </c>
      <c r="X894" s="22">
        <v>1.3169924611695949</v>
      </c>
      <c r="Y894" s="22">
        <v>1.0295089498333334</v>
      </c>
      <c r="Z894" s="22">
        <v>0.98333333333333339</v>
      </c>
      <c r="AA894" s="22">
        <v>1.0073870909007991</v>
      </c>
      <c r="AB894" s="22">
        <v>0.82499999999999984</v>
      </c>
      <c r="AC894" s="22">
        <v>1.1133333333333335</v>
      </c>
      <c r="AD894" s="95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243</v>
      </c>
      <c r="C895" s="27"/>
      <c r="D895" s="11">
        <v>0.9</v>
      </c>
      <c r="E895" s="11">
        <v>0.91451259178940703</v>
      </c>
      <c r="F895" s="11">
        <v>0.9</v>
      </c>
      <c r="G895" s="11">
        <v>0.96</v>
      </c>
      <c r="H895" s="11">
        <v>0.83499999999999996</v>
      </c>
      <c r="I895" s="11">
        <v>1.02</v>
      </c>
      <c r="J895" s="11">
        <v>0.92500000000000004</v>
      </c>
      <c r="K895" s="11">
        <v>0.9850000000000001</v>
      </c>
      <c r="L895" s="11">
        <v>0.99</v>
      </c>
      <c r="M895" s="11">
        <v>0.97000000000000008</v>
      </c>
      <c r="N895" s="11">
        <v>0.96500000000000008</v>
      </c>
      <c r="O895" s="11">
        <v>0.9900000000000001</v>
      </c>
      <c r="P895" s="11">
        <v>0.82499999999999996</v>
      </c>
      <c r="Q895" s="11">
        <v>0.85</v>
      </c>
      <c r="R895" s="11">
        <v>0.88500000000000001</v>
      </c>
      <c r="S895" s="11">
        <v>0.93028500000000003</v>
      </c>
      <c r="T895" s="11">
        <v>0.98</v>
      </c>
      <c r="U895" s="11">
        <v>0.9</v>
      </c>
      <c r="V895" s="11">
        <v>1</v>
      </c>
      <c r="W895" s="11">
        <v>0.96899999999999997</v>
      </c>
      <c r="X895" s="11">
        <v>1.3394692560283001</v>
      </c>
      <c r="Y895" s="11">
        <v>1.033161961</v>
      </c>
      <c r="Z895" s="11">
        <v>1</v>
      </c>
      <c r="AA895" s="11">
        <v>1.0039028860778361</v>
      </c>
      <c r="AB895" s="11">
        <v>0.83</v>
      </c>
      <c r="AC895" s="11">
        <v>1.1150000000000002</v>
      </c>
      <c r="AD895" s="95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244</v>
      </c>
      <c r="C896" s="27"/>
      <c r="D896" s="23">
        <v>5.1639777949432218E-2</v>
      </c>
      <c r="E896" s="23">
        <v>1.6055023401742474E-2</v>
      </c>
      <c r="F896" s="23">
        <v>5.1639777949432218E-2</v>
      </c>
      <c r="G896" s="23">
        <v>1.9583156027566148E-2</v>
      </c>
      <c r="H896" s="23">
        <v>3.999999999999998E-2</v>
      </c>
      <c r="I896" s="23">
        <v>3.5449494589721117E-2</v>
      </c>
      <c r="J896" s="23">
        <v>2.6583202716502493E-2</v>
      </c>
      <c r="K896" s="23">
        <v>2.7141603981096371E-2</v>
      </c>
      <c r="L896" s="23">
        <v>4.722287581247038E-2</v>
      </c>
      <c r="M896" s="23">
        <v>1.7606816861658998E-2</v>
      </c>
      <c r="N896" s="23">
        <v>1.4719601443879793E-2</v>
      </c>
      <c r="O896" s="23">
        <v>2.7386127875258327E-2</v>
      </c>
      <c r="P896" s="23">
        <v>1.211060141638993E-2</v>
      </c>
      <c r="Q896" s="23">
        <v>2.073644135332774E-2</v>
      </c>
      <c r="R896" s="23">
        <v>3.7282703764614497E-2</v>
      </c>
      <c r="S896" s="23">
        <v>1.5851789804309173E-2</v>
      </c>
      <c r="T896" s="23">
        <v>9.8319208025017864E-3</v>
      </c>
      <c r="U896" s="23">
        <v>5.1639777949432218E-2</v>
      </c>
      <c r="V896" s="23">
        <v>5.1639777949432218E-2</v>
      </c>
      <c r="W896" s="23">
        <v>6.7666830870079908E-2</v>
      </c>
      <c r="X896" s="23">
        <v>6.655608529859755E-2</v>
      </c>
      <c r="Y896" s="23">
        <v>4.7660012973437749E-2</v>
      </c>
      <c r="Z896" s="23">
        <v>4.0824829046386298E-2</v>
      </c>
      <c r="AA896" s="23">
        <v>2.0831055089794971E-2</v>
      </c>
      <c r="AB896" s="23">
        <v>1.6431676725154942E-2</v>
      </c>
      <c r="AC896" s="23">
        <v>1.7511900715418211E-2</v>
      </c>
      <c r="AD896" s="147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  <c r="AY896" s="148"/>
      <c r="AZ896" s="148"/>
      <c r="BA896" s="148"/>
      <c r="BB896" s="148"/>
      <c r="BC896" s="148"/>
      <c r="BD896" s="148"/>
      <c r="BE896" s="148"/>
      <c r="BF896" s="148"/>
      <c r="BG896" s="148"/>
      <c r="BH896" s="148"/>
      <c r="BI896" s="148"/>
      <c r="BJ896" s="148"/>
      <c r="BK896" s="148"/>
      <c r="BL896" s="148"/>
      <c r="BM896" s="53"/>
    </row>
    <row r="897" spans="1:65">
      <c r="A897" s="28"/>
      <c r="B897" s="3" t="s">
        <v>86</v>
      </c>
      <c r="C897" s="27"/>
      <c r="D897" s="13">
        <v>5.53283335172488E-2</v>
      </c>
      <c r="E897" s="13">
        <v>1.762380575098817E-2</v>
      </c>
      <c r="F897" s="13">
        <v>5.53283335172488E-2</v>
      </c>
      <c r="G897" s="13">
        <v>2.0473764796200885E-2</v>
      </c>
      <c r="H897" s="13">
        <v>4.8192771084337324E-2</v>
      </c>
      <c r="I897" s="13">
        <v>3.5156523560053991E-2</v>
      </c>
      <c r="J897" s="13">
        <v>2.8790472256139885E-2</v>
      </c>
      <c r="K897" s="13">
        <v>2.7742695721733938E-2</v>
      </c>
      <c r="L897" s="13">
        <v>4.794200590098515E-2</v>
      </c>
      <c r="M897" s="13">
        <v>1.8058273704265639E-2</v>
      </c>
      <c r="N897" s="13">
        <v>1.5200965346519579E-2</v>
      </c>
      <c r="O897" s="13">
        <v>2.7803175507876476E-2</v>
      </c>
      <c r="P897" s="13">
        <v>1.4709232489542427E-2</v>
      </c>
      <c r="Q897" s="13">
        <v>2.425314778166987E-2</v>
      </c>
      <c r="R897" s="13">
        <v>4.2127348886570049E-2</v>
      </c>
      <c r="S897" s="13">
        <v>1.6993589052764414E-2</v>
      </c>
      <c r="T897" s="13">
        <v>1.0049663511926868E-2</v>
      </c>
      <c r="U897" s="13">
        <v>5.9584359172421789E-2</v>
      </c>
      <c r="V897" s="13">
        <v>5.3420459947688501E-2</v>
      </c>
      <c r="W897" s="13">
        <v>7.092959210700199E-2</v>
      </c>
      <c r="X897" s="13">
        <v>5.0536420868719636E-2</v>
      </c>
      <c r="Y897" s="13">
        <v>4.6293927780961398E-2</v>
      </c>
      <c r="Z897" s="13">
        <v>4.1516775301409792E-2</v>
      </c>
      <c r="AA897" s="13">
        <v>2.0678302588896563E-2</v>
      </c>
      <c r="AB897" s="13">
        <v>1.9917183909278723E-2</v>
      </c>
      <c r="AC897" s="13">
        <v>1.5729252139597194E-2</v>
      </c>
      <c r="AD897" s="95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245</v>
      </c>
      <c r="C898" s="27"/>
      <c r="D898" s="13">
        <v>-1.3625586690736435E-2</v>
      </c>
      <c r="E898" s="13">
        <v>-3.7243926584584641E-2</v>
      </c>
      <c r="F898" s="13">
        <v>-1.3625586690736435E-2</v>
      </c>
      <c r="G898" s="13">
        <v>1.0857635353904271E-2</v>
      </c>
      <c r="H898" s="13">
        <v>-0.12283132530711927</v>
      </c>
      <c r="I898" s="13">
        <v>6.5636642950186674E-2</v>
      </c>
      <c r="J898" s="13">
        <v>-2.4193883976192931E-2</v>
      </c>
      <c r="K898" s="13">
        <v>3.3931751093817297E-2</v>
      </c>
      <c r="L898" s="13">
        <v>4.0977282617455035E-2</v>
      </c>
      <c r="M898" s="13">
        <v>3.0408985331998428E-2</v>
      </c>
      <c r="N898" s="13">
        <v>2.3363453808360912E-2</v>
      </c>
      <c r="O898" s="13">
        <v>4.0977282617454813E-2</v>
      </c>
      <c r="P898" s="13">
        <v>-0.129876856830757</v>
      </c>
      <c r="Q898" s="13">
        <v>-9.6410582093478303E-2</v>
      </c>
      <c r="R898" s="13">
        <v>-6.4705690237109037E-2</v>
      </c>
      <c r="S898" s="13">
        <v>-1.4178660915342256E-2</v>
      </c>
      <c r="T898" s="13">
        <v>3.3931751093817297E-2</v>
      </c>
      <c r="U898" s="13">
        <v>-8.4080901927112484E-2</v>
      </c>
      <c r="V898" s="13">
        <v>2.1602070927451367E-2</v>
      </c>
      <c r="W898" s="13">
        <v>8.2155610325400641E-3</v>
      </c>
      <c r="X898" s="13">
        <v>0.39183678523451659</v>
      </c>
      <c r="Y898" s="13">
        <v>8.8015663987667914E-2</v>
      </c>
      <c r="Z898" s="13">
        <v>3.921589973654549E-2</v>
      </c>
      <c r="AA898" s="13">
        <v>6.4636625817072968E-2</v>
      </c>
      <c r="AB898" s="13">
        <v>-0.12811547394984768</v>
      </c>
      <c r="AC898" s="13">
        <v>0.17660376444747872</v>
      </c>
      <c r="AD898" s="95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246</v>
      </c>
      <c r="C899" s="44"/>
      <c r="D899" s="42" t="s">
        <v>270</v>
      </c>
      <c r="E899" s="42">
        <v>0.97</v>
      </c>
      <c r="F899" s="42" t="s">
        <v>270</v>
      </c>
      <c r="G899" s="42">
        <v>0.2</v>
      </c>
      <c r="H899" s="42">
        <v>2.33</v>
      </c>
      <c r="I899" s="42">
        <v>0.67</v>
      </c>
      <c r="J899" s="42">
        <v>0.76</v>
      </c>
      <c r="K899" s="42">
        <v>0.17</v>
      </c>
      <c r="L899" s="42">
        <v>0.28000000000000003</v>
      </c>
      <c r="M899" s="42">
        <v>0.11</v>
      </c>
      <c r="N899" s="42">
        <v>0</v>
      </c>
      <c r="O899" s="42">
        <v>0.28000000000000003</v>
      </c>
      <c r="P899" s="42">
        <v>2.44</v>
      </c>
      <c r="Q899" s="42">
        <v>1.91</v>
      </c>
      <c r="R899" s="42">
        <v>1.4</v>
      </c>
      <c r="S899" s="42">
        <v>0.6</v>
      </c>
      <c r="T899" s="42">
        <v>0.17</v>
      </c>
      <c r="U899" s="42" t="s">
        <v>270</v>
      </c>
      <c r="V899" s="42" t="s">
        <v>270</v>
      </c>
      <c r="W899" s="42">
        <v>0.24</v>
      </c>
      <c r="X899" s="42">
        <v>5.88</v>
      </c>
      <c r="Y899" s="42">
        <v>1.03</v>
      </c>
      <c r="Z899" s="42" t="s">
        <v>270</v>
      </c>
      <c r="AA899" s="42">
        <v>0.66</v>
      </c>
      <c r="AB899" s="42">
        <v>2.42</v>
      </c>
      <c r="AC899" s="42">
        <v>2.44</v>
      </c>
      <c r="AD899" s="95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 t="s">
        <v>375</v>
      </c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BM900" s="52"/>
    </row>
    <row r="901" spans="1:65">
      <c r="BM901" s="52"/>
    </row>
    <row r="902" spans="1:65" ht="15">
      <c r="B902" s="8" t="s">
        <v>740</v>
      </c>
      <c r="BM902" s="26" t="s">
        <v>312</v>
      </c>
    </row>
    <row r="903" spans="1:65" ht="15">
      <c r="A903" s="24" t="s">
        <v>27</v>
      </c>
      <c r="B903" s="18" t="s">
        <v>120</v>
      </c>
      <c r="C903" s="15" t="s">
        <v>121</v>
      </c>
      <c r="D903" s="16" t="s">
        <v>232</v>
      </c>
      <c r="E903" s="17" t="s">
        <v>232</v>
      </c>
      <c r="F903" s="17" t="s">
        <v>232</v>
      </c>
      <c r="G903" s="17" t="s">
        <v>232</v>
      </c>
      <c r="H903" s="17" t="s">
        <v>232</v>
      </c>
      <c r="I903" s="17" t="s">
        <v>232</v>
      </c>
      <c r="J903" s="17" t="s">
        <v>232</v>
      </c>
      <c r="K903" s="17" t="s">
        <v>232</v>
      </c>
      <c r="L903" s="17" t="s">
        <v>232</v>
      </c>
      <c r="M903" s="17" t="s">
        <v>232</v>
      </c>
      <c r="N903" s="17" t="s">
        <v>232</v>
      </c>
      <c r="O903" s="17" t="s">
        <v>232</v>
      </c>
      <c r="P903" s="17" t="s">
        <v>232</v>
      </c>
      <c r="Q903" s="17" t="s">
        <v>232</v>
      </c>
      <c r="R903" s="17" t="s">
        <v>232</v>
      </c>
      <c r="S903" s="17" t="s">
        <v>232</v>
      </c>
      <c r="T903" s="17" t="s">
        <v>232</v>
      </c>
      <c r="U903" s="17" t="s">
        <v>232</v>
      </c>
      <c r="V903" s="17" t="s">
        <v>232</v>
      </c>
      <c r="W903" s="17" t="s">
        <v>232</v>
      </c>
      <c r="X903" s="17" t="s">
        <v>232</v>
      </c>
      <c r="Y903" s="95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233</v>
      </c>
      <c r="C904" s="9" t="s">
        <v>233</v>
      </c>
      <c r="D904" s="93" t="s">
        <v>234</v>
      </c>
      <c r="E904" s="94" t="s">
        <v>247</v>
      </c>
      <c r="F904" s="94" t="s">
        <v>248</v>
      </c>
      <c r="G904" s="94" t="s">
        <v>249</v>
      </c>
      <c r="H904" s="94" t="s">
        <v>235</v>
      </c>
      <c r="I904" s="94" t="s">
        <v>250</v>
      </c>
      <c r="J904" s="94" t="s">
        <v>251</v>
      </c>
      <c r="K904" s="94" t="s">
        <v>236</v>
      </c>
      <c r="L904" s="94" t="s">
        <v>252</v>
      </c>
      <c r="M904" s="94" t="s">
        <v>253</v>
      </c>
      <c r="N904" s="94" t="s">
        <v>260</v>
      </c>
      <c r="O904" s="94" t="s">
        <v>261</v>
      </c>
      <c r="P904" s="94" t="s">
        <v>262</v>
      </c>
      <c r="Q904" s="94" t="s">
        <v>263</v>
      </c>
      <c r="R904" s="94" t="s">
        <v>264</v>
      </c>
      <c r="S904" s="94" t="s">
        <v>254</v>
      </c>
      <c r="T904" s="94" t="s">
        <v>237</v>
      </c>
      <c r="U904" s="94" t="s">
        <v>265</v>
      </c>
      <c r="V904" s="94" t="s">
        <v>255</v>
      </c>
      <c r="W904" s="94" t="s">
        <v>238</v>
      </c>
      <c r="X904" s="94" t="s">
        <v>239</v>
      </c>
      <c r="Y904" s="95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356</v>
      </c>
      <c r="E905" s="11" t="s">
        <v>357</v>
      </c>
      <c r="F905" s="11" t="s">
        <v>356</v>
      </c>
      <c r="G905" s="11" t="s">
        <v>356</v>
      </c>
      <c r="H905" s="11" t="s">
        <v>356</v>
      </c>
      <c r="I905" s="11" t="s">
        <v>357</v>
      </c>
      <c r="J905" s="11" t="s">
        <v>357</v>
      </c>
      <c r="K905" s="11" t="s">
        <v>357</v>
      </c>
      <c r="L905" s="11" t="s">
        <v>357</v>
      </c>
      <c r="M905" s="11" t="s">
        <v>357</v>
      </c>
      <c r="N905" s="11" t="s">
        <v>357</v>
      </c>
      <c r="O905" s="11" t="s">
        <v>357</v>
      </c>
      <c r="P905" s="11" t="s">
        <v>357</v>
      </c>
      <c r="Q905" s="11" t="s">
        <v>357</v>
      </c>
      <c r="R905" s="11" t="s">
        <v>357</v>
      </c>
      <c r="S905" s="11" t="s">
        <v>357</v>
      </c>
      <c r="T905" s="11" t="s">
        <v>357</v>
      </c>
      <c r="U905" s="11" t="s">
        <v>357</v>
      </c>
      <c r="V905" s="11" t="s">
        <v>357</v>
      </c>
      <c r="W905" s="11" t="s">
        <v>357</v>
      </c>
      <c r="X905" s="11" t="s">
        <v>357</v>
      </c>
      <c r="Y905" s="95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95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3</v>
      </c>
    </row>
    <row r="907" spans="1:65">
      <c r="A907" s="28"/>
      <c r="B907" s="18">
        <v>1</v>
      </c>
      <c r="C907" s="14">
        <v>1</v>
      </c>
      <c r="D907" s="145" t="s">
        <v>113</v>
      </c>
      <c r="E907" s="145" t="s">
        <v>97</v>
      </c>
      <c r="F907" s="146">
        <v>0.05</v>
      </c>
      <c r="G907" s="146">
        <v>0.02</v>
      </c>
      <c r="H907" s="145">
        <v>0.95</v>
      </c>
      <c r="I907" s="145">
        <v>0.33</v>
      </c>
      <c r="J907" s="145" t="s">
        <v>113</v>
      </c>
      <c r="K907" s="145" t="s">
        <v>97</v>
      </c>
      <c r="L907" s="175">
        <v>0.33</v>
      </c>
      <c r="M907" s="145" t="s">
        <v>97</v>
      </c>
      <c r="N907" s="145" t="s">
        <v>285</v>
      </c>
      <c r="O907" s="145" t="s">
        <v>285</v>
      </c>
      <c r="P907" s="146">
        <v>0.06</v>
      </c>
      <c r="Q907" s="145" t="s">
        <v>285</v>
      </c>
      <c r="R907" s="145" t="s">
        <v>285</v>
      </c>
      <c r="S907" s="146">
        <v>2.5839999999999998E-2</v>
      </c>
      <c r="T907" s="145" t="s">
        <v>97</v>
      </c>
      <c r="U907" s="146">
        <v>0.08</v>
      </c>
      <c r="V907" s="146">
        <v>0.06</v>
      </c>
      <c r="W907" s="146">
        <v>0.16700000000000001</v>
      </c>
      <c r="X907" s="146">
        <v>0.09</v>
      </c>
      <c r="Y907" s="147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  <c r="AY907" s="148"/>
      <c r="AZ907" s="148"/>
      <c r="BA907" s="148"/>
      <c r="BB907" s="148"/>
      <c r="BC907" s="148"/>
      <c r="BD907" s="148"/>
      <c r="BE907" s="148"/>
      <c r="BF907" s="148"/>
      <c r="BG907" s="148"/>
      <c r="BH907" s="148"/>
      <c r="BI907" s="148"/>
      <c r="BJ907" s="148"/>
      <c r="BK907" s="148"/>
      <c r="BL907" s="148"/>
      <c r="BM907" s="149">
        <v>1</v>
      </c>
    </row>
    <row r="908" spans="1:65">
      <c r="A908" s="28"/>
      <c r="B908" s="19">
        <v>1</v>
      </c>
      <c r="C908" s="9">
        <v>2</v>
      </c>
      <c r="D908" s="150" t="s">
        <v>113</v>
      </c>
      <c r="E908" s="150" t="s">
        <v>97</v>
      </c>
      <c r="F908" s="23">
        <v>0.04</v>
      </c>
      <c r="G908" s="23">
        <v>0.03</v>
      </c>
      <c r="H908" s="150">
        <v>0.53</v>
      </c>
      <c r="I908" s="150">
        <v>0.31</v>
      </c>
      <c r="J908" s="150" t="s">
        <v>113</v>
      </c>
      <c r="K908" s="150" t="s">
        <v>97</v>
      </c>
      <c r="L908" s="23">
        <v>0.19</v>
      </c>
      <c r="M908" s="150" t="s">
        <v>97</v>
      </c>
      <c r="N908" s="150" t="s">
        <v>285</v>
      </c>
      <c r="O908" s="23">
        <v>0.05</v>
      </c>
      <c r="P908" s="150" t="s">
        <v>285</v>
      </c>
      <c r="Q908" s="150" t="s">
        <v>285</v>
      </c>
      <c r="R908" s="150" t="s">
        <v>285</v>
      </c>
      <c r="S908" s="23">
        <v>2.6290000000000001E-2</v>
      </c>
      <c r="T908" s="150" t="s">
        <v>97</v>
      </c>
      <c r="U908" s="150" t="s">
        <v>285</v>
      </c>
      <c r="V908" s="150" t="s">
        <v>285</v>
      </c>
      <c r="W908" s="23">
        <v>0.186</v>
      </c>
      <c r="X908" s="23">
        <v>7.0000000000000007E-2</v>
      </c>
      <c r="Y908" s="147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  <c r="AY908" s="148"/>
      <c r="AZ908" s="148"/>
      <c r="BA908" s="148"/>
      <c r="BB908" s="148"/>
      <c r="BC908" s="148"/>
      <c r="BD908" s="148"/>
      <c r="BE908" s="148"/>
      <c r="BF908" s="148"/>
      <c r="BG908" s="148"/>
      <c r="BH908" s="148"/>
      <c r="BI908" s="148"/>
      <c r="BJ908" s="148"/>
      <c r="BK908" s="148"/>
      <c r="BL908" s="148"/>
      <c r="BM908" s="149">
        <v>2</v>
      </c>
    </row>
    <row r="909" spans="1:65">
      <c r="A909" s="28"/>
      <c r="B909" s="19">
        <v>1</v>
      </c>
      <c r="C909" s="9">
        <v>3</v>
      </c>
      <c r="D909" s="23">
        <v>0.2</v>
      </c>
      <c r="E909" s="150" t="s">
        <v>97</v>
      </c>
      <c r="F909" s="150" t="s">
        <v>376</v>
      </c>
      <c r="G909" s="23">
        <v>0.02</v>
      </c>
      <c r="H909" s="150">
        <v>0.34</v>
      </c>
      <c r="I909" s="150">
        <v>0.32</v>
      </c>
      <c r="J909" s="150" t="s">
        <v>113</v>
      </c>
      <c r="K909" s="150" t="s">
        <v>97</v>
      </c>
      <c r="L909" s="23">
        <v>0.13</v>
      </c>
      <c r="M909" s="150" t="s">
        <v>97</v>
      </c>
      <c r="N909" s="150" t="s">
        <v>285</v>
      </c>
      <c r="O909" s="150" t="s">
        <v>285</v>
      </c>
      <c r="P909" s="150" t="s">
        <v>285</v>
      </c>
      <c r="Q909" s="150" t="s">
        <v>285</v>
      </c>
      <c r="R909" s="150" t="s">
        <v>285</v>
      </c>
      <c r="S909" s="23">
        <v>2.4420000000000001E-2</v>
      </c>
      <c r="T909" s="150" t="s">
        <v>97</v>
      </c>
      <c r="U909" s="23">
        <v>0.06</v>
      </c>
      <c r="V909" s="23">
        <v>7.0000000000000007E-2</v>
      </c>
      <c r="W909" s="23">
        <v>0.25700000000000001</v>
      </c>
      <c r="X909" s="23">
        <v>0.08</v>
      </c>
      <c r="Y909" s="147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  <c r="AY909" s="148"/>
      <c r="AZ909" s="148"/>
      <c r="BA909" s="148"/>
      <c r="BB909" s="148"/>
      <c r="BC909" s="148"/>
      <c r="BD909" s="148"/>
      <c r="BE909" s="148"/>
      <c r="BF909" s="148"/>
      <c r="BG909" s="148"/>
      <c r="BH909" s="148"/>
      <c r="BI909" s="148"/>
      <c r="BJ909" s="148"/>
      <c r="BK909" s="148"/>
      <c r="BL909" s="148"/>
      <c r="BM909" s="149">
        <v>16</v>
      </c>
    </row>
    <row r="910" spans="1:65">
      <c r="A910" s="28"/>
      <c r="B910" s="19">
        <v>1</v>
      </c>
      <c r="C910" s="9">
        <v>4</v>
      </c>
      <c r="D910" s="150" t="s">
        <v>113</v>
      </c>
      <c r="E910" s="150" t="s">
        <v>97</v>
      </c>
      <c r="F910" s="23">
        <v>0.04</v>
      </c>
      <c r="G910" s="23">
        <v>0.01</v>
      </c>
      <c r="H910" s="150">
        <v>0.19</v>
      </c>
      <c r="I910" s="150">
        <v>0.33</v>
      </c>
      <c r="J910" s="150" t="s">
        <v>113</v>
      </c>
      <c r="K910" s="150" t="s">
        <v>97</v>
      </c>
      <c r="L910" s="23">
        <v>0.11</v>
      </c>
      <c r="M910" s="150" t="s">
        <v>97</v>
      </c>
      <c r="N910" s="150" t="s">
        <v>285</v>
      </c>
      <c r="O910" s="150" t="s">
        <v>285</v>
      </c>
      <c r="P910" s="150" t="s">
        <v>285</v>
      </c>
      <c r="Q910" s="150" t="s">
        <v>285</v>
      </c>
      <c r="R910" s="150" t="s">
        <v>285</v>
      </c>
      <c r="S910" s="23">
        <v>2.954E-2</v>
      </c>
      <c r="T910" s="150" t="s">
        <v>97</v>
      </c>
      <c r="U910" s="150" t="s">
        <v>285</v>
      </c>
      <c r="V910" s="150" t="s">
        <v>285</v>
      </c>
      <c r="W910" s="23">
        <v>0.223</v>
      </c>
      <c r="X910" s="23">
        <v>7.0000000000000007E-2</v>
      </c>
      <c r="Y910" s="147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  <c r="AY910" s="148"/>
      <c r="AZ910" s="148"/>
      <c r="BA910" s="148"/>
      <c r="BB910" s="148"/>
      <c r="BC910" s="148"/>
      <c r="BD910" s="148"/>
      <c r="BE910" s="148"/>
      <c r="BF910" s="148"/>
      <c r="BG910" s="148"/>
      <c r="BH910" s="148"/>
      <c r="BI910" s="148"/>
      <c r="BJ910" s="148"/>
      <c r="BK910" s="148"/>
      <c r="BL910" s="148"/>
      <c r="BM910" s="149">
        <v>8.5053030303030297E-2</v>
      </c>
    </row>
    <row r="911" spans="1:65">
      <c r="A911" s="28"/>
      <c r="B911" s="19">
        <v>1</v>
      </c>
      <c r="C911" s="9">
        <v>5</v>
      </c>
      <c r="D911" s="150" t="s">
        <v>113</v>
      </c>
      <c r="E911" s="150" t="s">
        <v>97</v>
      </c>
      <c r="F911" s="150" t="s">
        <v>376</v>
      </c>
      <c r="G911" s="161">
        <v>0.05</v>
      </c>
      <c r="H911" s="150" t="s">
        <v>285</v>
      </c>
      <c r="I911" s="150">
        <v>0.32</v>
      </c>
      <c r="J911" s="150" t="s">
        <v>113</v>
      </c>
      <c r="K911" s="150" t="s">
        <v>97</v>
      </c>
      <c r="L911" s="23">
        <v>0.13</v>
      </c>
      <c r="M911" s="150" t="s">
        <v>97</v>
      </c>
      <c r="N911" s="150" t="s">
        <v>285</v>
      </c>
      <c r="O911" s="150" t="s">
        <v>285</v>
      </c>
      <c r="P911" s="23">
        <v>0.05</v>
      </c>
      <c r="Q911" s="150" t="s">
        <v>285</v>
      </c>
      <c r="R911" s="150" t="s">
        <v>285</v>
      </c>
      <c r="S911" s="23">
        <v>2.9569999999999999E-2</v>
      </c>
      <c r="T911" s="150" t="s">
        <v>97</v>
      </c>
      <c r="U911" s="150" t="s">
        <v>285</v>
      </c>
      <c r="V911" s="23">
        <v>7.0000000000000007E-2</v>
      </c>
      <c r="W911" s="23">
        <v>0.18099999999999999</v>
      </c>
      <c r="X911" s="23">
        <v>7.0000000000000007E-2</v>
      </c>
      <c r="Y911" s="147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  <c r="AY911" s="148"/>
      <c r="AZ911" s="148"/>
      <c r="BA911" s="148"/>
      <c r="BB911" s="148"/>
      <c r="BC911" s="148"/>
      <c r="BD911" s="148"/>
      <c r="BE911" s="148"/>
      <c r="BF911" s="148"/>
      <c r="BG911" s="148"/>
      <c r="BH911" s="148"/>
      <c r="BI911" s="148"/>
      <c r="BJ911" s="148"/>
      <c r="BK911" s="148"/>
      <c r="BL911" s="148"/>
      <c r="BM911" s="149">
        <v>31</v>
      </c>
    </row>
    <row r="912" spans="1:65">
      <c r="A912" s="28"/>
      <c r="B912" s="19">
        <v>1</v>
      </c>
      <c r="C912" s="9">
        <v>6</v>
      </c>
      <c r="D912" s="150" t="s">
        <v>113</v>
      </c>
      <c r="E912" s="150" t="s">
        <v>97</v>
      </c>
      <c r="F912" s="23">
        <v>0.04</v>
      </c>
      <c r="G912" s="23">
        <v>0.02</v>
      </c>
      <c r="H912" s="150">
        <v>0.17</v>
      </c>
      <c r="I912" s="150">
        <v>0.33</v>
      </c>
      <c r="J912" s="150" t="s">
        <v>113</v>
      </c>
      <c r="K912" s="150" t="s">
        <v>97</v>
      </c>
      <c r="L912" s="23">
        <v>0.15</v>
      </c>
      <c r="M912" s="150" t="s">
        <v>97</v>
      </c>
      <c r="N912" s="150" t="s">
        <v>285</v>
      </c>
      <c r="O912" s="150" t="s">
        <v>285</v>
      </c>
      <c r="P912" s="150" t="s">
        <v>285</v>
      </c>
      <c r="Q912" s="150" t="s">
        <v>285</v>
      </c>
      <c r="R912" s="150" t="s">
        <v>285</v>
      </c>
      <c r="S912" s="23">
        <v>1.7840000000000002E-2</v>
      </c>
      <c r="T912" s="150" t="s">
        <v>97</v>
      </c>
      <c r="U912" s="150" t="s">
        <v>285</v>
      </c>
      <c r="V912" s="23">
        <v>0.06</v>
      </c>
      <c r="W912" s="23">
        <v>0.13900000000000001</v>
      </c>
      <c r="X912" s="23">
        <v>0.06</v>
      </c>
      <c r="Y912" s="147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  <c r="AY912" s="148"/>
      <c r="AZ912" s="148"/>
      <c r="BA912" s="148"/>
      <c r="BB912" s="148"/>
      <c r="BC912" s="148"/>
      <c r="BD912" s="148"/>
      <c r="BE912" s="148"/>
      <c r="BF912" s="148"/>
      <c r="BG912" s="148"/>
      <c r="BH912" s="148"/>
      <c r="BI912" s="148"/>
      <c r="BJ912" s="148"/>
      <c r="BK912" s="148"/>
      <c r="BL912" s="148"/>
      <c r="BM912" s="53"/>
    </row>
    <row r="913" spans="1:65">
      <c r="A913" s="28"/>
      <c r="B913" s="20" t="s">
        <v>242</v>
      </c>
      <c r="C913" s="12"/>
      <c r="D913" s="151">
        <v>0.2</v>
      </c>
      <c r="E913" s="151" t="s">
        <v>752</v>
      </c>
      <c r="F913" s="151">
        <v>4.2500000000000003E-2</v>
      </c>
      <c r="G913" s="151">
        <v>2.4999999999999998E-2</v>
      </c>
      <c r="H913" s="151">
        <v>0.43600000000000005</v>
      </c>
      <c r="I913" s="151">
        <v>0.32333333333333336</v>
      </c>
      <c r="J913" s="151" t="s">
        <v>752</v>
      </c>
      <c r="K913" s="151" t="s">
        <v>752</v>
      </c>
      <c r="L913" s="151">
        <v>0.17333333333333334</v>
      </c>
      <c r="M913" s="151" t="s">
        <v>752</v>
      </c>
      <c r="N913" s="151" t="s">
        <v>752</v>
      </c>
      <c r="O913" s="151">
        <v>0.05</v>
      </c>
      <c r="P913" s="151">
        <v>5.5E-2</v>
      </c>
      <c r="Q913" s="151" t="s">
        <v>752</v>
      </c>
      <c r="R913" s="151" t="s">
        <v>752</v>
      </c>
      <c r="S913" s="151">
        <v>2.5583333333333333E-2</v>
      </c>
      <c r="T913" s="151" t="s">
        <v>752</v>
      </c>
      <c r="U913" s="151">
        <v>7.0000000000000007E-2</v>
      </c>
      <c r="V913" s="151">
        <v>6.5000000000000002E-2</v>
      </c>
      <c r="W913" s="151">
        <v>0.19216666666666668</v>
      </c>
      <c r="X913" s="151">
        <v>7.3333333333333334E-2</v>
      </c>
      <c r="Y913" s="147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  <c r="AY913" s="148"/>
      <c r="AZ913" s="148"/>
      <c r="BA913" s="148"/>
      <c r="BB913" s="148"/>
      <c r="BC913" s="148"/>
      <c r="BD913" s="148"/>
      <c r="BE913" s="148"/>
      <c r="BF913" s="148"/>
      <c r="BG913" s="148"/>
      <c r="BH913" s="148"/>
      <c r="BI913" s="148"/>
      <c r="BJ913" s="148"/>
      <c r="BK913" s="148"/>
      <c r="BL913" s="148"/>
      <c r="BM913" s="53"/>
    </row>
    <row r="914" spans="1:65">
      <c r="A914" s="28"/>
      <c r="B914" s="3" t="s">
        <v>243</v>
      </c>
      <c r="C914" s="27"/>
      <c r="D914" s="23">
        <v>0.2</v>
      </c>
      <c r="E914" s="23" t="s">
        <v>752</v>
      </c>
      <c r="F914" s="23">
        <v>0.04</v>
      </c>
      <c r="G914" s="23">
        <v>0.02</v>
      </c>
      <c r="H914" s="23">
        <v>0.34</v>
      </c>
      <c r="I914" s="23">
        <v>0.32500000000000001</v>
      </c>
      <c r="J914" s="23" t="s">
        <v>752</v>
      </c>
      <c r="K914" s="23" t="s">
        <v>752</v>
      </c>
      <c r="L914" s="23">
        <v>0.14000000000000001</v>
      </c>
      <c r="M914" s="23" t="s">
        <v>752</v>
      </c>
      <c r="N914" s="23" t="s">
        <v>752</v>
      </c>
      <c r="O914" s="23">
        <v>0.05</v>
      </c>
      <c r="P914" s="23">
        <v>5.5E-2</v>
      </c>
      <c r="Q914" s="23" t="s">
        <v>752</v>
      </c>
      <c r="R914" s="23" t="s">
        <v>752</v>
      </c>
      <c r="S914" s="23">
        <v>2.6064999999999998E-2</v>
      </c>
      <c r="T914" s="23" t="s">
        <v>752</v>
      </c>
      <c r="U914" s="23">
        <v>7.0000000000000007E-2</v>
      </c>
      <c r="V914" s="23">
        <v>6.5000000000000002E-2</v>
      </c>
      <c r="W914" s="23">
        <v>0.1835</v>
      </c>
      <c r="X914" s="23">
        <v>7.0000000000000007E-2</v>
      </c>
      <c r="Y914" s="147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  <c r="AY914" s="148"/>
      <c r="AZ914" s="148"/>
      <c r="BA914" s="148"/>
      <c r="BB914" s="148"/>
      <c r="BC914" s="148"/>
      <c r="BD914" s="148"/>
      <c r="BE914" s="148"/>
      <c r="BF914" s="148"/>
      <c r="BG914" s="148"/>
      <c r="BH914" s="148"/>
      <c r="BI914" s="148"/>
      <c r="BJ914" s="148"/>
      <c r="BK914" s="148"/>
      <c r="BL914" s="148"/>
      <c r="BM914" s="53"/>
    </row>
    <row r="915" spans="1:65">
      <c r="A915" s="28"/>
      <c r="B915" s="3" t="s">
        <v>244</v>
      </c>
      <c r="C915" s="27"/>
      <c r="D915" s="23" t="s">
        <v>752</v>
      </c>
      <c r="E915" s="23" t="s">
        <v>752</v>
      </c>
      <c r="F915" s="23">
        <v>5.0000000000000018E-3</v>
      </c>
      <c r="G915" s="23">
        <v>1.3784048752090224E-2</v>
      </c>
      <c r="H915" s="23">
        <v>0.32152760379164952</v>
      </c>
      <c r="I915" s="23">
        <v>8.1649658092772682E-3</v>
      </c>
      <c r="J915" s="23" t="s">
        <v>752</v>
      </c>
      <c r="K915" s="23" t="s">
        <v>752</v>
      </c>
      <c r="L915" s="23">
        <v>8.1404340588611512E-2</v>
      </c>
      <c r="M915" s="23" t="s">
        <v>752</v>
      </c>
      <c r="N915" s="23" t="s">
        <v>752</v>
      </c>
      <c r="O915" s="23" t="s">
        <v>752</v>
      </c>
      <c r="P915" s="23">
        <v>7.0710678118654719E-3</v>
      </c>
      <c r="Q915" s="23" t="s">
        <v>752</v>
      </c>
      <c r="R915" s="23" t="s">
        <v>752</v>
      </c>
      <c r="S915" s="23">
        <v>4.3226504215199569E-3</v>
      </c>
      <c r="T915" s="23" t="s">
        <v>752</v>
      </c>
      <c r="U915" s="23">
        <v>1.4142135623730907E-2</v>
      </c>
      <c r="V915" s="23">
        <v>5.7735026918962632E-3</v>
      </c>
      <c r="W915" s="23">
        <v>4.1897096160314777E-2</v>
      </c>
      <c r="X915" s="23">
        <v>1.0327955589886481E-2</v>
      </c>
      <c r="Y915" s="147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53"/>
    </row>
    <row r="916" spans="1:65">
      <c r="A916" s="28"/>
      <c r="B916" s="3" t="s">
        <v>86</v>
      </c>
      <c r="C916" s="27"/>
      <c r="D916" s="13" t="s">
        <v>752</v>
      </c>
      <c r="E916" s="13" t="s">
        <v>752</v>
      </c>
      <c r="F916" s="13">
        <v>0.11764705882352945</v>
      </c>
      <c r="G916" s="13">
        <v>0.551361950083609</v>
      </c>
      <c r="H916" s="13">
        <v>0.73744863254965476</v>
      </c>
      <c r="I916" s="13">
        <v>2.5252471575084333E-2</v>
      </c>
      <c r="J916" s="13" t="s">
        <v>752</v>
      </c>
      <c r="K916" s="13" t="s">
        <v>752</v>
      </c>
      <c r="L916" s="13">
        <v>0.46964042647275872</v>
      </c>
      <c r="M916" s="13" t="s">
        <v>752</v>
      </c>
      <c r="N916" s="13" t="s">
        <v>752</v>
      </c>
      <c r="O916" s="13" t="s">
        <v>752</v>
      </c>
      <c r="P916" s="13">
        <v>0.12856486930664493</v>
      </c>
      <c r="Q916" s="13" t="s">
        <v>752</v>
      </c>
      <c r="R916" s="13" t="s">
        <v>752</v>
      </c>
      <c r="S916" s="13">
        <v>0.16896353439165956</v>
      </c>
      <c r="T916" s="13" t="s">
        <v>752</v>
      </c>
      <c r="U916" s="13">
        <v>0.20203050891044153</v>
      </c>
      <c r="V916" s="13">
        <v>8.8823118336865584E-2</v>
      </c>
      <c r="W916" s="13">
        <v>0.21802478487587915</v>
      </c>
      <c r="X916" s="13">
        <v>0.14083575804390658</v>
      </c>
      <c r="Y916" s="95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245</v>
      </c>
      <c r="C917" s="27"/>
      <c r="D917" s="13">
        <v>1.3514741248775275</v>
      </c>
      <c r="E917" s="13" t="s">
        <v>752</v>
      </c>
      <c r="F917" s="13">
        <v>-0.50031174846352533</v>
      </c>
      <c r="G917" s="13">
        <v>-0.70606573439030906</v>
      </c>
      <c r="H917" s="13">
        <v>4.126213592233011</v>
      </c>
      <c r="I917" s="13">
        <v>2.8015498352186698</v>
      </c>
      <c r="J917" s="13" t="s">
        <v>752</v>
      </c>
      <c r="K917" s="13" t="s">
        <v>752</v>
      </c>
      <c r="L917" s="13">
        <v>1.037944241560524</v>
      </c>
      <c r="M917" s="13" t="s">
        <v>752</v>
      </c>
      <c r="N917" s="13" t="s">
        <v>752</v>
      </c>
      <c r="O917" s="13">
        <v>-0.41213146878061813</v>
      </c>
      <c r="P917" s="13">
        <v>-0.35334461565867992</v>
      </c>
      <c r="Q917" s="13" t="s">
        <v>752</v>
      </c>
      <c r="R917" s="13" t="s">
        <v>752</v>
      </c>
      <c r="S917" s="13">
        <v>-0.69920726819274959</v>
      </c>
      <c r="T917" s="13" t="s">
        <v>752</v>
      </c>
      <c r="U917" s="13">
        <v>-0.17698405629286529</v>
      </c>
      <c r="V917" s="13">
        <v>-0.2357709094148035</v>
      </c>
      <c r="W917" s="13">
        <v>1.2593747216531579</v>
      </c>
      <c r="X917" s="13">
        <v>-0.13779282087823985</v>
      </c>
      <c r="Y917" s="95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43" t="s">
        <v>246</v>
      </c>
      <c r="C918" s="44"/>
      <c r="D918" s="42">
        <v>0.59</v>
      </c>
      <c r="E918" s="42">
        <v>1.22</v>
      </c>
      <c r="F918" s="42">
        <v>0.46</v>
      </c>
      <c r="G918" s="42">
        <v>0.67</v>
      </c>
      <c r="H918" s="42">
        <v>7.99</v>
      </c>
      <c r="I918" s="42">
        <v>6.87</v>
      </c>
      <c r="J918" s="42">
        <v>0.04</v>
      </c>
      <c r="K918" s="42">
        <v>1.22</v>
      </c>
      <c r="L918" s="42">
        <v>3.08</v>
      </c>
      <c r="M918" s="42">
        <v>1.22</v>
      </c>
      <c r="N918" s="42">
        <v>0.67</v>
      </c>
      <c r="O918" s="42">
        <v>0.56999999999999995</v>
      </c>
      <c r="P918" s="42">
        <v>0.42</v>
      </c>
      <c r="Q918" s="42">
        <v>0.67</v>
      </c>
      <c r="R918" s="42">
        <v>0.67</v>
      </c>
      <c r="S918" s="42">
        <v>0.66</v>
      </c>
      <c r="T918" s="42">
        <v>1.22</v>
      </c>
      <c r="U918" s="42">
        <v>0.3</v>
      </c>
      <c r="V918" s="42">
        <v>0</v>
      </c>
      <c r="W918" s="42">
        <v>3.55</v>
      </c>
      <c r="X918" s="42">
        <v>0.55000000000000004</v>
      </c>
      <c r="Y918" s="95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B919" s="29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BM919" s="52"/>
    </row>
    <row r="920" spans="1:65" ht="15">
      <c r="B920" s="8" t="s">
        <v>741</v>
      </c>
      <c r="BM920" s="26" t="s">
        <v>66</v>
      </c>
    </row>
    <row r="921" spans="1:65" ht="15">
      <c r="A921" s="24" t="s">
        <v>30</v>
      </c>
      <c r="B921" s="18" t="s">
        <v>120</v>
      </c>
      <c r="C921" s="15" t="s">
        <v>121</v>
      </c>
      <c r="D921" s="16" t="s">
        <v>232</v>
      </c>
      <c r="E921" s="17" t="s">
        <v>232</v>
      </c>
      <c r="F921" s="17" t="s">
        <v>232</v>
      </c>
      <c r="G921" s="17" t="s">
        <v>232</v>
      </c>
      <c r="H921" s="17" t="s">
        <v>232</v>
      </c>
      <c r="I921" s="17" t="s">
        <v>232</v>
      </c>
      <c r="J921" s="17" t="s">
        <v>232</v>
      </c>
      <c r="K921" s="17" t="s">
        <v>232</v>
      </c>
      <c r="L921" s="17" t="s">
        <v>232</v>
      </c>
      <c r="M921" s="17" t="s">
        <v>232</v>
      </c>
      <c r="N921" s="17" t="s">
        <v>232</v>
      </c>
      <c r="O921" s="17" t="s">
        <v>232</v>
      </c>
      <c r="P921" s="17" t="s">
        <v>232</v>
      </c>
      <c r="Q921" s="17" t="s">
        <v>232</v>
      </c>
      <c r="R921" s="17" t="s">
        <v>232</v>
      </c>
      <c r="S921" s="17" t="s">
        <v>232</v>
      </c>
      <c r="T921" s="17" t="s">
        <v>232</v>
      </c>
      <c r="U921" s="17" t="s">
        <v>232</v>
      </c>
      <c r="V921" s="17" t="s">
        <v>232</v>
      </c>
      <c r="W921" s="17" t="s">
        <v>232</v>
      </c>
      <c r="X921" s="17" t="s">
        <v>232</v>
      </c>
      <c r="Y921" s="17" t="s">
        <v>232</v>
      </c>
      <c r="Z921" s="17" t="s">
        <v>232</v>
      </c>
      <c r="AA921" s="17" t="s">
        <v>232</v>
      </c>
      <c r="AB921" s="95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233</v>
      </c>
      <c r="C922" s="9" t="s">
        <v>233</v>
      </c>
      <c r="D922" s="93" t="s">
        <v>234</v>
      </c>
      <c r="E922" s="94" t="s">
        <v>247</v>
      </c>
      <c r="F922" s="94" t="s">
        <v>248</v>
      </c>
      <c r="G922" s="94" t="s">
        <v>249</v>
      </c>
      <c r="H922" s="94" t="s">
        <v>235</v>
      </c>
      <c r="I922" s="94" t="s">
        <v>250</v>
      </c>
      <c r="J922" s="94" t="s">
        <v>251</v>
      </c>
      <c r="K922" s="94" t="s">
        <v>236</v>
      </c>
      <c r="L922" s="94" t="s">
        <v>252</v>
      </c>
      <c r="M922" s="94" t="s">
        <v>253</v>
      </c>
      <c r="N922" s="94" t="s">
        <v>260</v>
      </c>
      <c r="O922" s="94" t="s">
        <v>261</v>
      </c>
      <c r="P922" s="94" t="s">
        <v>262</v>
      </c>
      <c r="Q922" s="94" t="s">
        <v>263</v>
      </c>
      <c r="R922" s="94" t="s">
        <v>264</v>
      </c>
      <c r="S922" s="94" t="s">
        <v>254</v>
      </c>
      <c r="T922" s="94" t="s">
        <v>237</v>
      </c>
      <c r="U922" s="94" t="s">
        <v>265</v>
      </c>
      <c r="V922" s="94" t="s">
        <v>255</v>
      </c>
      <c r="W922" s="94" t="s">
        <v>238</v>
      </c>
      <c r="X922" s="94" t="s">
        <v>257</v>
      </c>
      <c r="Y922" s="94" t="s">
        <v>258</v>
      </c>
      <c r="Z922" s="94" t="s">
        <v>239</v>
      </c>
      <c r="AA922" s="94" t="s">
        <v>363</v>
      </c>
      <c r="AB922" s="95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356</v>
      </c>
      <c r="E923" s="11" t="s">
        <v>357</v>
      </c>
      <c r="F923" s="11" t="s">
        <v>356</v>
      </c>
      <c r="G923" s="11" t="s">
        <v>356</v>
      </c>
      <c r="H923" s="11" t="s">
        <v>356</v>
      </c>
      <c r="I923" s="11" t="s">
        <v>357</v>
      </c>
      <c r="J923" s="11" t="s">
        <v>357</v>
      </c>
      <c r="K923" s="11" t="s">
        <v>357</v>
      </c>
      <c r="L923" s="11" t="s">
        <v>357</v>
      </c>
      <c r="M923" s="11" t="s">
        <v>357</v>
      </c>
      <c r="N923" s="11" t="s">
        <v>357</v>
      </c>
      <c r="O923" s="11" t="s">
        <v>357</v>
      </c>
      <c r="P923" s="11" t="s">
        <v>357</v>
      </c>
      <c r="Q923" s="11" t="s">
        <v>357</v>
      </c>
      <c r="R923" s="11" t="s">
        <v>357</v>
      </c>
      <c r="S923" s="11" t="s">
        <v>357</v>
      </c>
      <c r="T923" s="11" t="s">
        <v>357</v>
      </c>
      <c r="U923" s="11" t="s">
        <v>357</v>
      </c>
      <c r="V923" s="11" t="s">
        <v>357</v>
      </c>
      <c r="W923" s="11" t="s">
        <v>356</v>
      </c>
      <c r="X923" s="11" t="s">
        <v>357</v>
      </c>
      <c r="Y923" s="11" t="s">
        <v>357</v>
      </c>
      <c r="Z923" s="11" t="s">
        <v>357</v>
      </c>
      <c r="AA923" s="11" t="s">
        <v>357</v>
      </c>
      <c r="AB923" s="95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95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2</v>
      </c>
    </row>
    <row r="925" spans="1:65">
      <c r="A925" s="28"/>
      <c r="B925" s="18">
        <v>1</v>
      </c>
      <c r="C925" s="14">
        <v>1</v>
      </c>
      <c r="D925" s="163">
        <v>24</v>
      </c>
      <c r="E925" s="163">
        <v>21.335683986415169</v>
      </c>
      <c r="F925" s="162">
        <v>27.48</v>
      </c>
      <c r="G925" s="163">
        <v>23.4</v>
      </c>
      <c r="H925" s="162">
        <v>19</v>
      </c>
      <c r="I925" s="163">
        <v>24.38</v>
      </c>
      <c r="J925" s="163">
        <v>21.4</v>
      </c>
      <c r="K925" s="163">
        <v>23.7</v>
      </c>
      <c r="L925" s="163">
        <v>21.31</v>
      </c>
      <c r="M925" s="163">
        <v>24.07</v>
      </c>
      <c r="N925" s="163">
        <v>23.9</v>
      </c>
      <c r="O925" s="163">
        <v>24.7</v>
      </c>
      <c r="P925" s="163">
        <v>24.9</v>
      </c>
      <c r="Q925" s="163">
        <v>22.3</v>
      </c>
      <c r="R925" s="163">
        <v>22.2</v>
      </c>
      <c r="S925" s="163">
        <v>22.475480000000001</v>
      </c>
      <c r="T925" s="163">
        <v>22.75</v>
      </c>
      <c r="U925" s="162">
        <v>16.399999999999999</v>
      </c>
      <c r="V925" s="163">
        <v>24.3</v>
      </c>
      <c r="W925" s="163">
        <v>21.664999999999999</v>
      </c>
      <c r="X925" s="163">
        <v>23.539177500000001</v>
      </c>
      <c r="Y925" s="163">
        <v>22.983948065317584</v>
      </c>
      <c r="Z925" s="163">
        <v>22.34</v>
      </c>
      <c r="AA925" s="163">
        <v>20.91</v>
      </c>
      <c r="AB925" s="164"/>
      <c r="AC925" s="165"/>
      <c r="AD925" s="165"/>
      <c r="AE925" s="165"/>
      <c r="AF925" s="165"/>
      <c r="AG925" s="165"/>
      <c r="AH925" s="165"/>
      <c r="AI925" s="165"/>
      <c r="AJ925" s="165"/>
      <c r="AK925" s="165"/>
      <c r="AL925" s="165"/>
      <c r="AM925" s="165"/>
      <c r="AN925" s="165"/>
      <c r="AO925" s="165"/>
      <c r="AP925" s="165"/>
      <c r="AQ925" s="165"/>
      <c r="AR925" s="165"/>
      <c r="AS925" s="165"/>
      <c r="AT925" s="165"/>
      <c r="AU925" s="165"/>
      <c r="AV925" s="165"/>
      <c r="AW925" s="165"/>
      <c r="AX925" s="165"/>
      <c r="AY925" s="165"/>
      <c r="AZ925" s="165"/>
      <c r="BA925" s="165"/>
      <c r="BB925" s="165"/>
      <c r="BC925" s="165"/>
      <c r="BD925" s="165"/>
      <c r="BE925" s="165"/>
      <c r="BF925" s="165"/>
      <c r="BG925" s="165"/>
      <c r="BH925" s="165"/>
      <c r="BI925" s="165"/>
      <c r="BJ925" s="165"/>
      <c r="BK925" s="165"/>
      <c r="BL925" s="165"/>
      <c r="BM925" s="166">
        <v>1</v>
      </c>
    </row>
    <row r="926" spans="1:65">
      <c r="A926" s="28"/>
      <c r="B926" s="19">
        <v>1</v>
      </c>
      <c r="C926" s="9">
        <v>2</v>
      </c>
      <c r="D926" s="168">
        <v>23.6</v>
      </c>
      <c r="E926" s="168">
        <v>21.724302468774582</v>
      </c>
      <c r="F926" s="167">
        <v>27.12</v>
      </c>
      <c r="G926" s="168">
        <v>23.1</v>
      </c>
      <c r="H926" s="167">
        <v>20.2</v>
      </c>
      <c r="I926" s="168">
        <v>24.21</v>
      </c>
      <c r="J926" s="168">
        <v>21.2</v>
      </c>
      <c r="K926" s="168">
        <v>21.99</v>
      </c>
      <c r="L926" s="168">
        <v>22.2</v>
      </c>
      <c r="M926" s="168">
        <v>23.37</v>
      </c>
      <c r="N926" s="168">
        <v>23.4</v>
      </c>
      <c r="O926" s="168">
        <v>26.4</v>
      </c>
      <c r="P926" s="168">
        <v>24.1</v>
      </c>
      <c r="Q926" s="168">
        <v>23.2</v>
      </c>
      <c r="R926" s="168">
        <v>23.7</v>
      </c>
      <c r="S926" s="168">
        <v>22.450240000000001</v>
      </c>
      <c r="T926" s="168">
        <v>22.62</v>
      </c>
      <c r="U926" s="167">
        <v>16.7</v>
      </c>
      <c r="V926" s="168">
        <v>24.4</v>
      </c>
      <c r="W926" s="168">
        <v>22.664000000000001</v>
      </c>
      <c r="X926" s="168">
        <v>23.583033199999999</v>
      </c>
      <c r="Y926" s="168">
        <v>23.860983561301126</v>
      </c>
      <c r="Z926" s="168">
        <v>21.67</v>
      </c>
      <c r="AA926" s="168">
        <v>21.12</v>
      </c>
      <c r="AB926" s="164"/>
      <c r="AC926" s="165"/>
      <c r="AD926" s="165"/>
      <c r="AE926" s="165"/>
      <c r="AF926" s="165"/>
      <c r="AG926" s="165"/>
      <c r="AH926" s="165"/>
      <c r="AI926" s="165"/>
      <c r="AJ926" s="165"/>
      <c r="AK926" s="165"/>
      <c r="AL926" s="165"/>
      <c r="AM926" s="165"/>
      <c r="AN926" s="165"/>
      <c r="AO926" s="165"/>
      <c r="AP926" s="165"/>
      <c r="AQ926" s="165"/>
      <c r="AR926" s="165"/>
      <c r="AS926" s="165"/>
      <c r="AT926" s="165"/>
      <c r="AU926" s="165"/>
      <c r="AV926" s="165"/>
      <c r="AW926" s="165"/>
      <c r="AX926" s="165"/>
      <c r="AY926" s="165"/>
      <c r="AZ926" s="165"/>
      <c r="BA926" s="165"/>
      <c r="BB926" s="165"/>
      <c r="BC926" s="165"/>
      <c r="BD926" s="165"/>
      <c r="BE926" s="165"/>
      <c r="BF926" s="165"/>
      <c r="BG926" s="165"/>
      <c r="BH926" s="165"/>
      <c r="BI926" s="165"/>
      <c r="BJ926" s="165"/>
      <c r="BK926" s="165"/>
      <c r="BL926" s="165"/>
      <c r="BM926" s="166">
        <v>15</v>
      </c>
    </row>
    <row r="927" spans="1:65">
      <c r="A927" s="28"/>
      <c r="B927" s="19">
        <v>1</v>
      </c>
      <c r="C927" s="9">
        <v>3</v>
      </c>
      <c r="D927" s="168">
        <v>23.9</v>
      </c>
      <c r="E927" s="168">
        <v>21.465755858113528</v>
      </c>
      <c r="F927" s="167">
        <v>25.29</v>
      </c>
      <c r="G927" s="168">
        <v>23.9</v>
      </c>
      <c r="H927" s="167">
        <v>21.4</v>
      </c>
      <c r="I927" s="168">
        <v>23.28</v>
      </c>
      <c r="J927" s="168">
        <v>21</v>
      </c>
      <c r="K927" s="168">
        <v>23</v>
      </c>
      <c r="L927" s="168">
        <v>22.44</v>
      </c>
      <c r="M927" s="168">
        <v>23.73</v>
      </c>
      <c r="N927" s="168">
        <v>23.8</v>
      </c>
      <c r="O927" s="168">
        <v>26.2</v>
      </c>
      <c r="P927" s="168">
        <v>23.6</v>
      </c>
      <c r="Q927" s="168">
        <v>23.5</v>
      </c>
      <c r="R927" s="168">
        <v>23</v>
      </c>
      <c r="S927" s="168">
        <v>23.224550000000001</v>
      </c>
      <c r="T927" s="168">
        <v>22.67</v>
      </c>
      <c r="U927" s="167">
        <v>14</v>
      </c>
      <c r="V927" s="168">
        <v>24</v>
      </c>
      <c r="W927" s="168">
        <v>23.364000000000001</v>
      </c>
      <c r="X927" s="168">
        <v>23.3966639</v>
      </c>
      <c r="Y927" s="168">
        <v>23.389331134555899</v>
      </c>
      <c r="Z927" s="168">
        <v>22.85</v>
      </c>
      <c r="AA927" s="168">
        <v>20.65</v>
      </c>
      <c r="AB927" s="164"/>
      <c r="AC927" s="165"/>
      <c r="AD927" s="165"/>
      <c r="AE927" s="165"/>
      <c r="AF927" s="165"/>
      <c r="AG927" s="165"/>
      <c r="AH927" s="165"/>
      <c r="AI927" s="165"/>
      <c r="AJ927" s="165"/>
      <c r="AK927" s="165"/>
      <c r="AL927" s="165"/>
      <c r="AM927" s="165"/>
      <c r="AN927" s="165"/>
      <c r="AO927" s="165"/>
      <c r="AP927" s="165"/>
      <c r="AQ927" s="165"/>
      <c r="AR927" s="165"/>
      <c r="AS927" s="165"/>
      <c r="AT927" s="165"/>
      <c r="AU927" s="165"/>
      <c r="AV927" s="165"/>
      <c r="AW927" s="165"/>
      <c r="AX927" s="165"/>
      <c r="AY927" s="165"/>
      <c r="AZ927" s="165"/>
      <c r="BA927" s="165"/>
      <c r="BB927" s="165"/>
      <c r="BC927" s="165"/>
      <c r="BD927" s="165"/>
      <c r="BE927" s="165"/>
      <c r="BF927" s="165"/>
      <c r="BG927" s="165"/>
      <c r="BH927" s="165"/>
      <c r="BI927" s="165"/>
      <c r="BJ927" s="165"/>
      <c r="BK927" s="165"/>
      <c r="BL927" s="165"/>
      <c r="BM927" s="166">
        <v>16</v>
      </c>
    </row>
    <row r="928" spans="1:65">
      <c r="A928" s="28"/>
      <c r="B928" s="19">
        <v>1</v>
      </c>
      <c r="C928" s="9">
        <v>4</v>
      </c>
      <c r="D928" s="168">
        <v>23.6</v>
      </c>
      <c r="E928" s="168">
        <v>21.981604526782117</v>
      </c>
      <c r="F928" s="167">
        <v>27.04</v>
      </c>
      <c r="G928" s="168">
        <v>23.7</v>
      </c>
      <c r="H928" s="167">
        <v>18.5</v>
      </c>
      <c r="I928" s="168">
        <v>25.17</v>
      </c>
      <c r="J928" s="168">
        <v>21.2</v>
      </c>
      <c r="K928" s="168">
        <v>22.88</v>
      </c>
      <c r="L928" s="168">
        <v>23.45</v>
      </c>
      <c r="M928" s="168">
        <v>23.56</v>
      </c>
      <c r="N928" s="168">
        <v>23.7</v>
      </c>
      <c r="O928" s="168">
        <v>26.4</v>
      </c>
      <c r="P928" s="168">
        <v>24.5</v>
      </c>
      <c r="Q928" s="168">
        <v>22.4</v>
      </c>
      <c r="R928" s="168">
        <v>22.1</v>
      </c>
      <c r="S928" s="168">
        <v>22.226459999999999</v>
      </c>
      <c r="T928" s="168">
        <v>23</v>
      </c>
      <c r="U928" s="167">
        <v>15.9</v>
      </c>
      <c r="V928" s="168">
        <v>24.5</v>
      </c>
      <c r="W928" s="168">
        <v>23.773</v>
      </c>
      <c r="X928" s="168">
        <v>23.508587500000001</v>
      </c>
      <c r="Y928" s="168">
        <v>22.41773109411519</v>
      </c>
      <c r="Z928" s="168">
        <v>23.45</v>
      </c>
      <c r="AA928" s="168">
        <v>20.9</v>
      </c>
      <c r="AB928" s="164"/>
      <c r="AC928" s="165"/>
      <c r="AD928" s="165"/>
      <c r="AE928" s="165"/>
      <c r="AF928" s="165"/>
      <c r="AG928" s="165"/>
      <c r="AH928" s="165"/>
      <c r="AI928" s="165"/>
      <c r="AJ928" s="165"/>
      <c r="AK928" s="165"/>
      <c r="AL928" s="165"/>
      <c r="AM928" s="165"/>
      <c r="AN928" s="165"/>
      <c r="AO928" s="165"/>
      <c r="AP928" s="165"/>
      <c r="AQ928" s="165"/>
      <c r="AR928" s="165"/>
      <c r="AS928" s="165"/>
      <c r="AT928" s="165"/>
      <c r="AU928" s="165"/>
      <c r="AV928" s="165"/>
      <c r="AW928" s="165"/>
      <c r="AX928" s="165"/>
      <c r="AY928" s="165"/>
      <c r="AZ928" s="165"/>
      <c r="BA928" s="165"/>
      <c r="BB928" s="165"/>
      <c r="BC928" s="165"/>
      <c r="BD928" s="165"/>
      <c r="BE928" s="165"/>
      <c r="BF928" s="165"/>
      <c r="BG928" s="165"/>
      <c r="BH928" s="165"/>
      <c r="BI928" s="165"/>
      <c r="BJ928" s="165"/>
      <c r="BK928" s="165"/>
      <c r="BL928" s="165"/>
      <c r="BM928" s="166">
        <v>23.131186157766709</v>
      </c>
    </row>
    <row r="929" spans="1:65">
      <c r="A929" s="28"/>
      <c r="B929" s="19">
        <v>1</v>
      </c>
      <c r="C929" s="9">
        <v>5</v>
      </c>
      <c r="D929" s="168">
        <v>23.9</v>
      </c>
      <c r="E929" s="168">
        <v>21.685672588867824</v>
      </c>
      <c r="F929" s="167">
        <v>24.73</v>
      </c>
      <c r="G929" s="168">
        <v>23.8</v>
      </c>
      <c r="H929" s="167">
        <v>21.5</v>
      </c>
      <c r="I929" s="168">
        <v>25.01</v>
      </c>
      <c r="J929" s="168">
        <v>21.1</v>
      </c>
      <c r="K929" s="168">
        <v>23.94</v>
      </c>
      <c r="L929" s="168">
        <v>24.25</v>
      </c>
      <c r="M929" s="168">
        <v>23.6</v>
      </c>
      <c r="N929" s="168">
        <v>23</v>
      </c>
      <c r="O929" s="168">
        <v>25.9</v>
      </c>
      <c r="P929" s="168">
        <v>24.2</v>
      </c>
      <c r="Q929" s="168">
        <v>23.3</v>
      </c>
      <c r="R929" s="168">
        <v>20.6</v>
      </c>
      <c r="S929" s="168">
        <v>22.07075</v>
      </c>
      <c r="T929" s="168">
        <v>22.92</v>
      </c>
      <c r="U929" s="167">
        <v>15.6</v>
      </c>
      <c r="V929" s="168">
        <v>23.6</v>
      </c>
      <c r="W929" s="168">
        <v>24.593</v>
      </c>
      <c r="X929" s="168">
        <v>23.1854309</v>
      </c>
      <c r="Y929" s="168">
        <v>23.21987769723459</v>
      </c>
      <c r="Z929" s="168">
        <v>22.76</v>
      </c>
      <c r="AA929" s="168">
        <v>20.75</v>
      </c>
      <c r="AB929" s="164"/>
      <c r="AC929" s="165"/>
      <c r="AD929" s="165"/>
      <c r="AE929" s="165"/>
      <c r="AF929" s="165"/>
      <c r="AG929" s="165"/>
      <c r="AH929" s="165"/>
      <c r="AI929" s="165"/>
      <c r="AJ929" s="165"/>
      <c r="AK929" s="165"/>
      <c r="AL929" s="165"/>
      <c r="AM929" s="165"/>
      <c r="AN929" s="165"/>
      <c r="AO929" s="165"/>
      <c r="AP929" s="165"/>
      <c r="AQ929" s="165"/>
      <c r="AR929" s="165"/>
      <c r="AS929" s="165"/>
      <c r="AT929" s="165"/>
      <c r="AU929" s="165"/>
      <c r="AV929" s="165"/>
      <c r="AW929" s="165"/>
      <c r="AX929" s="165"/>
      <c r="AY929" s="165"/>
      <c r="AZ929" s="165"/>
      <c r="BA929" s="165"/>
      <c r="BB929" s="165"/>
      <c r="BC929" s="165"/>
      <c r="BD929" s="165"/>
      <c r="BE929" s="165"/>
      <c r="BF929" s="165"/>
      <c r="BG929" s="165"/>
      <c r="BH929" s="165"/>
      <c r="BI929" s="165"/>
      <c r="BJ929" s="165"/>
      <c r="BK929" s="165"/>
      <c r="BL929" s="165"/>
      <c r="BM929" s="166">
        <v>138</v>
      </c>
    </row>
    <row r="930" spans="1:65">
      <c r="A930" s="28"/>
      <c r="B930" s="19">
        <v>1</v>
      </c>
      <c r="C930" s="9">
        <v>6</v>
      </c>
      <c r="D930" s="168">
        <v>23.7</v>
      </c>
      <c r="E930" s="168">
        <v>22.107960035659833</v>
      </c>
      <c r="F930" s="167">
        <v>25.5</v>
      </c>
      <c r="G930" s="168">
        <v>23.4</v>
      </c>
      <c r="H930" s="167">
        <v>20.2</v>
      </c>
      <c r="I930" s="168">
        <v>24.25</v>
      </c>
      <c r="J930" s="168">
        <v>21.2</v>
      </c>
      <c r="K930" s="168">
        <v>23.52</v>
      </c>
      <c r="L930" s="168">
        <v>26.47</v>
      </c>
      <c r="M930" s="168">
        <v>23.78</v>
      </c>
      <c r="N930" s="168">
        <v>23.7</v>
      </c>
      <c r="O930" s="168">
        <v>25.7</v>
      </c>
      <c r="P930" s="168">
        <v>24</v>
      </c>
      <c r="Q930" s="168">
        <v>23</v>
      </c>
      <c r="R930" s="168">
        <v>22.4</v>
      </c>
      <c r="S930" s="168">
        <v>21.714919999999999</v>
      </c>
      <c r="T930" s="168">
        <v>22.86</v>
      </c>
      <c r="U930" s="167">
        <v>15.1</v>
      </c>
      <c r="V930" s="168">
        <v>24.1</v>
      </c>
      <c r="W930" s="168">
        <v>21.38</v>
      </c>
      <c r="X930" s="168">
        <v>22.990277800000001</v>
      </c>
      <c r="Y930" s="168">
        <v>23.292034060508865</v>
      </c>
      <c r="Z930" s="168">
        <v>21.35</v>
      </c>
      <c r="AA930" s="168">
        <v>20.329999999999998</v>
      </c>
      <c r="AB930" s="164"/>
      <c r="AC930" s="165"/>
      <c r="AD930" s="165"/>
      <c r="AE930" s="165"/>
      <c r="AF930" s="165"/>
      <c r="AG930" s="165"/>
      <c r="AH930" s="165"/>
      <c r="AI930" s="165"/>
      <c r="AJ930" s="165"/>
      <c r="AK930" s="165"/>
      <c r="AL930" s="165"/>
      <c r="AM930" s="165"/>
      <c r="AN930" s="165"/>
      <c r="AO930" s="165"/>
      <c r="AP930" s="165"/>
      <c r="AQ930" s="165"/>
      <c r="AR930" s="165"/>
      <c r="AS930" s="165"/>
      <c r="AT930" s="165"/>
      <c r="AU930" s="165"/>
      <c r="AV930" s="165"/>
      <c r="AW930" s="165"/>
      <c r="AX930" s="165"/>
      <c r="AY930" s="165"/>
      <c r="AZ930" s="165"/>
      <c r="BA930" s="165"/>
      <c r="BB930" s="165"/>
      <c r="BC930" s="165"/>
      <c r="BD930" s="165"/>
      <c r="BE930" s="165"/>
      <c r="BF930" s="165"/>
      <c r="BG930" s="165"/>
      <c r="BH930" s="165"/>
      <c r="BI930" s="165"/>
      <c r="BJ930" s="165"/>
      <c r="BK930" s="165"/>
      <c r="BL930" s="165"/>
      <c r="BM930" s="169"/>
    </row>
    <row r="931" spans="1:65">
      <c r="A931" s="28"/>
      <c r="B931" s="20" t="s">
        <v>242</v>
      </c>
      <c r="C931" s="12"/>
      <c r="D931" s="170">
        <v>23.783333333333331</v>
      </c>
      <c r="E931" s="170">
        <v>21.716829910768841</v>
      </c>
      <c r="F931" s="170">
        <v>26.193333333333332</v>
      </c>
      <c r="G931" s="170">
        <v>23.55</v>
      </c>
      <c r="H931" s="170">
        <v>20.133333333333333</v>
      </c>
      <c r="I931" s="170">
        <v>24.383333333333336</v>
      </c>
      <c r="J931" s="170">
        <v>21.183333333333334</v>
      </c>
      <c r="K931" s="170">
        <v>23.171666666666667</v>
      </c>
      <c r="L931" s="170">
        <v>23.353333333333335</v>
      </c>
      <c r="M931" s="170">
        <v>23.685000000000002</v>
      </c>
      <c r="N931" s="170">
        <v>23.583333333333332</v>
      </c>
      <c r="O931" s="170">
        <v>25.883333333333329</v>
      </c>
      <c r="P931" s="170">
        <v>24.216666666666669</v>
      </c>
      <c r="Q931" s="170">
        <v>22.95</v>
      </c>
      <c r="R931" s="170">
        <v>22.333333333333332</v>
      </c>
      <c r="S931" s="170">
        <v>22.360400000000002</v>
      </c>
      <c r="T931" s="170">
        <v>22.803333333333331</v>
      </c>
      <c r="U931" s="170">
        <v>15.616666666666665</v>
      </c>
      <c r="V931" s="170">
        <v>24.150000000000002</v>
      </c>
      <c r="W931" s="170">
        <v>22.906499999999998</v>
      </c>
      <c r="X931" s="170">
        <v>23.367195133333336</v>
      </c>
      <c r="Y931" s="170">
        <v>23.193984268838875</v>
      </c>
      <c r="Z931" s="170">
        <v>22.403333333333336</v>
      </c>
      <c r="AA931" s="170">
        <v>20.776666666666667</v>
      </c>
      <c r="AB931" s="164"/>
      <c r="AC931" s="165"/>
      <c r="AD931" s="165"/>
      <c r="AE931" s="165"/>
      <c r="AF931" s="165"/>
      <c r="AG931" s="165"/>
      <c r="AH931" s="165"/>
      <c r="AI931" s="165"/>
      <c r="AJ931" s="165"/>
      <c r="AK931" s="165"/>
      <c r="AL931" s="165"/>
      <c r="AM931" s="165"/>
      <c r="AN931" s="165"/>
      <c r="AO931" s="165"/>
      <c r="AP931" s="165"/>
      <c r="AQ931" s="165"/>
      <c r="AR931" s="165"/>
      <c r="AS931" s="165"/>
      <c r="AT931" s="165"/>
      <c r="AU931" s="165"/>
      <c r="AV931" s="165"/>
      <c r="AW931" s="165"/>
      <c r="AX931" s="165"/>
      <c r="AY931" s="165"/>
      <c r="AZ931" s="165"/>
      <c r="BA931" s="165"/>
      <c r="BB931" s="165"/>
      <c r="BC931" s="165"/>
      <c r="BD931" s="165"/>
      <c r="BE931" s="165"/>
      <c r="BF931" s="165"/>
      <c r="BG931" s="165"/>
      <c r="BH931" s="165"/>
      <c r="BI931" s="165"/>
      <c r="BJ931" s="165"/>
      <c r="BK931" s="165"/>
      <c r="BL931" s="165"/>
      <c r="BM931" s="169"/>
    </row>
    <row r="932" spans="1:65">
      <c r="A932" s="28"/>
      <c r="B932" s="3" t="s">
        <v>243</v>
      </c>
      <c r="C932" s="27"/>
      <c r="D932" s="168">
        <v>23.799999999999997</v>
      </c>
      <c r="E932" s="168">
        <v>21.704987528821203</v>
      </c>
      <c r="F932" s="168">
        <v>26.27</v>
      </c>
      <c r="G932" s="168">
        <v>23.549999999999997</v>
      </c>
      <c r="H932" s="168">
        <v>20.2</v>
      </c>
      <c r="I932" s="168">
        <v>24.314999999999998</v>
      </c>
      <c r="J932" s="168">
        <v>21.2</v>
      </c>
      <c r="K932" s="168">
        <v>23.259999999999998</v>
      </c>
      <c r="L932" s="168">
        <v>22.945</v>
      </c>
      <c r="M932" s="168">
        <v>23.664999999999999</v>
      </c>
      <c r="N932" s="168">
        <v>23.7</v>
      </c>
      <c r="O932" s="168">
        <v>26.049999999999997</v>
      </c>
      <c r="P932" s="168">
        <v>24.15</v>
      </c>
      <c r="Q932" s="168">
        <v>23.1</v>
      </c>
      <c r="R932" s="168">
        <v>22.299999999999997</v>
      </c>
      <c r="S932" s="168">
        <v>22.338349999999998</v>
      </c>
      <c r="T932" s="168">
        <v>22.805</v>
      </c>
      <c r="U932" s="168">
        <v>15.75</v>
      </c>
      <c r="V932" s="168">
        <v>24.200000000000003</v>
      </c>
      <c r="W932" s="168">
        <v>23.014000000000003</v>
      </c>
      <c r="X932" s="168">
        <v>23.452625699999999</v>
      </c>
      <c r="Y932" s="168">
        <v>23.255955878871728</v>
      </c>
      <c r="Z932" s="168">
        <v>22.55</v>
      </c>
      <c r="AA932" s="168">
        <v>20.824999999999999</v>
      </c>
      <c r="AB932" s="164"/>
      <c r="AC932" s="165"/>
      <c r="AD932" s="165"/>
      <c r="AE932" s="165"/>
      <c r="AF932" s="165"/>
      <c r="AG932" s="165"/>
      <c r="AH932" s="165"/>
      <c r="AI932" s="165"/>
      <c r="AJ932" s="165"/>
      <c r="AK932" s="165"/>
      <c r="AL932" s="165"/>
      <c r="AM932" s="165"/>
      <c r="AN932" s="165"/>
      <c r="AO932" s="165"/>
      <c r="AP932" s="165"/>
      <c r="AQ932" s="165"/>
      <c r="AR932" s="165"/>
      <c r="AS932" s="165"/>
      <c r="AT932" s="165"/>
      <c r="AU932" s="165"/>
      <c r="AV932" s="165"/>
      <c r="AW932" s="165"/>
      <c r="AX932" s="165"/>
      <c r="AY932" s="165"/>
      <c r="AZ932" s="165"/>
      <c r="BA932" s="165"/>
      <c r="BB932" s="165"/>
      <c r="BC932" s="165"/>
      <c r="BD932" s="165"/>
      <c r="BE932" s="165"/>
      <c r="BF932" s="165"/>
      <c r="BG932" s="165"/>
      <c r="BH932" s="165"/>
      <c r="BI932" s="165"/>
      <c r="BJ932" s="165"/>
      <c r="BK932" s="165"/>
      <c r="BL932" s="165"/>
      <c r="BM932" s="169"/>
    </row>
    <row r="933" spans="1:65">
      <c r="A933" s="28"/>
      <c r="B933" s="3" t="s">
        <v>244</v>
      </c>
      <c r="C933" s="27"/>
      <c r="D933" s="23">
        <v>0.17224014243684993</v>
      </c>
      <c r="E933" s="23">
        <v>0.29408345253740165</v>
      </c>
      <c r="F933" s="23">
        <v>1.1549141382226935</v>
      </c>
      <c r="G933" s="23">
        <v>0.30166206257996669</v>
      </c>
      <c r="H933" s="23">
        <v>1.2192894105447918</v>
      </c>
      <c r="I933" s="23">
        <v>0.67479379566402886</v>
      </c>
      <c r="J933" s="23">
        <v>0.1329160135825119</v>
      </c>
      <c r="K933" s="23">
        <v>0.70734480040972081</v>
      </c>
      <c r="L933" s="23">
        <v>1.8366563823063544</v>
      </c>
      <c r="M933" s="23">
        <v>0.23721298446754552</v>
      </c>
      <c r="N933" s="23">
        <v>0.33115957885386099</v>
      </c>
      <c r="O933" s="23">
        <v>0.64316923641189983</v>
      </c>
      <c r="P933" s="23">
        <v>0.44459719597256331</v>
      </c>
      <c r="Q933" s="23">
        <v>0.49295030175464971</v>
      </c>
      <c r="R933" s="23">
        <v>1.0385887861259937</v>
      </c>
      <c r="S933" s="23">
        <v>0.50725759353606581</v>
      </c>
      <c r="T933" s="23">
        <v>0.14814407401805368</v>
      </c>
      <c r="U933" s="23">
        <v>0.97450842308656627</v>
      </c>
      <c r="V933" s="23">
        <v>0.32710854467592188</v>
      </c>
      <c r="W933" s="23">
        <v>1.2437637637429388</v>
      </c>
      <c r="X933" s="23">
        <v>0.23329343227510396</v>
      </c>
      <c r="Y933" s="23">
        <v>0.47749699128464829</v>
      </c>
      <c r="Z933" s="23">
        <v>0.78403231225930081</v>
      </c>
      <c r="AA933" s="23">
        <v>0.27097355344510493</v>
      </c>
      <c r="AB933" s="95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86</v>
      </c>
      <c r="C934" s="27"/>
      <c r="D934" s="13">
        <v>7.2420522398114907E-3</v>
      </c>
      <c r="E934" s="13">
        <v>1.3541730250029398E-2</v>
      </c>
      <c r="F934" s="13">
        <v>4.4091911614508539E-2</v>
      </c>
      <c r="G934" s="13">
        <v>1.2809429408915782E-2</v>
      </c>
      <c r="H934" s="13">
        <v>6.056073231182741E-2</v>
      </c>
      <c r="I934" s="13">
        <v>2.767438669845641E-2</v>
      </c>
      <c r="J934" s="13">
        <v>6.274556109323929E-3</v>
      </c>
      <c r="K934" s="13">
        <v>3.0526280676532583E-2</v>
      </c>
      <c r="L934" s="13">
        <v>7.8646433727077691E-2</v>
      </c>
      <c r="M934" s="13">
        <v>1.001532550000192E-2</v>
      </c>
      <c r="N934" s="13">
        <v>1.4042102283555943E-2</v>
      </c>
      <c r="O934" s="13">
        <v>2.4848779256094009E-2</v>
      </c>
      <c r="P934" s="13">
        <v>1.83591409210969E-2</v>
      </c>
      <c r="Q934" s="13">
        <v>2.147931598059476E-2</v>
      </c>
      <c r="R934" s="13">
        <v>4.6503975498178828E-2</v>
      </c>
      <c r="S934" s="13">
        <v>2.2685533064527724E-2</v>
      </c>
      <c r="T934" s="13">
        <v>6.4965973111264595E-3</v>
      </c>
      <c r="U934" s="13">
        <v>6.2401820048232637E-2</v>
      </c>
      <c r="V934" s="13">
        <v>1.3544867274365293E-2</v>
      </c>
      <c r="W934" s="13">
        <v>5.4297416180688403E-2</v>
      </c>
      <c r="X934" s="13">
        <v>9.9838012625790319E-3</v>
      </c>
      <c r="Y934" s="13">
        <v>2.0587105076473024E-2</v>
      </c>
      <c r="Z934" s="13">
        <v>3.4996234738549355E-2</v>
      </c>
      <c r="AA934" s="13">
        <v>1.3042205363954994E-2</v>
      </c>
      <c r="AB934" s="95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245</v>
      </c>
      <c r="C935" s="27"/>
      <c r="D935" s="13">
        <v>2.8193416935847537E-2</v>
      </c>
      <c r="E935" s="13">
        <v>-6.1144994353131032E-2</v>
      </c>
      <c r="F935" s="13">
        <v>0.13238176177741967</v>
      </c>
      <c r="G935" s="13">
        <v>1.8106025319097885E-2</v>
      </c>
      <c r="H935" s="13">
        <v>-0.1296022090690232</v>
      </c>
      <c r="I935" s="13">
        <v>5.4132423950347119E-2</v>
      </c>
      <c r="J935" s="13">
        <v>-8.4208946793649431E-2</v>
      </c>
      <c r="K935" s="13">
        <v>1.75004034051085E-3</v>
      </c>
      <c r="L935" s="13">
        <v>9.6037952421232919E-3</v>
      </c>
      <c r="M935" s="13">
        <v>2.3942301897360352E-2</v>
      </c>
      <c r="N935" s="13">
        <v>1.9547081264347899E-2</v>
      </c>
      <c r="O935" s="13">
        <v>0.11897994148659508</v>
      </c>
      <c r="P935" s="13">
        <v>4.6927144224097272E-2</v>
      </c>
      <c r="Q935" s="13">
        <v>-7.8329816954014753E-3</v>
      </c>
      <c r="R935" s="13">
        <v>-3.4492516682525731E-2</v>
      </c>
      <c r="S935" s="13">
        <v>-3.3322379254982715E-2</v>
      </c>
      <c r="T935" s="13">
        <v>-1.4173627854501381E-2</v>
      </c>
      <c r="U935" s="13">
        <v>-0.32486528965039307</v>
      </c>
      <c r="V935" s="13">
        <v>4.4045032333597245E-2</v>
      </c>
      <c r="W935" s="13">
        <v>-9.7135597039527122E-3</v>
      </c>
      <c r="X935" s="13">
        <v>1.0203064121179217E-2</v>
      </c>
      <c r="Y935" s="13">
        <v>2.7148677393302734E-3</v>
      </c>
      <c r="Z935" s="13">
        <v>-3.1466299197500658E-2</v>
      </c>
      <c r="AA935" s="13">
        <v>-0.10178982932569891</v>
      </c>
      <c r="AB935" s="95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3" t="s">
        <v>246</v>
      </c>
      <c r="C936" s="44"/>
      <c r="D936" s="42">
        <v>0.51</v>
      </c>
      <c r="E936" s="42">
        <v>1.23</v>
      </c>
      <c r="F936" s="42">
        <v>2.5299999999999998</v>
      </c>
      <c r="G936" s="42">
        <v>0.31</v>
      </c>
      <c r="H936" s="42">
        <v>2.57</v>
      </c>
      <c r="I936" s="42">
        <v>1.01</v>
      </c>
      <c r="J936" s="42">
        <v>1.68</v>
      </c>
      <c r="K936" s="42">
        <v>0.01</v>
      </c>
      <c r="L936" s="42">
        <v>0.14000000000000001</v>
      </c>
      <c r="M936" s="42">
        <v>0.42</v>
      </c>
      <c r="N936" s="42">
        <v>0.34</v>
      </c>
      <c r="O936" s="42">
        <v>2.27</v>
      </c>
      <c r="P936" s="42">
        <v>0.87</v>
      </c>
      <c r="Q936" s="42">
        <v>0.2</v>
      </c>
      <c r="R936" s="42">
        <v>0.72</v>
      </c>
      <c r="S936" s="42">
        <v>0.69</v>
      </c>
      <c r="T936" s="42">
        <v>0.32</v>
      </c>
      <c r="U936" s="42">
        <v>6.37</v>
      </c>
      <c r="V936" s="42">
        <v>0.81</v>
      </c>
      <c r="W936" s="42">
        <v>0.23</v>
      </c>
      <c r="X936" s="42">
        <v>0.16</v>
      </c>
      <c r="Y936" s="42">
        <v>0.01</v>
      </c>
      <c r="Z936" s="42">
        <v>0.66</v>
      </c>
      <c r="AA936" s="42">
        <v>2.0299999999999998</v>
      </c>
      <c r="AB936" s="9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BM937" s="52"/>
    </row>
    <row r="938" spans="1:65" ht="15">
      <c r="B938" s="8" t="s">
        <v>742</v>
      </c>
      <c r="BM938" s="26" t="s">
        <v>66</v>
      </c>
    </row>
    <row r="939" spans="1:65" ht="15">
      <c r="A939" s="24" t="s">
        <v>62</v>
      </c>
      <c r="B939" s="18" t="s">
        <v>120</v>
      </c>
      <c r="C939" s="15" t="s">
        <v>121</v>
      </c>
      <c r="D939" s="16" t="s">
        <v>232</v>
      </c>
      <c r="E939" s="17" t="s">
        <v>232</v>
      </c>
      <c r="F939" s="17" t="s">
        <v>232</v>
      </c>
      <c r="G939" s="17" t="s">
        <v>232</v>
      </c>
      <c r="H939" s="17" t="s">
        <v>232</v>
      </c>
      <c r="I939" s="17" t="s">
        <v>232</v>
      </c>
      <c r="J939" s="17" t="s">
        <v>232</v>
      </c>
      <c r="K939" s="17" t="s">
        <v>232</v>
      </c>
      <c r="L939" s="17" t="s">
        <v>232</v>
      </c>
      <c r="M939" s="17" t="s">
        <v>232</v>
      </c>
      <c r="N939" s="17" t="s">
        <v>232</v>
      </c>
      <c r="O939" s="17" t="s">
        <v>232</v>
      </c>
      <c r="P939" s="17" t="s">
        <v>232</v>
      </c>
      <c r="Q939" s="17" t="s">
        <v>232</v>
      </c>
      <c r="R939" s="17" t="s">
        <v>232</v>
      </c>
      <c r="S939" s="17" t="s">
        <v>232</v>
      </c>
      <c r="T939" s="17" t="s">
        <v>232</v>
      </c>
      <c r="U939" s="17" t="s">
        <v>232</v>
      </c>
      <c r="V939" s="17" t="s">
        <v>232</v>
      </c>
      <c r="W939" s="17" t="s">
        <v>232</v>
      </c>
      <c r="X939" s="17" t="s">
        <v>232</v>
      </c>
      <c r="Y939" s="17" t="s">
        <v>232</v>
      </c>
      <c r="Z939" s="17" t="s">
        <v>232</v>
      </c>
      <c r="AA939" s="17" t="s">
        <v>232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233</v>
      </c>
      <c r="C940" s="9" t="s">
        <v>233</v>
      </c>
      <c r="D940" s="93" t="s">
        <v>234</v>
      </c>
      <c r="E940" s="94" t="s">
        <v>247</v>
      </c>
      <c r="F940" s="94" t="s">
        <v>248</v>
      </c>
      <c r="G940" s="94" t="s">
        <v>249</v>
      </c>
      <c r="H940" s="94" t="s">
        <v>235</v>
      </c>
      <c r="I940" s="94" t="s">
        <v>250</v>
      </c>
      <c r="J940" s="94" t="s">
        <v>251</v>
      </c>
      <c r="K940" s="94" t="s">
        <v>236</v>
      </c>
      <c r="L940" s="94" t="s">
        <v>252</v>
      </c>
      <c r="M940" s="94" t="s">
        <v>253</v>
      </c>
      <c r="N940" s="94" t="s">
        <v>260</v>
      </c>
      <c r="O940" s="94" t="s">
        <v>261</v>
      </c>
      <c r="P940" s="94" t="s">
        <v>262</v>
      </c>
      <c r="Q940" s="94" t="s">
        <v>263</v>
      </c>
      <c r="R940" s="94" t="s">
        <v>264</v>
      </c>
      <c r="S940" s="94" t="s">
        <v>254</v>
      </c>
      <c r="T940" s="94" t="s">
        <v>237</v>
      </c>
      <c r="U940" s="94" t="s">
        <v>265</v>
      </c>
      <c r="V940" s="94" t="s">
        <v>255</v>
      </c>
      <c r="W940" s="94" t="s">
        <v>238</v>
      </c>
      <c r="X940" s="94" t="s">
        <v>257</v>
      </c>
      <c r="Y940" s="94" t="s">
        <v>268</v>
      </c>
      <c r="Z940" s="94" t="s">
        <v>258</v>
      </c>
      <c r="AA940" s="94" t="s">
        <v>239</v>
      </c>
      <c r="AB940" s="95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1</v>
      </c>
    </row>
    <row r="941" spans="1:65">
      <c r="A941" s="28"/>
      <c r="B941" s="19"/>
      <c r="C941" s="9"/>
      <c r="D941" s="10" t="s">
        <v>356</v>
      </c>
      <c r="E941" s="11" t="s">
        <v>122</v>
      </c>
      <c r="F941" s="11" t="s">
        <v>356</v>
      </c>
      <c r="G941" s="11" t="s">
        <v>356</v>
      </c>
      <c r="H941" s="11" t="s">
        <v>356</v>
      </c>
      <c r="I941" s="11" t="s">
        <v>357</v>
      </c>
      <c r="J941" s="11" t="s">
        <v>122</v>
      </c>
      <c r="K941" s="11" t="s">
        <v>122</v>
      </c>
      <c r="L941" s="11" t="s">
        <v>122</v>
      </c>
      <c r="M941" s="11" t="s">
        <v>357</v>
      </c>
      <c r="N941" s="11" t="s">
        <v>357</v>
      </c>
      <c r="O941" s="11" t="s">
        <v>357</v>
      </c>
      <c r="P941" s="11" t="s">
        <v>357</v>
      </c>
      <c r="Q941" s="11" t="s">
        <v>357</v>
      </c>
      <c r="R941" s="11" t="s">
        <v>357</v>
      </c>
      <c r="S941" s="11" t="s">
        <v>357</v>
      </c>
      <c r="T941" s="11" t="s">
        <v>357</v>
      </c>
      <c r="U941" s="11" t="s">
        <v>357</v>
      </c>
      <c r="V941" s="11" t="s">
        <v>357</v>
      </c>
      <c r="W941" s="11" t="s">
        <v>122</v>
      </c>
      <c r="X941" s="11" t="s">
        <v>122</v>
      </c>
      <c r="Y941" s="11" t="s">
        <v>122</v>
      </c>
      <c r="Z941" s="11" t="s">
        <v>122</v>
      </c>
      <c r="AA941" s="11" t="s">
        <v>357</v>
      </c>
      <c r="AB941" s="95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95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3</v>
      </c>
    </row>
    <row r="943" spans="1:65">
      <c r="A943" s="28"/>
      <c r="B943" s="18">
        <v>1</v>
      </c>
      <c r="C943" s="14">
        <v>1</v>
      </c>
      <c r="D943" s="146">
        <v>0.56999999999999995</v>
      </c>
      <c r="E943" s="146">
        <v>0.51560102386263262</v>
      </c>
      <c r="F943" s="145">
        <v>0.437</v>
      </c>
      <c r="G943" s="146">
        <v>0.49</v>
      </c>
      <c r="H943" s="146">
        <v>0.5</v>
      </c>
      <c r="I943" s="146">
        <v>0.55000000000000004</v>
      </c>
      <c r="J943" s="146">
        <v>0.501</v>
      </c>
      <c r="K943" s="146">
        <v>0.53350000000000009</v>
      </c>
      <c r="L943" s="146">
        <v>0.53700000000000003</v>
      </c>
      <c r="M943" s="146">
        <v>0.54889999999999994</v>
      </c>
      <c r="N943" s="146">
        <v>0.53600000000000003</v>
      </c>
      <c r="O943" s="146">
        <v>0.504</v>
      </c>
      <c r="P943" s="146">
        <v>0.53100000000000003</v>
      </c>
      <c r="Q943" s="146">
        <v>0.51700000000000002</v>
      </c>
      <c r="R943" s="146">
        <v>0.53300000000000003</v>
      </c>
      <c r="S943" s="146">
        <v>0.54079110000000008</v>
      </c>
      <c r="T943" s="146">
        <v>0.53099999999999992</v>
      </c>
      <c r="U943" s="146">
        <v>0.52600000000000002</v>
      </c>
      <c r="V943" s="146">
        <v>0.56599999999999995</v>
      </c>
      <c r="W943" s="146">
        <v>0.53690000000000004</v>
      </c>
      <c r="X943" s="145">
        <v>0.58980328000000015</v>
      </c>
      <c r="Y943" s="145">
        <v>0.45999999999999996</v>
      </c>
      <c r="Z943" s="145">
        <v>8.9216072362858741E-5</v>
      </c>
      <c r="AA943" s="146">
        <v>0.53500000000000003</v>
      </c>
      <c r="AB943" s="147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9">
        <v>1</v>
      </c>
    </row>
    <row r="944" spans="1:65">
      <c r="A944" s="28"/>
      <c r="B944" s="19">
        <v>1</v>
      </c>
      <c r="C944" s="9">
        <v>2</v>
      </c>
      <c r="D944" s="23">
        <v>0.53500000000000003</v>
      </c>
      <c r="E944" s="23">
        <v>0.51274509675602042</v>
      </c>
      <c r="F944" s="150">
        <v>0.438</v>
      </c>
      <c r="G944" s="23">
        <v>0.5</v>
      </c>
      <c r="H944" s="23">
        <v>0.54</v>
      </c>
      <c r="I944" s="23">
        <v>0.56000000000000005</v>
      </c>
      <c r="J944" s="23">
        <v>0.50900000000000001</v>
      </c>
      <c r="K944" s="161">
        <v>0.61739999999999995</v>
      </c>
      <c r="L944" s="23">
        <v>0.54700000000000004</v>
      </c>
      <c r="M944" s="23">
        <v>0.50609999999999999</v>
      </c>
      <c r="N944" s="23">
        <v>0.52100000000000002</v>
      </c>
      <c r="O944" s="23">
        <v>0.51700000000000002</v>
      </c>
      <c r="P944" s="23">
        <v>0.52200000000000002</v>
      </c>
      <c r="Q944" s="23">
        <v>0.52800000000000002</v>
      </c>
      <c r="R944" s="23">
        <v>0.53700000000000003</v>
      </c>
      <c r="S944" s="23">
        <v>0.54761559999999998</v>
      </c>
      <c r="T944" s="23">
        <v>0.54059999999999997</v>
      </c>
      <c r="U944" s="23">
        <v>0.54100000000000004</v>
      </c>
      <c r="V944" s="23">
        <v>0.56699999999999995</v>
      </c>
      <c r="W944" s="23">
        <v>0.54210000000000003</v>
      </c>
      <c r="X944" s="150">
        <v>0.58954456000000011</v>
      </c>
      <c r="Y944" s="150">
        <v>0.45999999999999996</v>
      </c>
      <c r="Z944" s="150">
        <v>9.1151064269127436E-5</v>
      </c>
      <c r="AA944" s="23">
        <v>0.54200000000000004</v>
      </c>
      <c r="AB944" s="147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9" t="e">
        <v>#N/A</v>
      </c>
    </row>
    <row r="945" spans="1:65">
      <c r="A945" s="28"/>
      <c r="B945" s="19">
        <v>1</v>
      </c>
      <c r="C945" s="9">
        <v>3</v>
      </c>
      <c r="D945" s="23">
        <v>0.55900000000000005</v>
      </c>
      <c r="E945" s="23">
        <v>0.51726832226046937</v>
      </c>
      <c r="F945" s="150">
        <v>0.42560000000000003</v>
      </c>
      <c r="G945" s="23">
        <v>0.49</v>
      </c>
      <c r="H945" s="23">
        <v>0.5</v>
      </c>
      <c r="I945" s="23">
        <v>0.56000000000000005</v>
      </c>
      <c r="J945" s="23">
        <v>0.52</v>
      </c>
      <c r="K945" s="23">
        <v>0.52480000000000004</v>
      </c>
      <c r="L945" s="23">
        <v>0.54900000000000004</v>
      </c>
      <c r="M945" s="23">
        <v>0.5333</v>
      </c>
      <c r="N945" s="23">
        <v>0.51700000000000002</v>
      </c>
      <c r="O945" s="23">
        <v>0.51900000000000002</v>
      </c>
      <c r="P945" s="23">
        <v>0.51800000000000002</v>
      </c>
      <c r="Q945" s="23">
        <v>0.53200000000000003</v>
      </c>
      <c r="R945" s="23">
        <v>0.52100000000000002</v>
      </c>
      <c r="S945" s="23">
        <v>0.5615559</v>
      </c>
      <c r="T945" s="23">
        <v>0.51989999999999992</v>
      </c>
      <c r="U945" s="23">
        <v>0.53400000000000003</v>
      </c>
      <c r="V945" s="23">
        <v>0.56100000000000005</v>
      </c>
      <c r="W945" s="23">
        <v>0.53949999999999998</v>
      </c>
      <c r="X945" s="150">
        <v>0.59219951999999998</v>
      </c>
      <c r="Y945" s="150">
        <v>0.45999999999999996</v>
      </c>
      <c r="Z945" s="150">
        <v>9.2412852945538996E-5</v>
      </c>
      <c r="AA945" s="23">
        <v>0.53600000000000003</v>
      </c>
      <c r="AB945" s="147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9">
        <v>16</v>
      </c>
    </row>
    <row r="946" spans="1:65">
      <c r="A946" s="28"/>
      <c r="B946" s="19">
        <v>1</v>
      </c>
      <c r="C946" s="9">
        <v>4</v>
      </c>
      <c r="D946" s="23">
        <v>0.56799999999999995</v>
      </c>
      <c r="E946" s="23">
        <v>0.51390525666285725</v>
      </c>
      <c r="F946" s="150">
        <v>0.43909999999999999</v>
      </c>
      <c r="G946" s="23">
        <v>0.5</v>
      </c>
      <c r="H946" s="23">
        <v>0.5</v>
      </c>
      <c r="I946" s="23">
        <v>0.56000000000000005</v>
      </c>
      <c r="J946" s="23">
        <v>0.50800000000000001</v>
      </c>
      <c r="K946" s="161">
        <v>0.6492</v>
      </c>
      <c r="L946" s="23">
        <v>0.56299999999999994</v>
      </c>
      <c r="M946" s="23">
        <v>0.53659999999999997</v>
      </c>
      <c r="N946" s="23">
        <v>0.53800000000000003</v>
      </c>
      <c r="O946" s="23">
        <v>0.53</v>
      </c>
      <c r="P946" s="23">
        <v>0.52700000000000002</v>
      </c>
      <c r="Q946" s="23">
        <v>0.51</v>
      </c>
      <c r="R946" s="23">
        <v>0.52900000000000003</v>
      </c>
      <c r="S946" s="23">
        <v>0.53704890000000005</v>
      </c>
      <c r="T946" s="23">
        <v>0.54180000000000006</v>
      </c>
      <c r="U946" s="23">
        <v>0.54200000000000004</v>
      </c>
      <c r="V946" s="23">
        <v>0.57499999999999996</v>
      </c>
      <c r="W946" s="23">
        <v>0.53820000000000001</v>
      </c>
      <c r="X946" s="150">
        <v>0.58445552000000001</v>
      </c>
      <c r="Y946" s="150">
        <v>0.45999999999999996</v>
      </c>
      <c r="Z946" s="150">
        <v>9.3425793060857633E-5</v>
      </c>
      <c r="AA946" s="23">
        <v>0.53700000000000003</v>
      </c>
      <c r="AB946" s="147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9">
        <v>0.53068251247241682</v>
      </c>
    </row>
    <row r="947" spans="1:65">
      <c r="A947" s="28"/>
      <c r="B947" s="19">
        <v>1</v>
      </c>
      <c r="C947" s="9">
        <v>5</v>
      </c>
      <c r="D947" s="23">
        <v>0.53800000000000003</v>
      </c>
      <c r="E947" s="23">
        <v>0.52340815466318358</v>
      </c>
      <c r="F947" s="150">
        <v>0.42880000000000001</v>
      </c>
      <c r="G947" s="23">
        <v>0.46999999999999992</v>
      </c>
      <c r="H947" s="23">
        <v>0.53</v>
      </c>
      <c r="I947" s="23">
        <v>0.54</v>
      </c>
      <c r="J947" s="23">
        <v>0.51500000000000001</v>
      </c>
      <c r="K947" s="23">
        <v>0.52990000000000004</v>
      </c>
      <c r="L947" s="23">
        <v>0.55700000000000005</v>
      </c>
      <c r="M947" s="23">
        <v>0.50890000000000002</v>
      </c>
      <c r="N947" s="23">
        <v>0.52100000000000002</v>
      </c>
      <c r="O947" s="23">
        <v>0.52</v>
      </c>
      <c r="P947" s="23">
        <v>0.51900000000000002</v>
      </c>
      <c r="Q947" s="23">
        <v>0.52300000000000002</v>
      </c>
      <c r="R947" s="23">
        <v>0.51200000000000001</v>
      </c>
      <c r="S947" s="23">
        <v>0.53580699999999992</v>
      </c>
      <c r="T947" s="23">
        <v>0.52170000000000005</v>
      </c>
      <c r="U947" s="23">
        <v>0.53100000000000003</v>
      </c>
      <c r="V947" s="23">
        <v>0.56499999999999995</v>
      </c>
      <c r="W947" s="23">
        <v>0.54339999999999999</v>
      </c>
      <c r="X947" s="150">
        <v>0.58803448000000014</v>
      </c>
      <c r="Y947" s="150">
        <v>0.45999999999999996</v>
      </c>
      <c r="Z947" s="150">
        <v>9.0521631780090235E-5</v>
      </c>
      <c r="AA947" s="23">
        <v>0.54300000000000004</v>
      </c>
      <c r="AB947" s="147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9">
        <v>139</v>
      </c>
    </row>
    <row r="948" spans="1:65">
      <c r="A948" s="28"/>
      <c r="B948" s="19">
        <v>1</v>
      </c>
      <c r="C948" s="9">
        <v>6</v>
      </c>
      <c r="D948" s="23">
        <v>0.57999999999999996</v>
      </c>
      <c r="E948" s="23">
        <v>0.53101004248483663</v>
      </c>
      <c r="F948" s="150">
        <v>0.43829999999999997</v>
      </c>
      <c r="G948" s="23">
        <v>0.49</v>
      </c>
      <c r="H948" s="23">
        <v>0.52</v>
      </c>
      <c r="I948" s="23">
        <v>0.54</v>
      </c>
      <c r="J948" s="23">
        <v>0.5</v>
      </c>
      <c r="K948" s="23">
        <v>0.54190000000000005</v>
      </c>
      <c r="L948" s="23">
        <v>0.52800000000000002</v>
      </c>
      <c r="M948" s="23">
        <v>0.51789999999999992</v>
      </c>
      <c r="N948" s="23">
        <v>0.54</v>
      </c>
      <c r="O948" s="23">
        <v>0.51900000000000002</v>
      </c>
      <c r="P948" s="23">
        <v>0.52100000000000002</v>
      </c>
      <c r="Q948" s="23">
        <v>0.51200000000000001</v>
      </c>
      <c r="R948" s="23">
        <v>0.52400000000000002</v>
      </c>
      <c r="S948" s="23">
        <v>0.52919509999999992</v>
      </c>
      <c r="T948" s="23">
        <v>0.53539999999999999</v>
      </c>
      <c r="U948" s="23">
        <v>0.53100000000000003</v>
      </c>
      <c r="V948" s="23">
        <v>0.56299999999999994</v>
      </c>
      <c r="W948" s="23">
        <v>0.52260000000000006</v>
      </c>
      <c r="X948" s="150">
        <v>0.58587408000000007</v>
      </c>
      <c r="Y948" s="150">
        <v>0.45999999999999996</v>
      </c>
      <c r="Z948" s="150">
        <v>9.159522966868875E-5</v>
      </c>
      <c r="AA948" s="23">
        <v>0.53900000000000003</v>
      </c>
      <c r="AB948" s="147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53"/>
    </row>
    <row r="949" spans="1:65">
      <c r="A949" s="28"/>
      <c r="B949" s="20" t="s">
        <v>242</v>
      </c>
      <c r="C949" s="12"/>
      <c r="D949" s="151">
        <v>0.55833333333333346</v>
      </c>
      <c r="E949" s="151">
        <v>0.51898964944833337</v>
      </c>
      <c r="F949" s="151">
        <v>0.43446666666666661</v>
      </c>
      <c r="G949" s="151">
        <v>0.48999999999999994</v>
      </c>
      <c r="H949" s="151">
        <v>0.51500000000000001</v>
      </c>
      <c r="I949" s="151">
        <v>0.55166666666666675</v>
      </c>
      <c r="J949" s="151">
        <v>0.50883333333333336</v>
      </c>
      <c r="K949" s="151">
        <v>0.56611666666666671</v>
      </c>
      <c r="L949" s="151">
        <v>0.54683333333333328</v>
      </c>
      <c r="M949" s="151">
        <v>0.52528333333333332</v>
      </c>
      <c r="N949" s="151">
        <v>0.52883333333333338</v>
      </c>
      <c r="O949" s="151">
        <v>0.51816666666666678</v>
      </c>
      <c r="P949" s="151">
        <v>0.52300000000000002</v>
      </c>
      <c r="Q949" s="151">
        <v>0.52033333333333331</v>
      </c>
      <c r="R949" s="151">
        <v>0.52600000000000002</v>
      </c>
      <c r="S949" s="151">
        <v>0.54200226666666673</v>
      </c>
      <c r="T949" s="151">
        <v>0.53173333333333339</v>
      </c>
      <c r="U949" s="151">
        <v>0.53416666666666679</v>
      </c>
      <c r="V949" s="151">
        <v>0.56616666666666671</v>
      </c>
      <c r="W949" s="151">
        <v>0.53711666666666669</v>
      </c>
      <c r="X949" s="151">
        <v>0.58831857333333337</v>
      </c>
      <c r="Y949" s="151">
        <v>0.45999999999999996</v>
      </c>
      <c r="Z949" s="151">
        <v>9.1387107347860308E-5</v>
      </c>
      <c r="AA949" s="151">
        <v>0.53866666666666674</v>
      </c>
      <c r="AB949" s="147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53"/>
    </row>
    <row r="950" spans="1:65">
      <c r="A950" s="28"/>
      <c r="B950" s="3" t="s">
        <v>243</v>
      </c>
      <c r="C950" s="27"/>
      <c r="D950" s="23">
        <v>0.5635</v>
      </c>
      <c r="E950" s="23">
        <v>0.516434673061551</v>
      </c>
      <c r="F950" s="23">
        <v>0.4375</v>
      </c>
      <c r="G950" s="23">
        <v>0.49</v>
      </c>
      <c r="H950" s="23">
        <v>0.51</v>
      </c>
      <c r="I950" s="23">
        <v>0.55500000000000005</v>
      </c>
      <c r="J950" s="23">
        <v>0.50849999999999995</v>
      </c>
      <c r="K950" s="23">
        <v>0.53770000000000007</v>
      </c>
      <c r="L950" s="23">
        <v>0.54800000000000004</v>
      </c>
      <c r="M950" s="23">
        <v>0.52559999999999996</v>
      </c>
      <c r="N950" s="23">
        <v>0.52849999999999997</v>
      </c>
      <c r="O950" s="23">
        <v>0.51900000000000002</v>
      </c>
      <c r="P950" s="23">
        <v>0.52150000000000007</v>
      </c>
      <c r="Q950" s="23">
        <v>0.52</v>
      </c>
      <c r="R950" s="23">
        <v>0.52649999999999997</v>
      </c>
      <c r="S950" s="23">
        <v>0.53892000000000007</v>
      </c>
      <c r="T950" s="23">
        <v>0.5331999999999999</v>
      </c>
      <c r="U950" s="23">
        <v>0.53249999999999997</v>
      </c>
      <c r="V950" s="23">
        <v>0.56549999999999989</v>
      </c>
      <c r="W950" s="23">
        <v>0.53885000000000005</v>
      </c>
      <c r="X950" s="23">
        <v>0.58878952000000018</v>
      </c>
      <c r="Y950" s="23">
        <v>0.45999999999999996</v>
      </c>
      <c r="Z950" s="23">
        <v>9.1373146968908093E-5</v>
      </c>
      <c r="AA950" s="23">
        <v>0.53800000000000003</v>
      </c>
      <c r="AB950" s="147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53"/>
    </row>
    <row r="951" spans="1:65">
      <c r="A951" s="28"/>
      <c r="B951" s="3" t="s">
        <v>244</v>
      </c>
      <c r="C951" s="27"/>
      <c r="D951" s="23">
        <v>1.8206226041293273E-2</v>
      </c>
      <c r="E951" s="23">
        <v>6.975733309946627E-3</v>
      </c>
      <c r="F951" s="23">
        <v>5.7583562469394377E-3</v>
      </c>
      <c r="G951" s="23">
        <v>1.0954451150103352E-2</v>
      </c>
      <c r="H951" s="23">
        <v>1.7606816861659026E-2</v>
      </c>
      <c r="I951" s="23">
        <v>9.8319208025017587E-3</v>
      </c>
      <c r="J951" s="23">
        <v>7.782458908768281E-3</v>
      </c>
      <c r="K951" s="23">
        <v>5.3295081073835161E-2</v>
      </c>
      <c r="L951" s="23">
        <v>1.2812754062521697E-2</v>
      </c>
      <c r="M951" s="23">
        <v>1.6976503369854058E-2</v>
      </c>
      <c r="N951" s="23">
        <v>1.0225784403490368E-2</v>
      </c>
      <c r="O951" s="23">
        <v>8.3286653592677621E-3</v>
      </c>
      <c r="P951" s="23">
        <v>5.0199601592044582E-3</v>
      </c>
      <c r="Q951" s="23">
        <v>8.8242091241463004E-3</v>
      </c>
      <c r="R951" s="23">
        <v>8.988882021697701E-3</v>
      </c>
      <c r="S951" s="23">
        <v>1.1333681668137105E-2</v>
      </c>
      <c r="T951" s="23">
        <v>9.3234471450567551E-3</v>
      </c>
      <c r="U951" s="23">
        <v>6.2423286253341969E-3</v>
      </c>
      <c r="V951" s="23">
        <v>4.8339080118126451E-3</v>
      </c>
      <c r="W951" s="23">
        <v>7.5093053384894604E-3</v>
      </c>
      <c r="X951" s="23">
        <v>2.8195241427352029E-3</v>
      </c>
      <c r="Y951" s="23">
        <v>0</v>
      </c>
      <c r="Z951" s="23">
        <v>1.4676420249835458E-6</v>
      </c>
      <c r="AA951" s="23">
        <v>3.2659863237109073E-3</v>
      </c>
      <c r="AB951" s="147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53"/>
    </row>
    <row r="952" spans="1:65">
      <c r="A952" s="28"/>
      <c r="B952" s="3" t="s">
        <v>86</v>
      </c>
      <c r="C952" s="27"/>
      <c r="D952" s="13">
        <v>3.2608166044107351E-2</v>
      </c>
      <c r="E952" s="13">
        <v>1.34409873440859E-2</v>
      </c>
      <c r="F952" s="13">
        <v>1.3253850499323551E-2</v>
      </c>
      <c r="G952" s="13">
        <v>2.2356022755312968E-2</v>
      </c>
      <c r="H952" s="13">
        <v>3.4187993906134029E-2</v>
      </c>
      <c r="I952" s="13">
        <v>1.7822212935048501E-2</v>
      </c>
      <c r="J952" s="13">
        <v>1.5294711252083093E-2</v>
      </c>
      <c r="K952" s="13">
        <v>9.414151571908351E-2</v>
      </c>
      <c r="L952" s="13">
        <v>2.3430821205464854E-2</v>
      </c>
      <c r="M952" s="13">
        <v>3.2318755027167669E-2</v>
      </c>
      <c r="N952" s="13">
        <v>1.9336497453810969E-2</v>
      </c>
      <c r="O952" s="13">
        <v>1.6073332954521249E-2</v>
      </c>
      <c r="P952" s="13">
        <v>9.5983941858593849E-3</v>
      </c>
      <c r="Q952" s="13">
        <v>1.6958761929813517E-2</v>
      </c>
      <c r="R952" s="13">
        <v>1.7089129318816922E-2</v>
      </c>
      <c r="S952" s="13">
        <v>2.0910764336539867E-2</v>
      </c>
      <c r="T952" s="13">
        <v>1.7534065593762704E-2</v>
      </c>
      <c r="U952" s="13">
        <v>1.168610663089085E-2</v>
      </c>
      <c r="V952" s="13">
        <v>8.5379593967841831E-3</v>
      </c>
      <c r="W952" s="13">
        <v>1.3980771412460595E-2</v>
      </c>
      <c r="X952" s="13">
        <v>4.7925125442838919E-3</v>
      </c>
      <c r="Y952" s="13">
        <v>0</v>
      </c>
      <c r="Z952" s="13">
        <v>1.6059617899897436E-2</v>
      </c>
      <c r="AA952" s="13">
        <v>6.0630934227306442E-3</v>
      </c>
      <c r="AB952" s="95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245</v>
      </c>
      <c r="C953" s="27"/>
      <c r="D953" s="13">
        <v>5.2104262362242082E-2</v>
      </c>
      <c r="E953" s="13">
        <v>-2.2033631689891475E-2</v>
      </c>
      <c r="F953" s="13">
        <v>-0.18130585339525618</v>
      </c>
      <c r="G953" s="13">
        <v>-7.6660736911943084E-2</v>
      </c>
      <c r="H953" s="13">
        <v>-2.9551590836021657E-2</v>
      </c>
      <c r="I953" s="13">
        <v>3.9541823408663079E-2</v>
      </c>
      <c r="J953" s="13">
        <v>-4.1171846868082174E-2</v>
      </c>
      <c r="K953" s="13">
        <v>6.6770909840545567E-2</v>
      </c>
      <c r="L953" s="13">
        <v>3.0434055167317897E-2</v>
      </c>
      <c r="M953" s="13">
        <v>-1.0174028750126074E-2</v>
      </c>
      <c r="N953" s="13">
        <v>-3.4845300073451657E-3</v>
      </c>
      <c r="O953" s="13">
        <v>-2.3584432333071392E-2</v>
      </c>
      <c r="P953" s="13">
        <v>-1.4476664091726765E-2</v>
      </c>
      <c r="Q953" s="13">
        <v>-1.9501639673158544E-2</v>
      </c>
      <c r="R953" s="13">
        <v>-8.8235665626162918E-3</v>
      </c>
      <c r="S953" s="13">
        <v>2.1330558155217672E-2</v>
      </c>
      <c r="T953" s="13">
        <v>1.9801309374618548E-3</v>
      </c>
      <c r="U953" s="13">
        <v>6.5654211555181696E-3</v>
      </c>
      <c r="V953" s="13">
        <v>6.6865128132697293E-2</v>
      </c>
      <c r="W953" s="13">
        <v>1.2124300392476695E-2</v>
      </c>
      <c r="X953" s="13">
        <v>0.10860742441350424</v>
      </c>
      <c r="Y953" s="13">
        <v>-0.13319171220304848</v>
      </c>
      <c r="Z953" s="13">
        <v>-0.99982779325641979</v>
      </c>
      <c r="AA953" s="13">
        <v>1.5045067449183991E-2</v>
      </c>
      <c r="AB953" s="95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3" t="s">
        <v>246</v>
      </c>
      <c r="C954" s="44"/>
      <c r="D954" s="42">
        <v>1.51</v>
      </c>
      <c r="E954" s="42">
        <v>0.5</v>
      </c>
      <c r="F954" s="42">
        <v>4.83</v>
      </c>
      <c r="G954" s="42">
        <v>1.99</v>
      </c>
      <c r="H954" s="42">
        <v>0.71</v>
      </c>
      <c r="I954" s="42">
        <v>1.17</v>
      </c>
      <c r="J954" s="42">
        <v>1.02</v>
      </c>
      <c r="K954" s="42">
        <v>1.91</v>
      </c>
      <c r="L954" s="42">
        <v>0.92</v>
      </c>
      <c r="M954" s="42">
        <v>0.18</v>
      </c>
      <c r="N954" s="42">
        <v>0</v>
      </c>
      <c r="O954" s="42">
        <v>0.55000000000000004</v>
      </c>
      <c r="P954" s="42">
        <v>0.3</v>
      </c>
      <c r="Q954" s="42">
        <v>0.44</v>
      </c>
      <c r="R954" s="42">
        <v>0.15</v>
      </c>
      <c r="S954" s="42">
        <v>0.67</v>
      </c>
      <c r="T954" s="42">
        <v>0.15</v>
      </c>
      <c r="U954" s="42">
        <v>0.27</v>
      </c>
      <c r="V954" s="42">
        <v>1.91</v>
      </c>
      <c r="W954" s="42">
        <v>0.42</v>
      </c>
      <c r="X954" s="42">
        <v>3.05</v>
      </c>
      <c r="Y954" s="42">
        <v>3.52</v>
      </c>
      <c r="Z954" s="42" t="s">
        <v>270</v>
      </c>
      <c r="AA954" s="42">
        <v>0.5</v>
      </c>
      <c r="AB954" s="95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 t="s">
        <v>359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BM955" s="52"/>
    </row>
    <row r="956" spans="1:65">
      <c r="BM956" s="52"/>
    </row>
    <row r="957" spans="1:65" ht="15">
      <c r="B957" s="8" t="s">
        <v>743</v>
      </c>
      <c r="BM957" s="26" t="s">
        <v>66</v>
      </c>
    </row>
    <row r="958" spans="1:65" ht="15">
      <c r="A958" s="24" t="s">
        <v>63</v>
      </c>
      <c r="B958" s="18" t="s">
        <v>120</v>
      </c>
      <c r="C958" s="15" t="s">
        <v>121</v>
      </c>
      <c r="D958" s="16" t="s">
        <v>232</v>
      </c>
      <c r="E958" s="17" t="s">
        <v>232</v>
      </c>
      <c r="F958" s="17" t="s">
        <v>232</v>
      </c>
      <c r="G958" s="17" t="s">
        <v>232</v>
      </c>
      <c r="H958" s="17" t="s">
        <v>232</v>
      </c>
      <c r="I958" s="17" t="s">
        <v>232</v>
      </c>
      <c r="J958" s="17" t="s">
        <v>232</v>
      </c>
      <c r="K958" s="17" t="s">
        <v>232</v>
      </c>
      <c r="L958" s="17" t="s">
        <v>232</v>
      </c>
      <c r="M958" s="17" t="s">
        <v>232</v>
      </c>
      <c r="N958" s="17" t="s">
        <v>232</v>
      </c>
      <c r="O958" s="17" t="s">
        <v>232</v>
      </c>
      <c r="P958" s="17" t="s">
        <v>232</v>
      </c>
      <c r="Q958" s="17" t="s">
        <v>232</v>
      </c>
      <c r="R958" s="17" t="s">
        <v>232</v>
      </c>
      <c r="S958" s="17" t="s">
        <v>232</v>
      </c>
      <c r="T958" s="17" t="s">
        <v>232</v>
      </c>
      <c r="U958" s="17" t="s">
        <v>232</v>
      </c>
      <c r="V958" s="17" t="s">
        <v>232</v>
      </c>
      <c r="W958" s="17" t="s">
        <v>232</v>
      </c>
      <c r="X958" s="17" t="s">
        <v>232</v>
      </c>
      <c r="Y958" s="17" t="s">
        <v>232</v>
      </c>
      <c r="Z958" s="17" t="s">
        <v>232</v>
      </c>
      <c r="AA958" s="17" t="s">
        <v>232</v>
      </c>
      <c r="AB958" s="17" t="s">
        <v>232</v>
      </c>
      <c r="AC958" s="95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233</v>
      </c>
      <c r="C959" s="9" t="s">
        <v>233</v>
      </c>
      <c r="D959" s="93" t="s">
        <v>234</v>
      </c>
      <c r="E959" s="94" t="s">
        <v>247</v>
      </c>
      <c r="F959" s="94" t="s">
        <v>248</v>
      </c>
      <c r="G959" s="94" t="s">
        <v>249</v>
      </c>
      <c r="H959" s="94" t="s">
        <v>235</v>
      </c>
      <c r="I959" s="94" t="s">
        <v>250</v>
      </c>
      <c r="J959" s="94" t="s">
        <v>251</v>
      </c>
      <c r="K959" s="94" t="s">
        <v>236</v>
      </c>
      <c r="L959" s="94" t="s">
        <v>252</v>
      </c>
      <c r="M959" s="94" t="s">
        <v>253</v>
      </c>
      <c r="N959" s="94" t="s">
        <v>260</v>
      </c>
      <c r="O959" s="94" t="s">
        <v>261</v>
      </c>
      <c r="P959" s="94" t="s">
        <v>262</v>
      </c>
      <c r="Q959" s="94" t="s">
        <v>263</v>
      </c>
      <c r="R959" s="94" t="s">
        <v>264</v>
      </c>
      <c r="S959" s="94" t="s">
        <v>254</v>
      </c>
      <c r="T959" s="94" t="s">
        <v>237</v>
      </c>
      <c r="U959" s="94" t="s">
        <v>265</v>
      </c>
      <c r="V959" s="94" t="s">
        <v>255</v>
      </c>
      <c r="W959" s="94" t="s">
        <v>238</v>
      </c>
      <c r="X959" s="94" t="s">
        <v>257</v>
      </c>
      <c r="Y959" s="94" t="s">
        <v>268</v>
      </c>
      <c r="Z959" s="94" t="s">
        <v>258</v>
      </c>
      <c r="AA959" s="94" t="s">
        <v>239</v>
      </c>
      <c r="AB959" s="94" t="s">
        <v>363</v>
      </c>
      <c r="AC959" s="95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9"/>
      <c r="C960" s="9"/>
      <c r="D960" s="10" t="s">
        <v>356</v>
      </c>
      <c r="E960" s="11" t="s">
        <v>357</v>
      </c>
      <c r="F960" s="11" t="s">
        <v>356</v>
      </c>
      <c r="G960" s="11" t="s">
        <v>356</v>
      </c>
      <c r="H960" s="11" t="s">
        <v>356</v>
      </c>
      <c r="I960" s="11" t="s">
        <v>357</v>
      </c>
      <c r="J960" s="11" t="s">
        <v>357</v>
      </c>
      <c r="K960" s="11" t="s">
        <v>357</v>
      </c>
      <c r="L960" s="11" t="s">
        <v>357</v>
      </c>
      <c r="M960" s="11" t="s">
        <v>357</v>
      </c>
      <c r="N960" s="11" t="s">
        <v>357</v>
      </c>
      <c r="O960" s="11" t="s">
        <v>357</v>
      </c>
      <c r="P960" s="11" t="s">
        <v>357</v>
      </c>
      <c r="Q960" s="11" t="s">
        <v>357</v>
      </c>
      <c r="R960" s="11" t="s">
        <v>357</v>
      </c>
      <c r="S960" s="11" t="s">
        <v>357</v>
      </c>
      <c r="T960" s="11" t="s">
        <v>357</v>
      </c>
      <c r="U960" s="11" t="s">
        <v>357</v>
      </c>
      <c r="V960" s="11" t="s">
        <v>357</v>
      </c>
      <c r="W960" s="11" t="s">
        <v>357</v>
      </c>
      <c r="X960" s="11" t="s">
        <v>357</v>
      </c>
      <c r="Y960" s="11" t="s">
        <v>122</v>
      </c>
      <c r="Z960" s="11" t="s">
        <v>357</v>
      </c>
      <c r="AA960" s="11" t="s">
        <v>357</v>
      </c>
      <c r="AB960" s="11" t="s">
        <v>357</v>
      </c>
      <c r="AC960" s="95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95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8">
        <v>1</v>
      </c>
      <c r="C962" s="14">
        <v>1</v>
      </c>
      <c r="D962" s="21">
        <v>0.69</v>
      </c>
      <c r="E962" s="21">
        <v>0.68268770150957025</v>
      </c>
      <c r="F962" s="21">
        <v>0.66900000000000004</v>
      </c>
      <c r="G962" s="21">
        <v>0.7</v>
      </c>
      <c r="H962" s="21">
        <v>0.69</v>
      </c>
      <c r="I962" s="21">
        <v>0.62</v>
      </c>
      <c r="J962" s="21">
        <v>0.7</v>
      </c>
      <c r="K962" s="21">
        <v>0.71</v>
      </c>
      <c r="L962" s="21">
        <v>0.68</v>
      </c>
      <c r="M962" s="21">
        <v>0.71</v>
      </c>
      <c r="N962" s="21">
        <v>0.65</v>
      </c>
      <c r="O962" s="21">
        <v>0.72</v>
      </c>
      <c r="P962" s="21">
        <v>0.67</v>
      </c>
      <c r="Q962" s="21">
        <v>0.67</v>
      </c>
      <c r="R962" s="21">
        <v>0.66</v>
      </c>
      <c r="S962" s="21">
        <v>0.71597999999999995</v>
      </c>
      <c r="T962" s="21">
        <v>0.73</v>
      </c>
      <c r="U962" s="21">
        <v>0.64</v>
      </c>
      <c r="V962" s="21">
        <v>0.75</v>
      </c>
      <c r="W962" s="21">
        <v>0.62</v>
      </c>
      <c r="X962" s="89">
        <v>0.42109301700000001</v>
      </c>
      <c r="Y962" s="21">
        <v>0.75</v>
      </c>
      <c r="Z962" s="21">
        <v>0.64266458021133521</v>
      </c>
      <c r="AA962" s="21">
        <v>0.57999999999999996</v>
      </c>
      <c r="AB962" s="21">
        <v>0.56999999999999995</v>
      </c>
      <c r="AC962" s="95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>
        <v>1</v>
      </c>
      <c r="C963" s="9">
        <v>2</v>
      </c>
      <c r="D963" s="11">
        <v>0.67</v>
      </c>
      <c r="E963" s="11">
        <v>0.69507043777269817</v>
      </c>
      <c r="F963" s="11">
        <v>0.65500000000000003</v>
      </c>
      <c r="G963" s="11">
        <v>0.7</v>
      </c>
      <c r="H963" s="11">
        <v>0.73</v>
      </c>
      <c r="I963" s="11">
        <v>0.61</v>
      </c>
      <c r="J963" s="11">
        <v>0.7</v>
      </c>
      <c r="K963" s="11">
        <v>0.71</v>
      </c>
      <c r="L963" s="11">
        <v>0.71</v>
      </c>
      <c r="M963" s="11">
        <v>0.71</v>
      </c>
      <c r="N963" s="11">
        <v>0.66</v>
      </c>
      <c r="O963" s="11">
        <v>0.77</v>
      </c>
      <c r="P963" s="11">
        <v>0.64</v>
      </c>
      <c r="Q963" s="11">
        <v>0.69</v>
      </c>
      <c r="R963" s="11">
        <v>0.69</v>
      </c>
      <c r="S963" s="11">
        <v>0.73580999999999996</v>
      </c>
      <c r="T963" s="11">
        <v>0.72</v>
      </c>
      <c r="U963" s="11">
        <v>0.62</v>
      </c>
      <c r="V963" s="11">
        <v>0.75</v>
      </c>
      <c r="W963" s="11">
        <v>0.61699999999999999</v>
      </c>
      <c r="X963" s="90">
        <v>0.437500577</v>
      </c>
      <c r="Y963" s="11">
        <v>0.75</v>
      </c>
      <c r="Z963" s="11">
        <v>0.63399355568685922</v>
      </c>
      <c r="AA963" s="11">
        <v>0.57999999999999996</v>
      </c>
      <c r="AB963" s="11">
        <v>0.56999999999999995</v>
      </c>
      <c r="AC963" s="95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16</v>
      </c>
    </row>
    <row r="964" spans="1:65">
      <c r="A964" s="28"/>
      <c r="B964" s="19">
        <v>1</v>
      </c>
      <c r="C964" s="9">
        <v>3</v>
      </c>
      <c r="D964" s="11">
        <v>0.68</v>
      </c>
      <c r="E964" s="11">
        <v>0.67484642172297848</v>
      </c>
      <c r="F964" s="11">
        <v>0.625</v>
      </c>
      <c r="G964" s="11">
        <v>0.71</v>
      </c>
      <c r="H964" s="11">
        <v>0.69</v>
      </c>
      <c r="I964" s="11">
        <v>0.57999999999999996</v>
      </c>
      <c r="J964" s="11">
        <v>0.69</v>
      </c>
      <c r="K964" s="11">
        <v>0.73</v>
      </c>
      <c r="L964" s="11">
        <v>0.73</v>
      </c>
      <c r="M964" s="11">
        <v>0.73</v>
      </c>
      <c r="N964" s="11">
        <v>0.64</v>
      </c>
      <c r="O964" s="11">
        <v>0.76</v>
      </c>
      <c r="P964" s="11">
        <v>0.64</v>
      </c>
      <c r="Q964" s="11">
        <v>0.7</v>
      </c>
      <c r="R964" s="11">
        <v>0.64</v>
      </c>
      <c r="S964" s="11">
        <v>0.73445000000000005</v>
      </c>
      <c r="T964" s="11">
        <v>0.73</v>
      </c>
      <c r="U964" s="11">
        <v>0.67</v>
      </c>
      <c r="V964" s="11">
        <v>0.74</v>
      </c>
      <c r="W964" s="11">
        <v>0.64400000000000002</v>
      </c>
      <c r="X964" s="90">
        <v>0.415689109</v>
      </c>
      <c r="Y964" s="11">
        <v>0.74</v>
      </c>
      <c r="Z964" s="11">
        <v>0.64981587841995314</v>
      </c>
      <c r="AA964" s="11">
        <v>0.59</v>
      </c>
      <c r="AB964" s="11">
        <v>0.56999999999999995</v>
      </c>
      <c r="AC964" s="95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16</v>
      </c>
    </row>
    <row r="965" spans="1:65">
      <c r="A965" s="28"/>
      <c r="B965" s="19">
        <v>1</v>
      </c>
      <c r="C965" s="9">
        <v>4</v>
      </c>
      <c r="D965" s="11">
        <v>0.68</v>
      </c>
      <c r="E965" s="11">
        <v>0.69371672183428967</v>
      </c>
      <c r="F965" s="11">
        <v>0.66700000000000004</v>
      </c>
      <c r="G965" s="11">
        <v>0.7</v>
      </c>
      <c r="H965" s="11">
        <v>0.66</v>
      </c>
      <c r="I965" s="11">
        <v>0.63</v>
      </c>
      <c r="J965" s="11">
        <v>0.69</v>
      </c>
      <c r="K965" s="11">
        <v>0.69</v>
      </c>
      <c r="L965" s="11">
        <v>0.73</v>
      </c>
      <c r="M965" s="11">
        <v>0.73</v>
      </c>
      <c r="N965" s="11">
        <v>0.66</v>
      </c>
      <c r="O965" s="11">
        <v>0.77</v>
      </c>
      <c r="P965" s="11">
        <v>0.67</v>
      </c>
      <c r="Q965" s="11">
        <v>0.67</v>
      </c>
      <c r="R965" s="11">
        <v>0.66</v>
      </c>
      <c r="S965" s="11">
        <v>0.71552000000000004</v>
      </c>
      <c r="T965" s="11">
        <v>0.71</v>
      </c>
      <c r="U965" s="11">
        <v>0.69</v>
      </c>
      <c r="V965" s="11">
        <v>0.74</v>
      </c>
      <c r="W965" s="11">
        <v>0.63500000000000001</v>
      </c>
      <c r="X965" s="90">
        <v>0.436195008</v>
      </c>
      <c r="Y965" s="11">
        <v>0.74</v>
      </c>
      <c r="Z965" s="11">
        <v>0.62828778991838519</v>
      </c>
      <c r="AA965" s="11">
        <v>0.56000000000000005</v>
      </c>
      <c r="AB965" s="11">
        <v>0.56999999999999995</v>
      </c>
      <c r="AC965" s="95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0.67882224560056403</v>
      </c>
    </row>
    <row r="966" spans="1:65">
      <c r="A966" s="28"/>
      <c r="B966" s="19">
        <v>1</v>
      </c>
      <c r="C966" s="9">
        <v>5</v>
      </c>
      <c r="D966" s="11">
        <v>0.68</v>
      </c>
      <c r="E966" s="11">
        <v>0.68116201045023317</v>
      </c>
      <c r="F966" s="11">
        <v>0.61</v>
      </c>
      <c r="G966" s="11">
        <v>0.73</v>
      </c>
      <c r="H966" s="11">
        <v>0.7</v>
      </c>
      <c r="I966" s="11">
        <v>0.64</v>
      </c>
      <c r="J966" s="11">
        <v>0.68</v>
      </c>
      <c r="K966" s="11">
        <v>0.73</v>
      </c>
      <c r="L966" s="11">
        <v>0.76</v>
      </c>
      <c r="M966" s="11">
        <v>0.71</v>
      </c>
      <c r="N966" s="11">
        <v>0.64</v>
      </c>
      <c r="O966" s="11">
        <v>0.72</v>
      </c>
      <c r="P966" s="11">
        <v>0.67</v>
      </c>
      <c r="Q966" s="11">
        <v>0.69</v>
      </c>
      <c r="R966" s="11">
        <v>0.65</v>
      </c>
      <c r="S966" s="11">
        <v>0.69813999999999998</v>
      </c>
      <c r="T966" s="11">
        <v>0.72</v>
      </c>
      <c r="U966" s="11">
        <v>0.65</v>
      </c>
      <c r="V966" s="11">
        <v>0.73</v>
      </c>
      <c r="W966" s="11">
        <v>0.65900000000000003</v>
      </c>
      <c r="X966" s="90">
        <v>0.44526506599999999</v>
      </c>
      <c r="Y966" s="11">
        <v>0.75</v>
      </c>
      <c r="Z966" s="11">
        <v>0.65402377671260115</v>
      </c>
      <c r="AA966" s="11">
        <v>0.57999999999999996</v>
      </c>
      <c r="AB966" s="11">
        <v>0.56999999999999995</v>
      </c>
      <c r="AC966" s="95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140</v>
      </c>
    </row>
    <row r="967" spans="1:65">
      <c r="A967" s="28"/>
      <c r="B967" s="19">
        <v>1</v>
      </c>
      <c r="C967" s="9">
        <v>6</v>
      </c>
      <c r="D967" s="11">
        <v>0.69</v>
      </c>
      <c r="E967" s="11">
        <v>0.68084158011563167</v>
      </c>
      <c r="F967" s="11">
        <v>0.60799999999999998</v>
      </c>
      <c r="G967" s="11">
        <v>0.71</v>
      </c>
      <c r="H967" s="11">
        <v>0.68</v>
      </c>
      <c r="I967" s="11">
        <v>0.6</v>
      </c>
      <c r="J967" s="11">
        <v>0.71</v>
      </c>
      <c r="K967" s="11">
        <v>0.73</v>
      </c>
      <c r="L967" s="11">
        <v>0.76</v>
      </c>
      <c r="M967" s="11">
        <v>0.72</v>
      </c>
      <c r="N967" s="11">
        <v>0.69</v>
      </c>
      <c r="O967" s="11">
        <v>0.75</v>
      </c>
      <c r="P967" s="11">
        <v>0.63</v>
      </c>
      <c r="Q967" s="11">
        <v>0.69</v>
      </c>
      <c r="R967" s="11">
        <v>0.68</v>
      </c>
      <c r="S967" s="11">
        <v>0.71889999999999998</v>
      </c>
      <c r="T967" s="11">
        <v>0.75</v>
      </c>
      <c r="U967" s="11">
        <v>0.66</v>
      </c>
      <c r="V967" s="11">
        <v>0.75</v>
      </c>
      <c r="W967" s="11">
        <v>0.57999999999999996</v>
      </c>
      <c r="X967" s="90">
        <v>0.47498750299999998</v>
      </c>
      <c r="Y967" s="11">
        <v>0.74</v>
      </c>
      <c r="Z967" s="11">
        <v>0.64549291212669624</v>
      </c>
      <c r="AA967" s="11">
        <v>0.59</v>
      </c>
      <c r="AB967" s="11">
        <v>0.56999999999999995</v>
      </c>
      <c r="AC967" s="95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20" t="s">
        <v>242</v>
      </c>
      <c r="C968" s="12"/>
      <c r="D968" s="22">
        <v>0.68166666666666664</v>
      </c>
      <c r="E968" s="22">
        <v>0.68472081223423364</v>
      </c>
      <c r="F968" s="22">
        <v>0.63900000000000001</v>
      </c>
      <c r="G968" s="22">
        <v>0.70833333333333337</v>
      </c>
      <c r="H968" s="22">
        <v>0.69166666666666654</v>
      </c>
      <c r="I968" s="22">
        <v>0.6133333333333334</v>
      </c>
      <c r="J968" s="22">
        <v>0.69499999999999995</v>
      </c>
      <c r="K968" s="22">
        <v>0.71666666666666667</v>
      </c>
      <c r="L968" s="22">
        <v>0.72833333333333339</v>
      </c>
      <c r="M968" s="22">
        <v>0.71833333333333327</v>
      </c>
      <c r="N968" s="22">
        <v>0.65666666666666673</v>
      </c>
      <c r="O968" s="22">
        <v>0.74833333333333341</v>
      </c>
      <c r="P968" s="22">
        <v>0.65333333333333332</v>
      </c>
      <c r="Q968" s="22">
        <v>0.68499999999999994</v>
      </c>
      <c r="R968" s="22">
        <v>0.66333333333333344</v>
      </c>
      <c r="S968" s="22">
        <v>0.71979999999999988</v>
      </c>
      <c r="T968" s="22">
        <v>0.72666666666666657</v>
      </c>
      <c r="U968" s="22">
        <v>0.65500000000000003</v>
      </c>
      <c r="V968" s="22">
        <v>0.74333333333333351</v>
      </c>
      <c r="W968" s="22">
        <v>0.62583333333333335</v>
      </c>
      <c r="X968" s="22">
        <v>0.43845504666666663</v>
      </c>
      <c r="Y968" s="22">
        <v>0.74500000000000011</v>
      </c>
      <c r="Z968" s="22">
        <v>0.64237974884597171</v>
      </c>
      <c r="AA968" s="22">
        <v>0.57999999999999996</v>
      </c>
      <c r="AB968" s="22">
        <v>0.56999999999999995</v>
      </c>
      <c r="AC968" s="95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243</v>
      </c>
      <c r="C969" s="27"/>
      <c r="D969" s="11">
        <v>0.68</v>
      </c>
      <c r="E969" s="11">
        <v>0.68192485597990171</v>
      </c>
      <c r="F969" s="11">
        <v>0.64</v>
      </c>
      <c r="G969" s="11">
        <v>0.70499999999999996</v>
      </c>
      <c r="H969" s="11">
        <v>0.69</v>
      </c>
      <c r="I969" s="11">
        <v>0.61499999999999999</v>
      </c>
      <c r="J969" s="11">
        <v>0.69499999999999995</v>
      </c>
      <c r="K969" s="11">
        <v>0.72</v>
      </c>
      <c r="L969" s="11">
        <v>0.73</v>
      </c>
      <c r="M969" s="11">
        <v>0.71499999999999997</v>
      </c>
      <c r="N969" s="11">
        <v>0.65500000000000003</v>
      </c>
      <c r="O969" s="11">
        <v>0.755</v>
      </c>
      <c r="P969" s="11">
        <v>0.65500000000000003</v>
      </c>
      <c r="Q969" s="11">
        <v>0.69</v>
      </c>
      <c r="R969" s="11">
        <v>0.66</v>
      </c>
      <c r="S969" s="11">
        <v>0.71743999999999997</v>
      </c>
      <c r="T969" s="11">
        <v>0.72499999999999998</v>
      </c>
      <c r="U969" s="11">
        <v>0.65500000000000003</v>
      </c>
      <c r="V969" s="11">
        <v>0.745</v>
      </c>
      <c r="W969" s="11">
        <v>0.62749999999999995</v>
      </c>
      <c r="X969" s="11">
        <v>0.4368477925</v>
      </c>
      <c r="Y969" s="11">
        <v>0.745</v>
      </c>
      <c r="Z969" s="11">
        <v>0.64407874616901573</v>
      </c>
      <c r="AA969" s="11">
        <v>0.57999999999999996</v>
      </c>
      <c r="AB969" s="11">
        <v>0.56999999999999995</v>
      </c>
      <c r="AC969" s="95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244</v>
      </c>
      <c r="C970" s="27"/>
      <c r="D970" s="23">
        <v>7.5277265270907679E-3</v>
      </c>
      <c r="E970" s="23">
        <v>7.9673305124630372E-3</v>
      </c>
      <c r="F970" s="23">
        <v>2.8064212085857701E-2</v>
      </c>
      <c r="G970" s="23">
        <v>1.1690451944500132E-2</v>
      </c>
      <c r="H970" s="23">
        <v>2.3166067138525384E-2</v>
      </c>
      <c r="I970" s="23">
        <v>2.160246899469289E-2</v>
      </c>
      <c r="J970" s="23">
        <v>1.0488088481701493E-2</v>
      </c>
      <c r="K970" s="23">
        <v>1.6329931618554533E-2</v>
      </c>
      <c r="L970" s="23">
        <v>3.0605010483034736E-2</v>
      </c>
      <c r="M970" s="23">
        <v>9.8319208025017587E-3</v>
      </c>
      <c r="N970" s="23">
        <v>1.8618986725025231E-2</v>
      </c>
      <c r="O970" s="23">
        <v>2.3166067138525426E-2</v>
      </c>
      <c r="P970" s="23">
        <v>1.861898672502527E-2</v>
      </c>
      <c r="Q970" s="23">
        <v>1.2247448713915848E-2</v>
      </c>
      <c r="R970" s="23">
        <v>1.8618986725025238E-2</v>
      </c>
      <c r="S970" s="23">
        <v>1.3955780164505324E-2</v>
      </c>
      <c r="T970" s="23">
        <v>1.3662601021279476E-2</v>
      </c>
      <c r="U970" s="23">
        <v>2.4289915602982225E-2</v>
      </c>
      <c r="V970" s="23">
        <v>8.1649658092772665E-3</v>
      </c>
      <c r="W970" s="23">
        <v>2.7301404115295389E-2</v>
      </c>
      <c r="X970" s="23">
        <v>2.1008300779337005E-2</v>
      </c>
      <c r="Y970" s="23">
        <v>5.4772255750516656E-3</v>
      </c>
      <c r="Z970" s="23">
        <v>9.6908602779914345E-3</v>
      </c>
      <c r="AA970" s="23">
        <v>1.0954451150103291E-2</v>
      </c>
      <c r="AB970" s="23">
        <v>0</v>
      </c>
      <c r="AC970" s="147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53"/>
    </row>
    <row r="971" spans="1:65">
      <c r="A971" s="28"/>
      <c r="B971" s="3" t="s">
        <v>86</v>
      </c>
      <c r="C971" s="27"/>
      <c r="D971" s="13">
        <v>1.104311959964416E-2</v>
      </c>
      <c r="E971" s="13">
        <v>1.1635881909979863E-2</v>
      </c>
      <c r="F971" s="13">
        <v>4.391895475095102E-2</v>
      </c>
      <c r="G971" s="13">
        <v>1.650416745105901E-2</v>
      </c>
      <c r="H971" s="13">
        <v>3.349310911594032E-2</v>
      </c>
      <c r="I971" s="13">
        <v>3.5221416839173188E-2</v>
      </c>
      <c r="J971" s="13">
        <v>1.5090774793815098E-2</v>
      </c>
      <c r="K971" s="13">
        <v>2.2785951095657488E-2</v>
      </c>
      <c r="L971" s="13">
        <v>4.2020609358857756E-2</v>
      </c>
      <c r="M971" s="13">
        <v>1.368712872738064E-2</v>
      </c>
      <c r="N971" s="13">
        <v>2.8353786890901365E-2</v>
      </c>
      <c r="O971" s="13">
        <v>3.0956882590457136E-2</v>
      </c>
      <c r="P971" s="13">
        <v>2.8498449068916229E-2</v>
      </c>
      <c r="Q971" s="13">
        <v>1.787948717359978E-2</v>
      </c>
      <c r="R971" s="13">
        <v>2.8068824208580756E-2</v>
      </c>
      <c r="S971" s="13">
        <v>1.9388413676723153E-2</v>
      </c>
      <c r="T971" s="13">
        <v>1.8801744524696528E-2</v>
      </c>
      <c r="U971" s="13">
        <v>3.7083840615240039E-2</v>
      </c>
      <c r="V971" s="13">
        <v>1.0984258936247441E-2</v>
      </c>
      <c r="W971" s="13">
        <v>4.362408114294869E-2</v>
      </c>
      <c r="X971" s="13">
        <v>4.7914377857095271E-2</v>
      </c>
      <c r="Y971" s="13">
        <v>7.3519806376532411E-3</v>
      </c>
      <c r="Z971" s="13">
        <v>1.5085874508654671E-2</v>
      </c>
      <c r="AA971" s="13">
        <v>1.8886984741557401E-2</v>
      </c>
      <c r="AB971" s="13">
        <v>0</v>
      </c>
      <c r="AC971" s="95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245</v>
      </c>
      <c r="C972" s="27"/>
      <c r="D972" s="13">
        <v>4.1902295991878002E-3</v>
      </c>
      <c r="E972" s="13">
        <v>8.6894126877810063E-3</v>
      </c>
      <c r="F972" s="13">
        <v>-5.8663730982081663E-2</v>
      </c>
      <c r="G972" s="13">
        <v>4.3473954962481187E-2</v>
      </c>
      <c r="H972" s="13">
        <v>1.8921626610422626E-2</v>
      </c>
      <c r="I972" s="13">
        <v>-9.6474316644251434E-2</v>
      </c>
      <c r="J972" s="13">
        <v>2.3832092280834383E-2</v>
      </c>
      <c r="K972" s="13">
        <v>5.5750119138510357E-2</v>
      </c>
      <c r="L972" s="13">
        <v>7.2936748984951283E-2</v>
      </c>
      <c r="M972" s="13">
        <v>5.8205351973716235E-2</v>
      </c>
      <c r="N972" s="13">
        <v>-3.2638262928899597E-2</v>
      </c>
      <c r="O972" s="13">
        <v>0.10239954300742138</v>
      </c>
      <c r="P972" s="13">
        <v>-3.7548728599311465E-2</v>
      </c>
      <c r="Q972" s="13">
        <v>9.1006952695993348E-3</v>
      </c>
      <c r="R972" s="13">
        <v>-2.2817331588076195E-2</v>
      </c>
      <c r="S972" s="13">
        <v>6.0365956868697168E-2</v>
      </c>
      <c r="T972" s="13">
        <v>7.0481516149745405E-2</v>
      </c>
      <c r="U972" s="13">
        <v>-3.5093495764105587E-2</v>
      </c>
      <c r="V972" s="13">
        <v>9.5033844501804188E-2</v>
      </c>
      <c r="W972" s="13">
        <v>-7.806007038020768E-2</v>
      </c>
      <c r="X972" s="13">
        <v>-0.35409446359737518</v>
      </c>
      <c r="Y972" s="13">
        <v>9.7489077337009844E-2</v>
      </c>
      <c r="Z972" s="13">
        <v>-5.3684888777254414E-2</v>
      </c>
      <c r="AA972" s="13">
        <v>-0.14557897334836833</v>
      </c>
      <c r="AB972" s="13">
        <v>-0.16031037035960338</v>
      </c>
      <c r="AC972" s="95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43" t="s">
        <v>246</v>
      </c>
      <c r="C973" s="44"/>
      <c r="D973" s="42">
        <v>0.06</v>
      </c>
      <c r="E973" s="42">
        <v>0</v>
      </c>
      <c r="F973" s="42">
        <v>0.88</v>
      </c>
      <c r="G973" s="42">
        <v>0.45</v>
      </c>
      <c r="H973" s="42">
        <v>0.13</v>
      </c>
      <c r="I973" s="42">
        <v>1.37</v>
      </c>
      <c r="J973" s="42">
        <v>0.2</v>
      </c>
      <c r="K973" s="42">
        <v>0.61</v>
      </c>
      <c r="L973" s="42">
        <v>0.84</v>
      </c>
      <c r="M973" s="42">
        <v>0.65</v>
      </c>
      <c r="N973" s="42">
        <v>0.54</v>
      </c>
      <c r="O973" s="42">
        <v>1.22</v>
      </c>
      <c r="P973" s="42">
        <v>0.6</v>
      </c>
      <c r="Q973" s="42">
        <v>0.01</v>
      </c>
      <c r="R973" s="42">
        <v>0.41</v>
      </c>
      <c r="S973" s="42">
        <v>0.67</v>
      </c>
      <c r="T973" s="42">
        <v>0.81</v>
      </c>
      <c r="U973" s="42">
        <v>0.56999999999999995</v>
      </c>
      <c r="V973" s="42">
        <v>1.1299999999999999</v>
      </c>
      <c r="W973" s="42">
        <v>1.1299999999999999</v>
      </c>
      <c r="X973" s="42">
        <v>4.7300000000000004</v>
      </c>
      <c r="Y973" s="42">
        <v>1.1599999999999999</v>
      </c>
      <c r="Z973" s="42">
        <v>0.81</v>
      </c>
      <c r="AA973" s="42">
        <v>2.0099999999999998</v>
      </c>
      <c r="AB973" s="42">
        <v>2.21</v>
      </c>
      <c r="AC973" s="95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B974" s="29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BM974" s="52"/>
    </row>
    <row r="975" spans="1:65" ht="15">
      <c r="B975" s="8" t="s">
        <v>744</v>
      </c>
      <c r="BM975" s="26" t="s">
        <v>66</v>
      </c>
    </row>
    <row r="976" spans="1:65" ht="15">
      <c r="A976" s="24" t="s">
        <v>64</v>
      </c>
      <c r="B976" s="18" t="s">
        <v>120</v>
      </c>
      <c r="C976" s="15" t="s">
        <v>121</v>
      </c>
      <c r="D976" s="16" t="s">
        <v>232</v>
      </c>
      <c r="E976" s="17" t="s">
        <v>232</v>
      </c>
      <c r="F976" s="17" t="s">
        <v>232</v>
      </c>
      <c r="G976" s="17" t="s">
        <v>232</v>
      </c>
      <c r="H976" s="17" t="s">
        <v>232</v>
      </c>
      <c r="I976" s="17" t="s">
        <v>232</v>
      </c>
      <c r="J976" s="17" t="s">
        <v>232</v>
      </c>
      <c r="K976" s="17" t="s">
        <v>232</v>
      </c>
      <c r="L976" s="17" t="s">
        <v>232</v>
      </c>
      <c r="M976" s="17" t="s">
        <v>232</v>
      </c>
      <c r="N976" s="17" t="s">
        <v>232</v>
      </c>
      <c r="O976" s="17" t="s">
        <v>232</v>
      </c>
      <c r="P976" s="17" t="s">
        <v>232</v>
      </c>
      <c r="Q976" s="17" t="s">
        <v>232</v>
      </c>
      <c r="R976" s="17" t="s">
        <v>232</v>
      </c>
      <c r="S976" s="17" t="s">
        <v>232</v>
      </c>
      <c r="T976" s="17" t="s">
        <v>232</v>
      </c>
      <c r="U976" s="17" t="s">
        <v>232</v>
      </c>
      <c r="V976" s="17" t="s">
        <v>232</v>
      </c>
      <c r="W976" s="17" t="s">
        <v>232</v>
      </c>
      <c r="X976" s="17" t="s">
        <v>232</v>
      </c>
      <c r="Y976" s="17" t="s">
        <v>232</v>
      </c>
      <c r="Z976" s="17" t="s">
        <v>232</v>
      </c>
      <c r="AA976" s="17" t="s">
        <v>232</v>
      </c>
      <c r="AB976" s="17" t="s">
        <v>232</v>
      </c>
      <c r="AC976" s="95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233</v>
      </c>
      <c r="C977" s="9" t="s">
        <v>233</v>
      </c>
      <c r="D977" s="93" t="s">
        <v>234</v>
      </c>
      <c r="E977" s="94" t="s">
        <v>247</v>
      </c>
      <c r="F977" s="94" t="s">
        <v>248</v>
      </c>
      <c r="G977" s="94" t="s">
        <v>249</v>
      </c>
      <c r="H977" s="94" t="s">
        <v>235</v>
      </c>
      <c r="I977" s="94" t="s">
        <v>250</v>
      </c>
      <c r="J977" s="94" t="s">
        <v>251</v>
      </c>
      <c r="K977" s="94" t="s">
        <v>236</v>
      </c>
      <c r="L977" s="94" t="s">
        <v>252</v>
      </c>
      <c r="M977" s="94" t="s">
        <v>253</v>
      </c>
      <c r="N977" s="94" t="s">
        <v>260</v>
      </c>
      <c r="O977" s="94" t="s">
        <v>261</v>
      </c>
      <c r="P977" s="94" t="s">
        <v>262</v>
      </c>
      <c r="Q977" s="94" t="s">
        <v>263</v>
      </c>
      <c r="R977" s="94" t="s">
        <v>264</v>
      </c>
      <c r="S977" s="94" t="s">
        <v>254</v>
      </c>
      <c r="T977" s="94" t="s">
        <v>237</v>
      </c>
      <c r="U977" s="94" t="s">
        <v>265</v>
      </c>
      <c r="V977" s="94" t="s">
        <v>255</v>
      </c>
      <c r="W977" s="94" t="s">
        <v>238</v>
      </c>
      <c r="X977" s="94" t="s">
        <v>267</v>
      </c>
      <c r="Y977" s="94" t="s">
        <v>257</v>
      </c>
      <c r="Z977" s="94" t="s">
        <v>258</v>
      </c>
      <c r="AA977" s="94" t="s">
        <v>239</v>
      </c>
      <c r="AB977" s="94" t="s">
        <v>363</v>
      </c>
      <c r="AC977" s="95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356</v>
      </c>
      <c r="E978" s="11" t="s">
        <v>357</v>
      </c>
      <c r="F978" s="11" t="s">
        <v>356</v>
      </c>
      <c r="G978" s="11" t="s">
        <v>356</v>
      </c>
      <c r="H978" s="11" t="s">
        <v>356</v>
      </c>
      <c r="I978" s="11" t="s">
        <v>357</v>
      </c>
      <c r="J978" s="11" t="s">
        <v>357</v>
      </c>
      <c r="K978" s="11" t="s">
        <v>357</v>
      </c>
      <c r="L978" s="11" t="s">
        <v>357</v>
      </c>
      <c r="M978" s="11" t="s">
        <v>357</v>
      </c>
      <c r="N978" s="11" t="s">
        <v>357</v>
      </c>
      <c r="O978" s="11" t="s">
        <v>357</v>
      </c>
      <c r="P978" s="11" t="s">
        <v>357</v>
      </c>
      <c r="Q978" s="11" t="s">
        <v>357</v>
      </c>
      <c r="R978" s="11" t="s">
        <v>357</v>
      </c>
      <c r="S978" s="11" t="s">
        <v>357</v>
      </c>
      <c r="T978" s="11" t="s">
        <v>357</v>
      </c>
      <c r="U978" s="11" t="s">
        <v>357</v>
      </c>
      <c r="V978" s="11" t="s">
        <v>357</v>
      </c>
      <c r="W978" s="11" t="s">
        <v>356</v>
      </c>
      <c r="X978" s="11" t="s">
        <v>357</v>
      </c>
      <c r="Y978" s="11" t="s">
        <v>357</v>
      </c>
      <c r="Z978" s="11" t="s">
        <v>357</v>
      </c>
      <c r="AA978" s="11" t="s">
        <v>357</v>
      </c>
      <c r="AB978" s="11" t="s">
        <v>357</v>
      </c>
      <c r="AC978" s="95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95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8">
        <v>1</v>
      </c>
      <c r="C980" s="14">
        <v>1</v>
      </c>
      <c r="D980" s="89">
        <v>0.3</v>
      </c>
      <c r="E980" s="21">
        <v>0.2855640742047002</v>
      </c>
      <c r="F980" s="21">
        <v>0.28000000000000003</v>
      </c>
      <c r="G980" s="21">
        <v>0.32400000000000001</v>
      </c>
      <c r="H980" s="21">
        <v>0.33313794450957401</v>
      </c>
      <c r="I980" s="21">
        <v>0.27</v>
      </c>
      <c r="J980" s="89">
        <v>0.3</v>
      </c>
      <c r="K980" s="21">
        <v>0.32</v>
      </c>
      <c r="L980" s="21">
        <v>0.28999999999999998</v>
      </c>
      <c r="M980" s="21">
        <v>0.34</v>
      </c>
      <c r="N980" s="21">
        <v>0.33</v>
      </c>
      <c r="O980" s="21">
        <v>0.3</v>
      </c>
      <c r="P980" s="21">
        <v>0.26</v>
      </c>
      <c r="Q980" s="21">
        <v>0.27</v>
      </c>
      <c r="R980" s="21">
        <v>0.28000000000000003</v>
      </c>
      <c r="S980" s="21">
        <v>0.33573999999999998</v>
      </c>
      <c r="T980" s="21">
        <v>0.33</v>
      </c>
      <c r="U980" s="89">
        <v>0.3</v>
      </c>
      <c r="V980" s="89">
        <v>0.3</v>
      </c>
      <c r="W980" s="21">
        <v>0.26500000000000001</v>
      </c>
      <c r="X980" s="21">
        <v>0.27924022202158727</v>
      </c>
      <c r="Y980" s="21">
        <v>0.25718932999999999</v>
      </c>
      <c r="Z980" s="21">
        <v>0.30339381929161008</v>
      </c>
      <c r="AA980" s="21">
        <v>0.35</v>
      </c>
      <c r="AB980" s="89" t="s">
        <v>110</v>
      </c>
      <c r="AC980" s="95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>
        <v>1</v>
      </c>
      <c r="C981" s="9">
        <v>2</v>
      </c>
      <c r="D981" s="90">
        <v>0.3</v>
      </c>
      <c r="E981" s="11">
        <v>0.29172513721882265</v>
      </c>
      <c r="F981" s="11">
        <v>0.28000000000000003</v>
      </c>
      <c r="G981" s="11">
        <v>0.318</v>
      </c>
      <c r="H981" s="11">
        <v>0.36726242371403661</v>
      </c>
      <c r="I981" s="11">
        <v>0.3</v>
      </c>
      <c r="J981" s="90">
        <v>0.3</v>
      </c>
      <c r="K981" s="11">
        <v>0.3</v>
      </c>
      <c r="L981" s="11">
        <v>0.3</v>
      </c>
      <c r="M981" s="11">
        <v>0.34</v>
      </c>
      <c r="N981" s="11">
        <v>0.31</v>
      </c>
      <c r="O981" s="11">
        <v>0.32</v>
      </c>
      <c r="P981" s="11">
        <v>0.25</v>
      </c>
      <c r="Q981" s="11">
        <v>0.28000000000000003</v>
      </c>
      <c r="R981" s="11">
        <v>0.3</v>
      </c>
      <c r="S981" s="11">
        <v>0.33521000000000001</v>
      </c>
      <c r="T981" s="11">
        <v>0.32</v>
      </c>
      <c r="U981" s="90">
        <v>0.3</v>
      </c>
      <c r="V981" s="90">
        <v>0.3</v>
      </c>
      <c r="W981" s="11">
        <v>0.28399999999999997</v>
      </c>
      <c r="X981" s="11">
        <v>0.26399654452457993</v>
      </c>
      <c r="Y981" s="11">
        <v>0.26447325100000002</v>
      </c>
      <c r="Z981" s="11">
        <v>0.31216199280743706</v>
      </c>
      <c r="AA981" s="11">
        <v>0.32</v>
      </c>
      <c r="AB981" s="90" t="s">
        <v>110</v>
      </c>
      <c r="AC981" s="95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e">
        <v>#N/A</v>
      </c>
    </row>
    <row r="982" spans="1:65">
      <c r="A982" s="28"/>
      <c r="B982" s="19">
        <v>1</v>
      </c>
      <c r="C982" s="9">
        <v>3</v>
      </c>
      <c r="D982" s="90">
        <v>0.3</v>
      </c>
      <c r="E982" s="11">
        <v>0.29408624626452967</v>
      </c>
      <c r="F982" s="11">
        <v>0.26</v>
      </c>
      <c r="G982" s="11">
        <v>0.32500000000000001</v>
      </c>
      <c r="H982" s="11">
        <v>0.35698545614808286</v>
      </c>
      <c r="I982" s="11">
        <v>0.28000000000000003</v>
      </c>
      <c r="J982" s="90">
        <v>0.3</v>
      </c>
      <c r="K982" s="11">
        <v>0.31</v>
      </c>
      <c r="L982" s="11">
        <v>0.31</v>
      </c>
      <c r="M982" s="11">
        <v>0.33</v>
      </c>
      <c r="N982" s="11">
        <v>0.31</v>
      </c>
      <c r="O982" s="11">
        <v>0.32</v>
      </c>
      <c r="P982" s="11">
        <v>0.25</v>
      </c>
      <c r="Q982" s="11">
        <v>0.28000000000000003</v>
      </c>
      <c r="R982" s="11">
        <v>0.28999999999999998</v>
      </c>
      <c r="S982" s="11">
        <v>0.34773999999999999</v>
      </c>
      <c r="T982" s="11">
        <v>0.31</v>
      </c>
      <c r="U982" s="90">
        <v>0.3</v>
      </c>
      <c r="V982" s="90">
        <v>0.3</v>
      </c>
      <c r="W982" s="11">
        <v>0.29599999999999999</v>
      </c>
      <c r="X982" s="11">
        <v>0.30518635353621998</v>
      </c>
      <c r="Y982" s="11">
        <v>0.26673328499999999</v>
      </c>
      <c r="Z982" s="11">
        <v>0.31939986893580408</v>
      </c>
      <c r="AA982" s="11">
        <v>0.34</v>
      </c>
      <c r="AB982" s="90" t="s">
        <v>110</v>
      </c>
      <c r="AC982" s="95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16</v>
      </c>
    </row>
    <row r="983" spans="1:65">
      <c r="A983" s="28"/>
      <c r="B983" s="19">
        <v>1</v>
      </c>
      <c r="C983" s="9">
        <v>4</v>
      </c>
      <c r="D983" s="90">
        <v>0.3</v>
      </c>
      <c r="E983" s="11">
        <v>0.291707715751514</v>
      </c>
      <c r="F983" s="11">
        <v>0.28000000000000003</v>
      </c>
      <c r="G983" s="11">
        <v>0.318</v>
      </c>
      <c r="H983" s="11">
        <v>0.31951640759930916</v>
      </c>
      <c r="I983" s="11">
        <v>0.28999999999999998</v>
      </c>
      <c r="J983" s="90">
        <v>0.3</v>
      </c>
      <c r="K983" s="11">
        <v>0.32</v>
      </c>
      <c r="L983" s="11">
        <v>0.31</v>
      </c>
      <c r="M983" s="11">
        <v>0.34</v>
      </c>
      <c r="N983" s="11">
        <v>0.32</v>
      </c>
      <c r="O983" s="11">
        <v>0.32</v>
      </c>
      <c r="P983" s="11">
        <v>0.27</v>
      </c>
      <c r="Q983" s="11">
        <v>0.27</v>
      </c>
      <c r="R983" s="11">
        <v>0.28000000000000003</v>
      </c>
      <c r="S983" s="11">
        <v>0.33409</v>
      </c>
      <c r="T983" s="11">
        <v>0.32</v>
      </c>
      <c r="U983" s="90">
        <v>0.3</v>
      </c>
      <c r="V983" s="90">
        <v>0.3</v>
      </c>
      <c r="W983" s="11">
        <v>0.308</v>
      </c>
      <c r="X983" s="11">
        <v>0.28655561170190902</v>
      </c>
      <c r="Y983" s="11">
        <v>0.23505255999999999</v>
      </c>
      <c r="Z983" s="11">
        <v>0.29827339876665304</v>
      </c>
      <c r="AA983" s="11">
        <v>0.33</v>
      </c>
      <c r="AB983" s="90" t="s">
        <v>110</v>
      </c>
      <c r="AC983" s="95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0.30277565487344543</v>
      </c>
    </row>
    <row r="984" spans="1:65">
      <c r="A984" s="28"/>
      <c r="B984" s="19">
        <v>1</v>
      </c>
      <c r="C984" s="9">
        <v>5</v>
      </c>
      <c r="D984" s="90">
        <v>0.3</v>
      </c>
      <c r="E984" s="11">
        <v>0.28790596581885952</v>
      </c>
      <c r="F984" s="11">
        <v>0.26</v>
      </c>
      <c r="G984" s="11">
        <v>0.32600000000000001</v>
      </c>
      <c r="H984" s="11">
        <v>0.36247803163444636</v>
      </c>
      <c r="I984" s="11">
        <v>0.28000000000000003</v>
      </c>
      <c r="J984" s="90">
        <v>0.3</v>
      </c>
      <c r="K984" s="11">
        <v>0.33</v>
      </c>
      <c r="L984" s="11">
        <v>0.32</v>
      </c>
      <c r="M984" s="11">
        <v>0.32</v>
      </c>
      <c r="N984" s="11">
        <v>0.31</v>
      </c>
      <c r="O984" s="11">
        <v>0.31</v>
      </c>
      <c r="P984" s="11">
        <v>0.26</v>
      </c>
      <c r="Q984" s="11">
        <v>0.27</v>
      </c>
      <c r="R984" s="11">
        <v>0.27</v>
      </c>
      <c r="S984" s="11">
        <v>0.33028999999999997</v>
      </c>
      <c r="T984" s="11">
        <v>0.32</v>
      </c>
      <c r="U984" s="90">
        <v>0.3</v>
      </c>
      <c r="V984" s="90">
        <v>0.3</v>
      </c>
      <c r="W984" s="11">
        <v>0.317</v>
      </c>
      <c r="X984" s="11">
        <v>0.30632618867206202</v>
      </c>
      <c r="Y984" s="11">
        <v>0.24616076000000001</v>
      </c>
      <c r="Z984" s="11">
        <v>0.30684869033672507</v>
      </c>
      <c r="AA984" s="11">
        <v>0.33</v>
      </c>
      <c r="AB984" s="90" t="s">
        <v>110</v>
      </c>
      <c r="AC984" s="95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141</v>
      </c>
    </row>
    <row r="985" spans="1:65">
      <c r="A985" s="28"/>
      <c r="B985" s="19">
        <v>1</v>
      </c>
      <c r="C985" s="9">
        <v>6</v>
      </c>
      <c r="D985" s="90">
        <v>0.3</v>
      </c>
      <c r="E985" s="11">
        <v>0.28743012707128818</v>
      </c>
      <c r="F985" s="11">
        <v>0.27</v>
      </c>
      <c r="G985" s="11">
        <v>0.316</v>
      </c>
      <c r="H985" s="11">
        <v>0.34110535405872194</v>
      </c>
      <c r="I985" s="11">
        <v>0.28000000000000003</v>
      </c>
      <c r="J985" s="90">
        <v>0.3</v>
      </c>
      <c r="K985" s="11">
        <v>0.36</v>
      </c>
      <c r="L985" s="11">
        <v>0.33</v>
      </c>
      <c r="M985" s="11">
        <v>0.32</v>
      </c>
      <c r="N985" s="11">
        <v>0.32</v>
      </c>
      <c r="O985" s="11">
        <v>0.31</v>
      </c>
      <c r="P985" s="11">
        <v>0.27</v>
      </c>
      <c r="Q985" s="11">
        <v>0.27</v>
      </c>
      <c r="R985" s="11">
        <v>0.28999999999999998</v>
      </c>
      <c r="S985" s="11">
        <v>0.33856000000000003</v>
      </c>
      <c r="T985" s="11">
        <v>0.33</v>
      </c>
      <c r="U985" s="90">
        <v>0.3</v>
      </c>
      <c r="V985" s="90">
        <v>0.3</v>
      </c>
      <c r="W985" s="11">
        <v>0.25900000000000001</v>
      </c>
      <c r="X985" s="11">
        <v>0.2785483941139284</v>
      </c>
      <c r="Y985" s="11">
        <v>0.25423837700000002</v>
      </c>
      <c r="Z985" s="11">
        <v>0.3027650535046611</v>
      </c>
      <c r="AA985" s="11">
        <v>0.34</v>
      </c>
      <c r="AB985" s="90" t="s">
        <v>110</v>
      </c>
      <c r="AC985" s="95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20" t="s">
        <v>242</v>
      </c>
      <c r="C986" s="12"/>
      <c r="D986" s="22">
        <v>0.3</v>
      </c>
      <c r="E986" s="22">
        <v>0.28973654438828572</v>
      </c>
      <c r="F986" s="22">
        <v>0.27166666666666667</v>
      </c>
      <c r="G986" s="22">
        <v>0.32116666666666671</v>
      </c>
      <c r="H986" s="22">
        <v>0.34674760294402857</v>
      </c>
      <c r="I986" s="22">
        <v>0.28333333333333338</v>
      </c>
      <c r="J986" s="22">
        <v>0.3</v>
      </c>
      <c r="K986" s="22">
        <v>0.32333333333333331</v>
      </c>
      <c r="L986" s="22">
        <v>0.31</v>
      </c>
      <c r="M986" s="22">
        <v>0.33166666666666672</v>
      </c>
      <c r="N986" s="22">
        <v>0.31666666666666671</v>
      </c>
      <c r="O986" s="22">
        <v>0.31333333333333335</v>
      </c>
      <c r="P986" s="22">
        <v>0.26</v>
      </c>
      <c r="Q986" s="22">
        <v>0.27333333333333337</v>
      </c>
      <c r="R986" s="22">
        <v>0.28500000000000003</v>
      </c>
      <c r="S986" s="22">
        <v>0.33693833333333334</v>
      </c>
      <c r="T986" s="22">
        <v>0.32166666666666671</v>
      </c>
      <c r="U986" s="22">
        <v>0.3</v>
      </c>
      <c r="V986" s="22">
        <v>0.3</v>
      </c>
      <c r="W986" s="22">
        <v>0.28816666666666668</v>
      </c>
      <c r="X986" s="22">
        <v>0.28664221909504778</v>
      </c>
      <c r="Y986" s="22">
        <v>0.25397459383333332</v>
      </c>
      <c r="Z986" s="22">
        <v>0.30714047060714839</v>
      </c>
      <c r="AA986" s="22">
        <v>0.33500000000000002</v>
      </c>
      <c r="AB986" s="22" t="s">
        <v>752</v>
      </c>
      <c r="AC986" s="95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243</v>
      </c>
      <c r="C987" s="27"/>
      <c r="D987" s="11">
        <v>0.3</v>
      </c>
      <c r="E987" s="11">
        <v>0.28980684078518676</v>
      </c>
      <c r="F987" s="11">
        <v>0.27500000000000002</v>
      </c>
      <c r="G987" s="11">
        <v>0.32100000000000001</v>
      </c>
      <c r="H987" s="11">
        <v>0.34904540510340243</v>
      </c>
      <c r="I987" s="11">
        <v>0.28000000000000003</v>
      </c>
      <c r="J987" s="11">
        <v>0.3</v>
      </c>
      <c r="K987" s="11">
        <v>0.32</v>
      </c>
      <c r="L987" s="11">
        <v>0.31</v>
      </c>
      <c r="M987" s="11">
        <v>0.33500000000000002</v>
      </c>
      <c r="N987" s="11">
        <v>0.315</v>
      </c>
      <c r="O987" s="11">
        <v>0.315</v>
      </c>
      <c r="P987" s="11">
        <v>0.26</v>
      </c>
      <c r="Q987" s="11">
        <v>0.27</v>
      </c>
      <c r="R987" s="11">
        <v>0.28500000000000003</v>
      </c>
      <c r="S987" s="11">
        <v>0.33547499999999997</v>
      </c>
      <c r="T987" s="11">
        <v>0.32</v>
      </c>
      <c r="U987" s="11">
        <v>0.3</v>
      </c>
      <c r="V987" s="11">
        <v>0.3</v>
      </c>
      <c r="W987" s="11">
        <v>0.28999999999999998</v>
      </c>
      <c r="X987" s="11">
        <v>0.28289791686174814</v>
      </c>
      <c r="Y987" s="11">
        <v>0.25571385349999998</v>
      </c>
      <c r="Z987" s="11">
        <v>0.30512125481416758</v>
      </c>
      <c r="AA987" s="11">
        <v>0.33500000000000002</v>
      </c>
      <c r="AB987" s="11" t="s">
        <v>752</v>
      </c>
      <c r="AC987" s="95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244</v>
      </c>
      <c r="C988" s="27"/>
      <c r="D988" s="23">
        <v>0</v>
      </c>
      <c r="E988" s="23">
        <v>3.2508463689621824E-3</v>
      </c>
      <c r="F988" s="23">
        <v>9.8319208025017587E-3</v>
      </c>
      <c r="G988" s="23">
        <v>4.308905506815704E-3</v>
      </c>
      <c r="H988" s="23">
        <v>1.8610285711542256E-2</v>
      </c>
      <c r="I988" s="23">
        <v>1.0327955589886429E-2</v>
      </c>
      <c r="J988" s="23">
        <v>0</v>
      </c>
      <c r="K988" s="23">
        <v>2.065591117977289E-2</v>
      </c>
      <c r="L988" s="23">
        <v>1.4142135623730963E-2</v>
      </c>
      <c r="M988" s="23">
        <v>9.8319208025017587E-3</v>
      </c>
      <c r="N988" s="23">
        <v>8.1649658092772665E-3</v>
      </c>
      <c r="O988" s="23">
        <v>8.1649658092772682E-3</v>
      </c>
      <c r="P988" s="23">
        <v>8.9442719099991665E-3</v>
      </c>
      <c r="Q988" s="23">
        <v>5.1639777949432277E-3</v>
      </c>
      <c r="R988" s="23">
        <v>1.0488088481701499E-2</v>
      </c>
      <c r="S988" s="23">
        <v>5.9336714323146283E-3</v>
      </c>
      <c r="T988" s="23">
        <v>7.5277265270908165E-3</v>
      </c>
      <c r="U988" s="23">
        <v>0</v>
      </c>
      <c r="V988" s="23">
        <v>0</v>
      </c>
      <c r="W988" s="23">
        <v>2.3198419486393174E-2</v>
      </c>
      <c r="X988" s="23">
        <v>1.6519547339886049E-2</v>
      </c>
      <c r="Y988" s="23">
        <v>1.1853349537870103E-2</v>
      </c>
      <c r="Z988" s="23">
        <v>7.5815605549295053E-3</v>
      </c>
      <c r="AA988" s="23">
        <v>1.048808848170151E-2</v>
      </c>
      <c r="AB988" s="23" t="s">
        <v>752</v>
      </c>
      <c r="AC988" s="147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53"/>
    </row>
    <row r="989" spans="1:65">
      <c r="A989" s="28"/>
      <c r="B989" s="3" t="s">
        <v>86</v>
      </c>
      <c r="C989" s="27"/>
      <c r="D989" s="13">
        <v>0</v>
      </c>
      <c r="E989" s="13">
        <v>1.122000807949726E-2</v>
      </c>
      <c r="F989" s="13">
        <v>3.6191119518411384E-2</v>
      </c>
      <c r="G989" s="13">
        <v>1.3416415693250763E-2</v>
      </c>
      <c r="H989" s="13">
        <v>5.3670985908866681E-2</v>
      </c>
      <c r="I989" s="13">
        <v>3.6451607964305036E-2</v>
      </c>
      <c r="J989" s="13">
        <v>0</v>
      </c>
      <c r="K989" s="13">
        <v>6.3884261380740909E-2</v>
      </c>
      <c r="L989" s="13">
        <v>4.5619792334616008E-2</v>
      </c>
      <c r="M989" s="13">
        <v>2.9643982319100776E-2</v>
      </c>
      <c r="N989" s="13">
        <v>2.5784102555612417E-2</v>
      </c>
      <c r="O989" s="13">
        <v>2.6058401518970004E-2</v>
      </c>
      <c r="P989" s="13">
        <v>3.4401045807689101E-2</v>
      </c>
      <c r="Q989" s="13">
        <v>1.8892601688816683E-2</v>
      </c>
      <c r="R989" s="13">
        <v>3.6800310462110519E-2</v>
      </c>
      <c r="S989" s="13">
        <v>1.7610556132372279E-2</v>
      </c>
      <c r="T989" s="13">
        <v>2.340225863344295E-2</v>
      </c>
      <c r="U989" s="13">
        <v>0</v>
      </c>
      <c r="V989" s="13">
        <v>0</v>
      </c>
      <c r="W989" s="13">
        <v>8.0503479999050914E-2</v>
      </c>
      <c r="X989" s="13">
        <v>5.7631242850545779E-2</v>
      </c>
      <c r="Y989" s="13">
        <v>4.6671398737027497E-2</v>
      </c>
      <c r="Z989" s="13">
        <v>2.4684342444167149E-2</v>
      </c>
      <c r="AA989" s="13">
        <v>3.1307726811049284E-2</v>
      </c>
      <c r="AB989" s="13" t="s">
        <v>752</v>
      </c>
      <c r="AC989" s="95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245</v>
      </c>
      <c r="C990" s="27"/>
      <c r="D990" s="13">
        <v>-9.1673647757631871E-3</v>
      </c>
      <c r="E990" s="13">
        <v>-4.30652540099693E-2</v>
      </c>
      <c r="F990" s="13">
        <v>-0.102746002546941</v>
      </c>
      <c r="G990" s="13">
        <v>6.0741382265058208E-2</v>
      </c>
      <c r="H990" s="13">
        <v>0.14522947060906399</v>
      </c>
      <c r="I990" s="13">
        <v>-6.4213622288220584E-2</v>
      </c>
      <c r="J990" s="13">
        <v>-9.1673647757631871E-3</v>
      </c>
      <c r="K990" s="13">
        <v>6.7897395741677524E-2</v>
      </c>
      <c r="L990" s="13">
        <v>2.386038973171134E-2</v>
      </c>
      <c r="M990" s="13">
        <v>9.54205244979065E-2</v>
      </c>
      <c r="N990" s="13">
        <v>4.5878892736694654E-2</v>
      </c>
      <c r="O990" s="13">
        <v>3.4869641234203108E-2</v>
      </c>
      <c r="P990" s="13">
        <v>-0.1412783828056613</v>
      </c>
      <c r="Q990" s="13">
        <v>-9.7241376795695111E-2</v>
      </c>
      <c r="R990" s="13">
        <v>-5.8708996536974811E-2</v>
      </c>
      <c r="S990" s="13">
        <v>0.1128316557490967</v>
      </c>
      <c r="T990" s="13">
        <v>6.2392769990431862E-2</v>
      </c>
      <c r="U990" s="13">
        <v>-9.1673647757631871E-3</v>
      </c>
      <c r="V990" s="13">
        <v>-9.1673647757631871E-3</v>
      </c>
      <c r="W990" s="13">
        <v>-4.8250207609607965E-2</v>
      </c>
      <c r="X990" s="13">
        <v>-5.3285115625102408E-2</v>
      </c>
      <c r="Y990" s="13">
        <v>-0.16117894637371044</v>
      </c>
      <c r="Z990" s="13">
        <v>1.4416006252310432E-2</v>
      </c>
      <c r="AA990" s="13">
        <v>0.10642977600039782</v>
      </c>
      <c r="AB990" s="13" t="s">
        <v>752</v>
      </c>
      <c r="AC990" s="95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43" t="s">
        <v>246</v>
      </c>
      <c r="C991" s="44"/>
      <c r="D991" s="42" t="s">
        <v>270</v>
      </c>
      <c r="E991" s="42">
        <v>0.57999999999999996</v>
      </c>
      <c r="F991" s="42">
        <v>1.1100000000000001</v>
      </c>
      <c r="G991" s="42">
        <v>0.32</v>
      </c>
      <c r="H991" s="42">
        <v>1.06</v>
      </c>
      <c r="I991" s="42">
        <v>0.77</v>
      </c>
      <c r="J991" s="42" t="s">
        <v>270</v>
      </c>
      <c r="K991" s="42">
        <v>0.38</v>
      </c>
      <c r="L991" s="42">
        <v>0</v>
      </c>
      <c r="M991" s="42">
        <v>0.63</v>
      </c>
      <c r="N991" s="42">
        <v>0.19</v>
      </c>
      <c r="O991" s="42">
        <v>0.1</v>
      </c>
      <c r="P991" s="42">
        <v>1.44</v>
      </c>
      <c r="Q991" s="42">
        <v>1.06</v>
      </c>
      <c r="R991" s="42">
        <v>0.72</v>
      </c>
      <c r="S991" s="42">
        <v>0.78</v>
      </c>
      <c r="T991" s="42">
        <v>0.34</v>
      </c>
      <c r="U991" s="42" t="s">
        <v>270</v>
      </c>
      <c r="V991" s="42" t="s">
        <v>270</v>
      </c>
      <c r="W991" s="42">
        <v>0.63</v>
      </c>
      <c r="X991" s="42">
        <v>0.67</v>
      </c>
      <c r="Y991" s="42">
        <v>1.62</v>
      </c>
      <c r="Z991" s="42">
        <v>0.08</v>
      </c>
      <c r="AA991" s="42">
        <v>0.72</v>
      </c>
      <c r="AB991" s="42">
        <v>5.49</v>
      </c>
      <c r="AC991" s="95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B992" s="29" t="s">
        <v>365</v>
      </c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  <c r="AB992" s="20"/>
      <c r="BM992" s="52"/>
    </row>
    <row r="993" spans="1:65">
      <c r="BM993" s="52"/>
    </row>
    <row r="994" spans="1:65" ht="15">
      <c r="B994" s="8" t="s">
        <v>745</v>
      </c>
      <c r="BM994" s="26" t="s">
        <v>66</v>
      </c>
    </row>
    <row r="995" spans="1:65" ht="15">
      <c r="A995" s="24" t="s">
        <v>32</v>
      </c>
      <c r="B995" s="18" t="s">
        <v>120</v>
      </c>
      <c r="C995" s="15" t="s">
        <v>121</v>
      </c>
      <c r="D995" s="16" t="s">
        <v>232</v>
      </c>
      <c r="E995" s="17" t="s">
        <v>232</v>
      </c>
      <c r="F995" s="17" t="s">
        <v>232</v>
      </c>
      <c r="G995" s="17" t="s">
        <v>232</v>
      </c>
      <c r="H995" s="17" t="s">
        <v>232</v>
      </c>
      <c r="I995" s="17" t="s">
        <v>232</v>
      </c>
      <c r="J995" s="17" t="s">
        <v>232</v>
      </c>
      <c r="K995" s="17" t="s">
        <v>232</v>
      </c>
      <c r="L995" s="17" t="s">
        <v>232</v>
      </c>
      <c r="M995" s="17" t="s">
        <v>232</v>
      </c>
      <c r="N995" s="17" t="s">
        <v>232</v>
      </c>
      <c r="O995" s="17" t="s">
        <v>232</v>
      </c>
      <c r="P995" s="17" t="s">
        <v>232</v>
      </c>
      <c r="Q995" s="17" t="s">
        <v>232</v>
      </c>
      <c r="R995" s="17" t="s">
        <v>232</v>
      </c>
      <c r="S995" s="17" t="s">
        <v>232</v>
      </c>
      <c r="T995" s="17" t="s">
        <v>232</v>
      </c>
      <c r="U995" s="17" t="s">
        <v>232</v>
      </c>
      <c r="V995" s="17" t="s">
        <v>232</v>
      </c>
      <c r="W995" s="17" t="s">
        <v>232</v>
      </c>
      <c r="X995" s="17" t="s">
        <v>232</v>
      </c>
      <c r="Y995" s="17" t="s">
        <v>232</v>
      </c>
      <c r="Z995" s="17" t="s">
        <v>232</v>
      </c>
      <c r="AA995" s="17" t="s">
        <v>232</v>
      </c>
      <c r="AB995" s="95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233</v>
      </c>
      <c r="C996" s="9" t="s">
        <v>233</v>
      </c>
      <c r="D996" s="93" t="s">
        <v>234</v>
      </c>
      <c r="E996" s="94" t="s">
        <v>247</v>
      </c>
      <c r="F996" s="94" t="s">
        <v>248</v>
      </c>
      <c r="G996" s="94" t="s">
        <v>249</v>
      </c>
      <c r="H996" s="94" t="s">
        <v>235</v>
      </c>
      <c r="I996" s="94" t="s">
        <v>250</v>
      </c>
      <c r="J996" s="94" t="s">
        <v>251</v>
      </c>
      <c r="K996" s="94" t="s">
        <v>236</v>
      </c>
      <c r="L996" s="94" t="s">
        <v>252</v>
      </c>
      <c r="M996" s="94" t="s">
        <v>253</v>
      </c>
      <c r="N996" s="94" t="s">
        <v>260</v>
      </c>
      <c r="O996" s="94" t="s">
        <v>261</v>
      </c>
      <c r="P996" s="94" t="s">
        <v>262</v>
      </c>
      <c r="Q996" s="94" t="s">
        <v>263</v>
      </c>
      <c r="R996" s="94" t="s">
        <v>264</v>
      </c>
      <c r="S996" s="94" t="s">
        <v>254</v>
      </c>
      <c r="T996" s="94" t="s">
        <v>237</v>
      </c>
      <c r="U996" s="94" t="s">
        <v>265</v>
      </c>
      <c r="V996" s="94" t="s">
        <v>255</v>
      </c>
      <c r="W996" s="94" t="s">
        <v>238</v>
      </c>
      <c r="X996" s="94" t="s">
        <v>257</v>
      </c>
      <c r="Y996" s="94" t="s">
        <v>258</v>
      </c>
      <c r="Z996" s="94" t="s">
        <v>239</v>
      </c>
      <c r="AA996" s="94" t="s">
        <v>363</v>
      </c>
      <c r="AB996" s="95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356</v>
      </c>
      <c r="E997" s="11" t="s">
        <v>357</v>
      </c>
      <c r="F997" s="11" t="s">
        <v>356</v>
      </c>
      <c r="G997" s="11" t="s">
        <v>356</v>
      </c>
      <c r="H997" s="11" t="s">
        <v>356</v>
      </c>
      <c r="I997" s="11" t="s">
        <v>357</v>
      </c>
      <c r="J997" s="11" t="s">
        <v>357</v>
      </c>
      <c r="K997" s="11" t="s">
        <v>357</v>
      </c>
      <c r="L997" s="11" t="s">
        <v>357</v>
      </c>
      <c r="M997" s="11" t="s">
        <v>357</v>
      </c>
      <c r="N997" s="11" t="s">
        <v>357</v>
      </c>
      <c r="O997" s="11" t="s">
        <v>357</v>
      </c>
      <c r="P997" s="11" t="s">
        <v>357</v>
      </c>
      <c r="Q997" s="11" t="s">
        <v>357</v>
      </c>
      <c r="R997" s="11" t="s">
        <v>357</v>
      </c>
      <c r="S997" s="11" t="s">
        <v>357</v>
      </c>
      <c r="T997" s="11" t="s">
        <v>357</v>
      </c>
      <c r="U997" s="11" t="s">
        <v>357</v>
      </c>
      <c r="V997" s="11" t="s">
        <v>357</v>
      </c>
      <c r="W997" s="11" t="s">
        <v>356</v>
      </c>
      <c r="X997" s="11" t="s">
        <v>357</v>
      </c>
      <c r="Y997" s="11" t="s">
        <v>357</v>
      </c>
      <c r="Z997" s="11" t="s">
        <v>357</v>
      </c>
      <c r="AA997" s="11" t="s">
        <v>357</v>
      </c>
      <c r="AB997" s="95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2</v>
      </c>
    </row>
    <row r="998" spans="1:65">
      <c r="A998" s="28"/>
      <c r="B998" s="19"/>
      <c r="C998" s="9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95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3</v>
      </c>
    </row>
    <row r="999" spans="1:65">
      <c r="A999" s="28"/>
      <c r="B999" s="18">
        <v>1</v>
      </c>
      <c r="C999" s="14">
        <v>1</v>
      </c>
      <c r="D999" s="21">
        <v>2.4</v>
      </c>
      <c r="E999" s="21">
        <v>2.3486219809189413</v>
      </c>
      <c r="F999" s="21">
        <v>2.27</v>
      </c>
      <c r="G999" s="21">
        <v>2.37</v>
      </c>
      <c r="H999" s="21">
        <v>2.2000000000000002</v>
      </c>
      <c r="I999" s="21">
        <v>2.75</v>
      </c>
      <c r="J999" s="21">
        <v>2.37</v>
      </c>
      <c r="K999" s="21">
        <v>2.57</v>
      </c>
      <c r="L999" s="21">
        <v>2.37</v>
      </c>
      <c r="M999" s="21">
        <v>2.63</v>
      </c>
      <c r="N999" s="21">
        <v>2.6</v>
      </c>
      <c r="O999" s="21">
        <v>2.5</v>
      </c>
      <c r="P999" s="21">
        <v>2.4</v>
      </c>
      <c r="Q999" s="21">
        <v>2.5</v>
      </c>
      <c r="R999" s="21">
        <v>2.4</v>
      </c>
      <c r="S999" s="21">
        <v>2.5731899999999999</v>
      </c>
      <c r="T999" s="21">
        <v>2.5</v>
      </c>
      <c r="U999" s="21">
        <v>2.4</v>
      </c>
      <c r="V999" s="21">
        <v>2.5</v>
      </c>
      <c r="W999" s="21">
        <v>2.4449999999999998</v>
      </c>
      <c r="X999" s="89">
        <v>1.64758322</v>
      </c>
      <c r="Y999" s="21">
        <v>2.3409374066945348</v>
      </c>
      <c r="Z999" s="21">
        <v>2.7</v>
      </c>
      <c r="AA999" s="21">
        <v>2.17</v>
      </c>
      <c r="AB999" s="95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9">
        <v>1</v>
      </c>
      <c r="C1000" s="9">
        <v>2</v>
      </c>
      <c r="D1000" s="11">
        <v>2.4</v>
      </c>
      <c r="E1000" s="11">
        <v>2.3863661736038955</v>
      </c>
      <c r="F1000" s="11">
        <v>2.1800000000000002</v>
      </c>
      <c r="G1000" s="11">
        <v>2.38</v>
      </c>
      <c r="H1000" s="11">
        <v>2.4</v>
      </c>
      <c r="I1000" s="11">
        <v>2.65</v>
      </c>
      <c r="J1000" s="11">
        <v>2.37</v>
      </c>
      <c r="K1000" s="11">
        <v>2.5</v>
      </c>
      <c r="L1000" s="11">
        <v>2.38</v>
      </c>
      <c r="M1000" s="11">
        <v>2.4700000000000002</v>
      </c>
      <c r="N1000" s="11">
        <v>2.5</v>
      </c>
      <c r="O1000" s="11">
        <v>2.6</v>
      </c>
      <c r="P1000" s="11">
        <v>2.2999999999999998</v>
      </c>
      <c r="Q1000" s="11">
        <v>2.6</v>
      </c>
      <c r="R1000" s="11">
        <v>2.5</v>
      </c>
      <c r="S1000" s="11">
        <v>2.5752799999999998</v>
      </c>
      <c r="T1000" s="11">
        <v>2.5099999999999998</v>
      </c>
      <c r="U1000" s="11">
        <v>2.5</v>
      </c>
      <c r="V1000" s="11">
        <v>2.5</v>
      </c>
      <c r="W1000" s="11">
        <v>2.3250000000000002</v>
      </c>
      <c r="X1000" s="90">
        <v>1.63848744</v>
      </c>
      <c r="Y1000" s="11">
        <v>2.2716087712082249</v>
      </c>
      <c r="Z1000" s="11">
        <v>2.6</v>
      </c>
      <c r="AA1000" s="11">
        <v>2.19</v>
      </c>
      <c r="AB1000" s="95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 t="e">
        <v>#N/A</v>
      </c>
    </row>
    <row r="1001" spans="1:65">
      <c r="A1001" s="28"/>
      <c r="B1001" s="19">
        <v>1</v>
      </c>
      <c r="C1001" s="9">
        <v>3</v>
      </c>
      <c r="D1001" s="11">
        <v>2.4</v>
      </c>
      <c r="E1001" s="11">
        <v>2.3007005619963263</v>
      </c>
      <c r="F1001" s="11">
        <v>2.06</v>
      </c>
      <c r="G1001" s="11">
        <v>2.46</v>
      </c>
      <c r="H1001" s="11">
        <v>2.2999999999999998</v>
      </c>
      <c r="I1001" s="11">
        <v>2.67</v>
      </c>
      <c r="J1001" s="11">
        <v>2.21</v>
      </c>
      <c r="K1001" s="11">
        <v>2.52</v>
      </c>
      <c r="L1001" s="11">
        <v>2.41</v>
      </c>
      <c r="M1001" s="11">
        <v>2.54</v>
      </c>
      <c r="N1001" s="11">
        <v>2.5</v>
      </c>
      <c r="O1001" s="11">
        <v>2.7</v>
      </c>
      <c r="P1001" s="11">
        <v>2.2000000000000002</v>
      </c>
      <c r="Q1001" s="11">
        <v>2.6</v>
      </c>
      <c r="R1001" s="11">
        <v>2.4</v>
      </c>
      <c r="S1001" s="11">
        <v>2.6724700000000001</v>
      </c>
      <c r="T1001" s="11">
        <v>2.4900000000000002</v>
      </c>
      <c r="U1001" s="11">
        <v>2.2999999999999998</v>
      </c>
      <c r="V1001" s="11">
        <v>2.5</v>
      </c>
      <c r="W1001" s="11">
        <v>2.3969999999999998</v>
      </c>
      <c r="X1001" s="90">
        <v>1.72036458</v>
      </c>
      <c r="Y1001" s="11">
        <v>2.4068659171966549</v>
      </c>
      <c r="Z1001" s="11">
        <v>2.7</v>
      </c>
      <c r="AA1001" s="11">
        <v>2.1800000000000002</v>
      </c>
      <c r="AB1001" s="95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16</v>
      </c>
    </row>
    <row r="1002" spans="1:65">
      <c r="A1002" s="28"/>
      <c r="B1002" s="19">
        <v>1</v>
      </c>
      <c r="C1002" s="9">
        <v>4</v>
      </c>
      <c r="D1002" s="11">
        <v>2.4</v>
      </c>
      <c r="E1002" s="11">
        <v>2.4205268549531835</v>
      </c>
      <c r="F1002" s="11">
        <v>2.2200000000000002</v>
      </c>
      <c r="G1002" s="11">
        <v>2.38</v>
      </c>
      <c r="H1002" s="11">
        <v>2.2000000000000002</v>
      </c>
      <c r="I1002" s="11">
        <v>2.79</v>
      </c>
      <c r="J1002" s="11">
        <v>2.36</v>
      </c>
      <c r="K1002" s="11">
        <v>2.52</v>
      </c>
      <c r="L1002" s="11">
        <v>2.54</v>
      </c>
      <c r="M1002" s="11">
        <v>2.57</v>
      </c>
      <c r="N1002" s="11">
        <v>2.6</v>
      </c>
      <c r="O1002" s="11">
        <v>2.7</v>
      </c>
      <c r="P1002" s="11">
        <v>2.2999999999999998</v>
      </c>
      <c r="Q1002" s="11">
        <v>2.5</v>
      </c>
      <c r="R1002" s="11">
        <v>2.2999999999999998</v>
      </c>
      <c r="S1002" s="11">
        <v>2.5267300000000001</v>
      </c>
      <c r="T1002" s="11">
        <v>2.56</v>
      </c>
      <c r="U1002" s="11">
        <v>2.4</v>
      </c>
      <c r="V1002" s="11">
        <v>2.6</v>
      </c>
      <c r="W1002" s="11">
        <v>2.4220000000000002</v>
      </c>
      <c r="X1002" s="90">
        <v>1.67725375</v>
      </c>
      <c r="Y1002" s="11">
        <v>2.2133507276473448</v>
      </c>
      <c r="Z1002" s="11">
        <v>2.6</v>
      </c>
      <c r="AA1002" s="11">
        <v>2.15</v>
      </c>
      <c r="AB1002" s="95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2.4422993562090705</v>
      </c>
    </row>
    <row r="1003" spans="1:65">
      <c r="A1003" s="28"/>
      <c r="B1003" s="19">
        <v>1</v>
      </c>
      <c r="C1003" s="9">
        <v>5</v>
      </c>
      <c r="D1003" s="11">
        <v>2.2999999999999998</v>
      </c>
      <c r="E1003" s="11">
        <v>2.3686598925579982</v>
      </c>
      <c r="F1003" s="11">
        <v>2.02</v>
      </c>
      <c r="G1003" s="11">
        <v>2.4300000000000002</v>
      </c>
      <c r="H1003" s="11">
        <v>2.2999999999999998</v>
      </c>
      <c r="I1003" s="11">
        <v>2.73</v>
      </c>
      <c r="J1003" s="11">
        <v>2.34</v>
      </c>
      <c r="K1003" s="11">
        <v>2.61</v>
      </c>
      <c r="L1003" s="11">
        <v>2.58</v>
      </c>
      <c r="M1003" s="11">
        <v>2.4700000000000002</v>
      </c>
      <c r="N1003" s="11">
        <v>2.5</v>
      </c>
      <c r="O1003" s="11">
        <v>2.6</v>
      </c>
      <c r="P1003" s="11">
        <v>2.2999999999999998</v>
      </c>
      <c r="Q1003" s="11">
        <v>2.6</v>
      </c>
      <c r="R1003" s="11">
        <v>2.2999999999999998</v>
      </c>
      <c r="S1003" s="11">
        <v>2.5366499999999998</v>
      </c>
      <c r="T1003" s="11">
        <v>2.5499999999999998</v>
      </c>
      <c r="U1003" s="11">
        <v>2.4</v>
      </c>
      <c r="V1003" s="11">
        <v>2.5</v>
      </c>
      <c r="W1003" s="11">
        <v>2.4670000000000001</v>
      </c>
      <c r="X1003" s="90">
        <v>1.6689439399999999</v>
      </c>
      <c r="Y1003" s="11">
        <v>2.2703970992735649</v>
      </c>
      <c r="Z1003" s="11">
        <v>2.6</v>
      </c>
      <c r="AA1003" s="11">
        <v>2.13</v>
      </c>
      <c r="AB1003" s="95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142</v>
      </c>
    </row>
    <row r="1004" spans="1:65">
      <c r="A1004" s="28"/>
      <c r="B1004" s="19">
        <v>1</v>
      </c>
      <c r="C1004" s="9">
        <v>6</v>
      </c>
      <c r="D1004" s="11">
        <v>2.4</v>
      </c>
      <c r="E1004" s="11">
        <v>2.5074719038709903</v>
      </c>
      <c r="F1004" s="11">
        <v>2.1</v>
      </c>
      <c r="G1004" s="11">
        <v>2.42</v>
      </c>
      <c r="H1004" s="11">
        <v>2.2999999999999998</v>
      </c>
      <c r="I1004" s="11">
        <v>2.65</v>
      </c>
      <c r="J1004" s="11">
        <v>2.33</v>
      </c>
      <c r="K1004" s="11">
        <v>2.6</v>
      </c>
      <c r="L1004" s="11">
        <v>2.83</v>
      </c>
      <c r="M1004" s="11">
        <v>2.5099999999999998</v>
      </c>
      <c r="N1004" s="11">
        <v>2.6</v>
      </c>
      <c r="O1004" s="11">
        <v>2.6</v>
      </c>
      <c r="P1004" s="11">
        <v>2.2999999999999998</v>
      </c>
      <c r="Q1004" s="11">
        <v>2.5</v>
      </c>
      <c r="R1004" s="11">
        <v>2.4</v>
      </c>
      <c r="S1004" s="11">
        <v>2.4902299999999999</v>
      </c>
      <c r="T1004" s="11">
        <v>2.59</v>
      </c>
      <c r="U1004" s="11">
        <v>2.4</v>
      </c>
      <c r="V1004" s="11">
        <v>2.5</v>
      </c>
      <c r="W1004" s="11">
        <v>2.3839999999999999</v>
      </c>
      <c r="X1004" s="90">
        <v>1.6873438000000001</v>
      </c>
      <c r="Y1004" s="11">
        <v>2.4272538669301449</v>
      </c>
      <c r="Z1004" s="11">
        <v>2.6</v>
      </c>
      <c r="AA1004" s="11">
        <v>2.11</v>
      </c>
      <c r="AB1004" s="95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20" t="s">
        <v>242</v>
      </c>
      <c r="C1005" s="12"/>
      <c r="D1005" s="22">
        <v>2.3833333333333333</v>
      </c>
      <c r="E1005" s="22">
        <v>2.3887245613168893</v>
      </c>
      <c r="F1005" s="22">
        <v>2.1416666666666666</v>
      </c>
      <c r="G1005" s="22">
        <v>2.4066666666666667</v>
      </c>
      <c r="H1005" s="22">
        <v>2.2833333333333332</v>
      </c>
      <c r="I1005" s="22">
        <v>2.7066666666666666</v>
      </c>
      <c r="J1005" s="22">
        <v>2.33</v>
      </c>
      <c r="K1005" s="22">
        <v>2.5533333333333332</v>
      </c>
      <c r="L1005" s="22">
        <v>2.5183333333333331</v>
      </c>
      <c r="M1005" s="22">
        <v>2.5316666666666667</v>
      </c>
      <c r="N1005" s="22">
        <v>2.5499999999999998</v>
      </c>
      <c r="O1005" s="22">
        <v>2.6166666666666667</v>
      </c>
      <c r="P1005" s="22">
        <v>2.3000000000000003</v>
      </c>
      <c r="Q1005" s="22">
        <v>2.5499999999999998</v>
      </c>
      <c r="R1005" s="22">
        <v>2.3833333333333337</v>
      </c>
      <c r="S1005" s="22">
        <v>2.5624250000000002</v>
      </c>
      <c r="T1005" s="22">
        <v>2.5333333333333332</v>
      </c>
      <c r="U1005" s="22">
        <v>2.4</v>
      </c>
      <c r="V1005" s="22">
        <v>2.5166666666666666</v>
      </c>
      <c r="W1005" s="22">
        <v>2.4066666666666667</v>
      </c>
      <c r="X1005" s="22">
        <v>1.6733294550000002</v>
      </c>
      <c r="Y1005" s="22">
        <v>2.3217356314917446</v>
      </c>
      <c r="Z1005" s="22">
        <v>2.6333333333333333</v>
      </c>
      <c r="AA1005" s="22">
        <v>2.1549999999999998</v>
      </c>
      <c r="AB1005" s="95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243</v>
      </c>
      <c r="C1006" s="27"/>
      <c r="D1006" s="11">
        <v>2.4</v>
      </c>
      <c r="E1006" s="11">
        <v>2.3775130330809469</v>
      </c>
      <c r="F1006" s="11">
        <v>2.14</v>
      </c>
      <c r="G1006" s="11">
        <v>2.4</v>
      </c>
      <c r="H1006" s="11">
        <v>2.2999999999999998</v>
      </c>
      <c r="I1006" s="11">
        <v>2.7</v>
      </c>
      <c r="J1006" s="11">
        <v>2.3499999999999996</v>
      </c>
      <c r="K1006" s="11">
        <v>2.5449999999999999</v>
      </c>
      <c r="L1006" s="11">
        <v>2.4750000000000001</v>
      </c>
      <c r="M1006" s="11">
        <v>2.5249999999999999</v>
      </c>
      <c r="N1006" s="11">
        <v>2.5499999999999998</v>
      </c>
      <c r="O1006" s="11">
        <v>2.6</v>
      </c>
      <c r="P1006" s="11">
        <v>2.2999999999999998</v>
      </c>
      <c r="Q1006" s="11">
        <v>2.5499999999999998</v>
      </c>
      <c r="R1006" s="11">
        <v>2.4</v>
      </c>
      <c r="S1006" s="11">
        <v>2.5549200000000001</v>
      </c>
      <c r="T1006" s="11">
        <v>2.5299999999999998</v>
      </c>
      <c r="U1006" s="11">
        <v>2.4</v>
      </c>
      <c r="V1006" s="11">
        <v>2.5</v>
      </c>
      <c r="W1006" s="11">
        <v>2.4095</v>
      </c>
      <c r="X1006" s="11">
        <v>1.6730988449999999</v>
      </c>
      <c r="Y1006" s="11">
        <v>2.3062730889513796</v>
      </c>
      <c r="Z1006" s="11">
        <v>2.6</v>
      </c>
      <c r="AA1006" s="11">
        <v>2.16</v>
      </c>
      <c r="AB1006" s="95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244</v>
      </c>
      <c r="C1007" s="27"/>
      <c r="D1007" s="23">
        <v>4.0824829046386339E-2</v>
      </c>
      <c r="E1007" s="23">
        <v>7.0536390012757619E-2</v>
      </c>
      <c r="F1007" s="23">
        <v>9.7245394064020704E-2</v>
      </c>
      <c r="G1007" s="23">
        <v>3.5590260840104387E-2</v>
      </c>
      <c r="H1007" s="23">
        <v>7.5277265270907973E-2</v>
      </c>
      <c r="I1007" s="23">
        <v>5.8537737116040565E-2</v>
      </c>
      <c r="J1007" s="23">
        <v>6.0991802727907649E-2</v>
      </c>
      <c r="K1007" s="23">
        <v>4.6332134277050782E-2</v>
      </c>
      <c r="L1007" s="23">
        <v>0.17566065770873873</v>
      </c>
      <c r="M1007" s="23">
        <v>6.2102066524928563E-2</v>
      </c>
      <c r="N1007" s="23">
        <v>5.4772255750516662E-2</v>
      </c>
      <c r="O1007" s="23">
        <v>7.5277265270908167E-2</v>
      </c>
      <c r="P1007" s="23">
        <v>6.3245553203367499E-2</v>
      </c>
      <c r="Q1007" s="23">
        <v>5.4772255750516662E-2</v>
      </c>
      <c r="R1007" s="23">
        <v>7.5277265270908167E-2</v>
      </c>
      <c r="S1007" s="23">
        <v>6.2516621709750156E-2</v>
      </c>
      <c r="T1007" s="23">
        <v>3.9327683210006931E-2</v>
      </c>
      <c r="U1007" s="23">
        <v>6.3245553203367638E-2</v>
      </c>
      <c r="V1007" s="23">
        <v>4.0824829046386339E-2</v>
      </c>
      <c r="W1007" s="23">
        <v>5.0242080636321809E-2</v>
      </c>
      <c r="X1007" s="23">
        <v>2.9394463113118271E-2</v>
      </c>
      <c r="Y1007" s="23">
        <v>8.4434123574218728E-2</v>
      </c>
      <c r="Z1007" s="23">
        <v>5.1639777949432267E-2</v>
      </c>
      <c r="AA1007" s="23">
        <v>3.0822070014844948E-2</v>
      </c>
      <c r="AB1007" s="147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53"/>
    </row>
    <row r="1008" spans="1:65">
      <c r="A1008" s="28"/>
      <c r="B1008" s="3" t="s">
        <v>86</v>
      </c>
      <c r="C1008" s="27"/>
      <c r="D1008" s="13">
        <v>1.712929890058168E-2</v>
      </c>
      <c r="E1008" s="13">
        <v>2.9528892177451943E-2</v>
      </c>
      <c r="F1008" s="13">
        <v>4.5406409679698383E-2</v>
      </c>
      <c r="G1008" s="13">
        <v>1.4788197024974121E-2</v>
      </c>
      <c r="H1008" s="13">
        <v>3.2968145374120281E-2</v>
      </c>
      <c r="I1008" s="13">
        <v>2.1627242776862277E-2</v>
      </c>
      <c r="J1008" s="13">
        <v>2.6176739368200707E-2</v>
      </c>
      <c r="K1008" s="13">
        <v>1.8145744494928506E-2</v>
      </c>
      <c r="L1008" s="13">
        <v>6.9752742968393941E-2</v>
      </c>
      <c r="M1008" s="13">
        <v>2.453011185974795E-2</v>
      </c>
      <c r="N1008" s="13">
        <v>2.1479315980594771E-2</v>
      </c>
      <c r="O1008" s="13">
        <v>2.8768381632194202E-2</v>
      </c>
      <c r="P1008" s="13">
        <v>2.7498066610159778E-2</v>
      </c>
      <c r="Q1008" s="13">
        <v>2.1479315980594771E-2</v>
      </c>
      <c r="R1008" s="13">
        <v>3.1584866547234192E-2</v>
      </c>
      <c r="S1008" s="13">
        <v>2.4397444494863325E-2</v>
      </c>
      <c r="T1008" s="13">
        <v>1.5524085477634316E-2</v>
      </c>
      <c r="U1008" s="13">
        <v>2.6352313834736518E-2</v>
      </c>
      <c r="V1008" s="13">
        <v>1.6221786376047553E-2</v>
      </c>
      <c r="W1008" s="13">
        <v>2.0876210790715433E-2</v>
      </c>
      <c r="X1008" s="13">
        <v>1.756645293327384E-2</v>
      </c>
      <c r="Y1008" s="13">
        <v>3.6366812150773919E-2</v>
      </c>
      <c r="Z1008" s="13">
        <v>1.9610042259278076E-2</v>
      </c>
      <c r="AA1008" s="13">
        <v>1.430258469366355E-2</v>
      </c>
      <c r="AB1008" s="95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3" t="s">
        <v>245</v>
      </c>
      <c r="C1009" s="27"/>
      <c r="D1009" s="13">
        <v>-2.4143650828809093E-2</v>
      </c>
      <c r="E1009" s="13">
        <v>-2.1936211364089186E-2</v>
      </c>
      <c r="F1009" s="13">
        <v>-0.12309411980071316</v>
      </c>
      <c r="G1009" s="13">
        <v>-1.4589812445314876E-2</v>
      </c>
      <c r="H1009" s="13">
        <v>-6.5088672472355613E-2</v>
      </c>
      <c r="I1009" s="13">
        <v>0.10824525248532435</v>
      </c>
      <c r="J1009" s="13">
        <v>-4.5980995705367178E-2</v>
      </c>
      <c r="K1009" s="13">
        <v>4.5462885965219746E-2</v>
      </c>
      <c r="L1009" s="13">
        <v>3.1132128389978586E-2</v>
      </c>
      <c r="M1009" s="13">
        <v>3.6591464609118107E-2</v>
      </c>
      <c r="N1009" s="13">
        <v>4.409805191043481E-2</v>
      </c>
      <c r="O1009" s="13">
        <v>7.1394733006132638E-2</v>
      </c>
      <c r="P1009" s="13">
        <v>-5.8264502198431045E-2</v>
      </c>
      <c r="Q1009" s="13">
        <v>4.409805191043481E-2</v>
      </c>
      <c r="R1009" s="13">
        <v>-2.4143650828808982E-2</v>
      </c>
      <c r="S1009" s="13">
        <v>4.9185470849645752E-2</v>
      </c>
      <c r="T1009" s="13">
        <v>3.7273881636510575E-2</v>
      </c>
      <c r="U1009" s="13">
        <v>-1.7319480554884747E-2</v>
      </c>
      <c r="V1009" s="13">
        <v>3.0449711362586118E-2</v>
      </c>
      <c r="W1009" s="13">
        <v>-1.4589812445314876E-2</v>
      </c>
      <c r="X1009" s="13">
        <v>-0.31485489248241172</v>
      </c>
      <c r="Y1009" s="13">
        <v>-4.9364843179774853E-2</v>
      </c>
      <c r="Z1009" s="13">
        <v>7.8218903280057095E-2</v>
      </c>
      <c r="AA1009" s="13">
        <v>-0.11763478358157364</v>
      </c>
      <c r="AB1009" s="95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43" t="s">
        <v>246</v>
      </c>
      <c r="C1010" s="44"/>
      <c r="D1010" s="42">
        <v>0.13</v>
      </c>
      <c r="E1010" s="42">
        <v>0.1</v>
      </c>
      <c r="F1010" s="42">
        <v>1.44</v>
      </c>
      <c r="G1010" s="42">
        <v>0</v>
      </c>
      <c r="H1010" s="42">
        <v>0.67</v>
      </c>
      <c r="I1010" s="42">
        <v>1.63</v>
      </c>
      <c r="J1010" s="42">
        <v>0.42</v>
      </c>
      <c r="K1010" s="42">
        <v>0.8</v>
      </c>
      <c r="L1010" s="42">
        <v>0.61</v>
      </c>
      <c r="M1010" s="42">
        <v>0.68</v>
      </c>
      <c r="N1010" s="42">
        <v>0.78</v>
      </c>
      <c r="O1010" s="42">
        <v>1.1399999999999999</v>
      </c>
      <c r="P1010" s="42">
        <v>0.57999999999999996</v>
      </c>
      <c r="Q1010" s="42">
        <v>0.78</v>
      </c>
      <c r="R1010" s="42">
        <v>0.13</v>
      </c>
      <c r="S1010" s="42">
        <v>0.85</v>
      </c>
      <c r="T1010" s="42">
        <v>0.69</v>
      </c>
      <c r="U1010" s="42">
        <v>0.04</v>
      </c>
      <c r="V1010" s="42">
        <v>0.6</v>
      </c>
      <c r="W1010" s="42">
        <v>0</v>
      </c>
      <c r="X1010" s="42">
        <v>3.98</v>
      </c>
      <c r="Y1010" s="42">
        <v>0.46</v>
      </c>
      <c r="Z1010" s="42">
        <v>1.23</v>
      </c>
      <c r="AA1010" s="42">
        <v>1.37</v>
      </c>
      <c r="AB1010" s="95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B1011" s="29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BM1011" s="52"/>
    </row>
    <row r="1012" spans="1:65" ht="15">
      <c r="B1012" s="8" t="s">
        <v>746</v>
      </c>
      <c r="BM1012" s="26" t="s">
        <v>66</v>
      </c>
    </row>
    <row r="1013" spans="1:65" ht="15">
      <c r="A1013" s="24" t="s">
        <v>65</v>
      </c>
      <c r="B1013" s="18" t="s">
        <v>120</v>
      </c>
      <c r="C1013" s="15" t="s">
        <v>121</v>
      </c>
      <c r="D1013" s="16" t="s">
        <v>232</v>
      </c>
      <c r="E1013" s="17" t="s">
        <v>232</v>
      </c>
      <c r="F1013" s="17" t="s">
        <v>232</v>
      </c>
      <c r="G1013" s="17" t="s">
        <v>232</v>
      </c>
      <c r="H1013" s="17" t="s">
        <v>232</v>
      </c>
      <c r="I1013" s="17" t="s">
        <v>232</v>
      </c>
      <c r="J1013" s="17" t="s">
        <v>232</v>
      </c>
      <c r="K1013" s="17" t="s">
        <v>232</v>
      </c>
      <c r="L1013" s="17" t="s">
        <v>232</v>
      </c>
      <c r="M1013" s="17" t="s">
        <v>232</v>
      </c>
      <c r="N1013" s="17" t="s">
        <v>232</v>
      </c>
      <c r="O1013" s="17" t="s">
        <v>232</v>
      </c>
      <c r="P1013" s="17" t="s">
        <v>232</v>
      </c>
      <c r="Q1013" s="17" t="s">
        <v>232</v>
      </c>
      <c r="R1013" s="17" t="s">
        <v>232</v>
      </c>
      <c r="S1013" s="17" t="s">
        <v>232</v>
      </c>
      <c r="T1013" s="17" t="s">
        <v>232</v>
      </c>
      <c r="U1013" s="17" t="s">
        <v>232</v>
      </c>
      <c r="V1013" s="17" t="s">
        <v>232</v>
      </c>
      <c r="W1013" s="17" t="s">
        <v>232</v>
      </c>
      <c r="X1013" s="17" t="s">
        <v>232</v>
      </c>
      <c r="Y1013" s="17" t="s">
        <v>232</v>
      </c>
      <c r="Z1013" s="17" t="s">
        <v>232</v>
      </c>
      <c r="AA1013" s="17" t="s">
        <v>232</v>
      </c>
      <c r="AB1013" s="95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 t="s">
        <v>233</v>
      </c>
      <c r="C1014" s="9" t="s">
        <v>233</v>
      </c>
      <c r="D1014" s="93" t="s">
        <v>234</v>
      </c>
      <c r="E1014" s="94" t="s">
        <v>247</v>
      </c>
      <c r="F1014" s="94" t="s">
        <v>248</v>
      </c>
      <c r="G1014" s="94" t="s">
        <v>249</v>
      </c>
      <c r="H1014" s="94" t="s">
        <v>235</v>
      </c>
      <c r="I1014" s="94" t="s">
        <v>250</v>
      </c>
      <c r="J1014" s="94" t="s">
        <v>251</v>
      </c>
      <c r="K1014" s="94" t="s">
        <v>236</v>
      </c>
      <c r="L1014" s="94" t="s">
        <v>252</v>
      </c>
      <c r="M1014" s="94" t="s">
        <v>253</v>
      </c>
      <c r="N1014" s="94" t="s">
        <v>260</v>
      </c>
      <c r="O1014" s="94" t="s">
        <v>261</v>
      </c>
      <c r="P1014" s="94" t="s">
        <v>262</v>
      </c>
      <c r="Q1014" s="94" t="s">
        <v>263</v>
      </c>
      <c r="R1014" s="94" t="s">
        <v>264</v>
      </c>
      <c r="S1014" s="94" t="s">
        <v>254</v>
      </c>
      <c r="T1014" s="94" t="s">
        <v>237</v>
      </c>
      <c r="U1014" s="94" t="s">
        <v>265</v>
      </c>
      <c r="V1014" s="94" t="s">
        <v>255</v>
      </c>
      <c r="W1014" s="94" t="s">
        <v>238</v>
      </c>
      <c r="X1014" s="94" t="s">
        <v>257</v>
      </c>
      <c r="Y1014" s="94" t="s">
        <v>268</v>
      </c>
      <c r="Z1014" s="94" t="s">
        <v>258</v>
      </c>
      <c r="AA1014" s="94" t="s">
        <v>239</v>
      </c>
      <c r="AB1014" s="95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s">
        <v>3</v>
      </c>
    </row>
    <row r="1015" spans="1:65">
      <c r="A1015" s="28"/>
      <c r="B1015" s="19"/>
      <c r="C1015" s="9"/>
      <c r="D1015" s="10" t="s">
        <v>356</v>
      </c>
      <c r="E1015" s="11" t="s">
        <v>357</v>
      </c>
      <c r="F1015" s="11" t="s">
        <v>356</v>
      </c>
      <c r="G1015" s="11" t="s">
        <v>356</v>
      </c>
      <c r="H1015" s="11" t="s">
        <v>356</v>
      </c>
      <c r="I1015" s="11" t="s">
        <v>357</v>
      </c>
      <c r="J1015" s="11" t="s">
        <v>122</v>
      </c>
      <c r="K1015" s="11" t="s">
        <v>122</v>
      </c>
      <c r="L1015" s="11" t="s">
        <v>122</v>
      </c>
      <c r="M1015" s="11" t="s">
        <v>357</v>
      </c>
      <c r="N1015" s="11" t="s">
        <v>357</v>
      </c>
      <c r="O1015" s="11" t="s">
        <v>357</v>
      </c>
      <c r="P1015" s="11" t="s">
        <v>357</v>
      </c>
      <c r="Q1015" s="11" t="s">
        <v>357</v>
      </c>
      <c r="R1015" s="11" t="s">
        <v>357</v>
      </c>
      <c r="S1015" s="11" t="s">
        <v>357</v>
      </c>
      <c r="T1015" s="11" t="s">
        <v>357</v>
      </c>
      <c r="U1015" s="11" t="s">
        <v>357</v>
      </c>
      <c r="V1015" s="11" t="s">
        <v>357</v>
      </c>
      <c r="W1015" s="11" t="s">
        <v>357</v>
      </c>
      <c r="X1015" s="11" t="s">
        <v>122</v>
      </c>
      <c r="Y1015" s="11" t="s">
        <v>122</v>
      </c>
      <c r="Z1015" s="11" t="s">
        <v>357</v>
      </c>
      <c r="AA1015" s="11" t="s">
        <v>357</v>
      </c>
      <c r="AB1015" s="95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0</v>
      </c>
    </row>
    <row r="1016" spans="1:65">
      <c r="A1016" s="28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95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0</v>
      </c>
    </row>
    <row r="1017" spans="1:65">
      <c r="A1017" s="28"/>
      <c r="B1017" s="18">
        <v>1</v>
      </c>
      <c r="C1017" s="14">
        <v>1</v>
      </c>
      <c r="D1017" s="152">
        <v>100</v>
      </c>
      <c r="E1017" s="152">
        <v>95.928715361648017</v>
      </c>
      <c r="F1017" s="153">
        <v>114</v>
      </c>
      <c r="G1017" s="152">
        <v>103</v>
      </c>
      <c r="H1017" s="152">
        <v>94</v>
      </c>
      <c r="I1017" s="152">
        <v>97</v>
      </c>
      <c r="J1017" s="152">
        <v>101</v>
      </c>
      <c r="K1017" s="152">
        <v>106</v>
      </c>
      <c r="L1017" s="152">
        <v>100</v>
      </c>
      <c r="M1017" s="152">
        <v>104</v>
      </c>
      <c r="N1017" s="152">
        <v>104</v>
      </c>
      <c r="O1017" s="152">
        <v>99</v>
      </c>
      <c r="P1017" s="152">
        <v>103</v>
      </c>
      <c r="Q1017" s="152">
        <v>98</v>
      </c>
      <c r="R1017" s="152">
        <v>103</v>
      </c>
      <c r="S1017" s="152">
        <v>104.6065</v>
      </c>
      <c r="T1017" s="152">
        <v>106</v>
      </c>
      <c r="U1017" s="152">
        <v>102</v>
      </c>
      <c r="V1017" s="152">
        <v>106</v>
      </c>
      <c r="W1017" s="152">
        <v>103.84399999999999</v>
      </c>
      <c r="X1017" s="152">
        <v>103.99210000000001</v>
      </c>
      <c r="Y1017" s="152">
        <v>101</v>
      </c>
      <c r="Z1017" s="152">
        <v>98.460926554723386</v>
      </c>
      <c r="AA1017" s="152">
        <v>105</v>
      </c>
      <c r="AB1017" s="154"/>
      <c r="AC1017" s="155"/>
      <c r="AD1017" s="155"/>
      <c r="AE1017" s="155"/>
      <c r="AF1017" s="155"/>
      <c r="AG1017" s="155"/>
      <c r="AH1017" s="155"/>
      <c r="AI1017" s="155"/>
      <c r="AJ1017" s="155"/>
      <c r="AK1017" s="155"/>
      <c r="AL1017" s="155"/>
      <c r="AM1017" s="155"/>
      <c r="AN1017" s="155"/>
      <c r="AO1017" s="155"/>
      <c r="AP1017" s="155"/>
      <c r="AQ1017" s="155"/>
      <c r="AR1017" s="155"/>
      <c r="AS1017" s="155"/>
      <c r="AT1017" s="155"/>
      <c r="AU1017" s="155"/>
      <c r="AV1017" s="155"/>
      <c r="AW1017" s="155"/>
      <c r="AX1017" s="155"/>
      <c r="AY1017" s="155"/>
      <c r="AZ1017" s="155"/>
      <c r="BA1017" s="155"/>
      <c r="BB1017" s="155"/>
      <c r="BC1017" s="155"/>
      <c r="BD1017" s="155"/>
      <c r="BE1017" s="155"/>
      <c r="BF1017" s="155"/>
      <c r="BG1017" s="155"/>
      <c r="BH1017" s="155"/>
      <c r="BI1017" s="155"/>
      <c r="BJ1017" s="155"/>
      <c r="BK1017" s="155"/>
      <c r="BL1017" s="155"/>
      <c r="BM1017" s="156">
        <v>1</v>
      </c>
    </row>
    <row r="1018" spans="1:65">
      <c r="A1018" s="28"/>
      <c r="B1018" s="19">
        <v>1</v>
      </c>
      <c r="C1018" s="9">
        <v>2</v>
      </c>
      <c r="D1018" s="157">
        <v>98</v>
      </c>
      <c r="E1018" s="157">
        <v>96.345482705493396</v>
      </c>
      <c r="F1018" s="158">
        <v>115</v>
      </c>
      <c r="G1018" s="157">
        <v>107</v>
      </c>
      <c r="H1018" s="157">
        <v>100</v>
      </c>
      <c r="I1018" s="157">
        <v>100</v>
      </c>
      <c r="J1018" s="157">
        <v>101</v>
      </c>
      <c r="K1018" s="157">
        <v>104</v>
      </c>
      <c r="L1018" s="157">
        <v>100</v>
      </c>
      <c r="M1018" s="157">
        <v>99</v>
      </c>
      <c r="N1018" s="157">
        <v>101</v>
      </c>
      <c r="O1018" s="157">
        <v>102</v>
      </c>
      <c r="P1018" s="157">
        <v>98</v>
      </c>
      <c r="Q1018" s="157">
        <v>102</v>
      </c>
      <c r="R1018" s="157">
        <v>105</v>
      </c>
      <c r="S1018" s="157">
        <v>105.2621</v>
      </c>
      <c r="T1018" s="157">
        <v>106</v>
      </c>
      <c r="U1018" s="157">
        <v>105</v>
      </c>
      <c r="V1018" s="157">
        <v>106</v>
      </c>
      <c r="W1018" s="157">
        <v>111.486</v>
      </c>
      <c r="X1018" s="157">
        <v>106.51240000000001</v>
      </c>
      <c r="Y1018" s="157">
        <v>101</v>
      </c>
      <c r="Z1018" s="157">
        <v>100.22852967668298</v>
      </c>
      <c r="AA1018" s="157">
        <v>106</v>
      </c>
      <c r="AB1018" s="154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156" t="e">
        <v>#N/A</v>
      </c>
    </row>
    <row r="1019" spans="1:65">
      <c r="A1019" s="28"/>
      <c r="B1019" s="19">
        <v>1</v>
      </c>
      <c r="C1019" s="9">
        <v>3</v>
      </c>
      <c r="D1019" s="157">
        <v>97</v>
      </c>
      <c r="E1019" s="157">
        <v>95.874296989827059</v>
      </c>
      <c r="F1019" s="158">
        <v>114</v>
      </c>
      <c r="G1019" s="157">
        <v>101</v>
      </c>
      <c r="H1019" s="157">
        <v>97</v>
      </c>
      <c r="I1019" s="157">
        <v>99</v>
      </c>
      <c r="J1019" s="157">
        <v>101</v>
      </c>
      <c r="K1019" s="171">
        <v>95</v>
      </c>
      <c r="L1019" s="157">
        <v>102</v>
      </c>
      <c r="M1019" s="157">
        <v>103</v>
      </c>
      <c r="N1019" s="157">
        <v>99</v>
      </c>
      <c r="O1019" s="157">
        <v>104</v>
      </c>
      <c r="P1019" s="157">
        <v>100</v>
      </c>
      <c r="Q1019" s="157">
        <v>101</v>
      </c>
      <c r="R1019" s="157">
        <v>100</v>
      </c>
      <c r="S1019" s="157">
        <v>107.6275</v>
      </c>
      <c r="T1019" s="157">
        <v>104</v>
      </c>
      <c r="U1019" s="157">
        <v>103</v>
      </c>
      <c r="V1019" s="157">
        <v>104</v>
      </c>
      <c r="W1019" s="157">
        <v>101.223</v>
      </c>
      <c r="X1019" s="157">
        <v>106.066</v>
      </c>
      <c r="Y1019" s="157">
        <v>102</v>
      </c>
      <c r="Z1019" s="157">
        <v>100.01975175631459</v>
      </c>
      <c r="AA1019" s="157">
        <v>105</v>
      </c>
      <c r="AB1019" s="154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56">
        <v>16</v>
      </c>
    </row>
    <row r="1020" spans="1:65">
      <c r="A1020" s="28"/>
      <c r="B1020" s="19">
        <v>1</v>
      </c>
      <c r="C1020" s="9">
        <v>4</v>
      </c>
      <c r="D1020" s="157">
        <v>101</v>
      </c>
      <c r="E1020" s="157">
        <v>96.432467448118018</v>
      </c>
      <c r="F1020" s="158">
        <v>115</v>
      </c>
      <c r="G1020" s="157">
        <v>104</v>
      </c>
      <c r="H1020" s="171">
        <v>91</v>
      </c>
      <c r="I1020" s="157">
        <v>100</v>
      </c>
      <c r="J1020" s="157">
        <v>100</v>
      </c>
      <c r="K1020" s="157">
        <v>104</v>
      </c>
      <c r="L1020" s="157">
        <v>103</v>
      </c>
      <c r="M1020" s="157">
        <v>99</v>
      </c>
      <c r="N1020" s="157">
        <v>103</v>
      </c>
      <c r="O1020" s="157">
        <v>109</v>
      </c>
      <c r="P1020" s="157">
        <v>100</v>
      </c>
      <c r="Q1020" s="157">
        <v>97</v>
      </c>
      <c r="R1020" s="157">
        <v>100</v>
      </c>
      <c r="S1020" s="157">
        <v>104.01949999999999</v>
      </c>
      <c r="T1020" s="157">
        <v>108</v>
      </c>
      <c r="U1020" s="157">
        <v>105</v>
      </c>
      <c r="V1020" s="157">
        <v>107</v>
      </c>
      <c r="W1020" s="157">
        <v>107.712</v>
      </c>
      <c r="X1020" s="157">
        <v>107.7307</v>
      </c>
      <c r="Y1020" s="157">
        <v>103</v>
      </c>
      <c r="Z1020" s="157">
        <v>99.592721521562396</v>
      </c>
      <c r="AA1020" s="157">
        <v>106</v>
      </c>
      <c r="AB1020" s="154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6">
        <v>101.96044119796539</v>
      </c>
    </row>
    <row r="1021" spans="1:65">
      <c r="A1021" s="28"/>
      <c r="B1021" s="19">
        <v>1</v>
      </c>
      <c r="C1021" s="9">
        <v>5</v>
      </c>
      <c r="D1021" s="157">
        <v>99</v>
      </c>
      <c r="E1021" s="157">
        <v>97.318360570701941</v>
      </c>
      <c r="F1021" s="158">
        <v>113</v>
      </c>
      <c r="G1021" s="157">
        <v>103</v>
      </c>
      <c r="H1021" s="157">
        <v>98</v>
      </c>
      <c r="I1021" s="157">
        <v>97</v>
      </c>
      <c r="J1021" s="157">
        <v>101</v>
      </c>
      <c r="K1021" s="157">
        <v>101</v>
      </c>
      <c r="L1021" s="157">
        <v>103</v>
      </c>
      <c r="M1021" s="157">
        <v>103</v>
      </c>
      <c r="N1021" s="157">
        <v>101</v>
      </c>
      <c r="O1021" s="157">
        <v>102</v>
      </c>
      <c r="P1021" s="157">
        <v>100</v>
      </c>
      <c r="Q1021" s="157">
        <v>99</v>
      </c>
      <c r="R1021" s="157">
        <v>100</v>
      </c>
      <c r="S1021" s="157">
        <v>102.7435</v>
      </c>
      <c r="T1021" s="157">
        <v>105</v>
      </c>
      <c r="U1021" s="157">
        <v>103</v>
      </c>
      <c r="V1021" s="157">
        <v>105</v>
      </c>
      <c r="W1021" s="157">
        <v>99.995000000000005</v>
      </c>
      <c r="X1021" s="157">
        <v>108.3259</v>
      </c>
      <c r="Y1021" s="157">
        <v>102</v>
      </c>
      <c r="Z1021" s="157">
        <v>98.080335137079189</v>
      </c>
      <c r="AA1021" s="157">
        <v>107</v>
      </c>
      <c r="AB1021" s="154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6">
        <v>143</v>
      </c>
    </row>
    <row r="1022" spans="1:65">
      <c r="A1022" s="28"/>
      <c r="B1022" s="19">
        <v>1</v>
      </c>
      <c r="C1022" s="9">
        <v>6</v>
      </c>
      <c r="D1022" s="157">
        <v>99</v>
      </c>
      <c r="E1022" s="157">
        <v>98.88515101220753</v>
      </c>
      <c r="F1022" s="158">
        <v>115</v>
      </c>
      <c r="G1022" s="157">
        <v>98.4</v>
      </c>
      <c r="H1022" s="157">
        <v>97</v>
      </c>
      <c r="I1022" s="157">
        <v>98</v>
      </c>
      <c r="J1022" s="157">
        <v>98</v>
      </c>
      <c r="K1022" s="157">
        <v>105</v>
      </c>
      <c r="L1022" s="157">
        <v>97</v>
      </c>
      <c r="M1022" s="157">
        <v>106</v>
      </c>
      <c r="N1022" s="157">
        <v>105</v>
      </c>
      <c r="O1022" s="157">
        <v>100</v>
      </c>
      <c r="P1022" s="157">
        <v>101</v>
      </c>
      <c r="Q1022" s="157">
        <v>100</v>
      </c>
      <c r="R1022" s="157">
        <v>103</v>
      </c>
      <c r="S1022" s="157">
        <v>101.5652</v>
      </c>
      <c r="T1022" s="157">
        <v>107</v>
      </c>
      <c r="U1022" s="157">
        <v>104</v>
      </c>
      <c r="V1022" s="157">
        <v>105</v>
      </c>
      <c r="W1022" s="157">
        <v>99.906999999999996</v>
      </c>
      <c r="X1022" s="157">
        <v>105.71259999999999</v>
      </c>
      <c r="Y1022" s="157">
        <v>102</v>
      </c>
      <c r="Z1022" s="157">
        <v>99.443146584867492</v>
      </c>
      <c r="AA1022" s="157">
        <v>106</v>
      </c>
      <c r="AB1022" s="154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9"/>
    </row>
    <row r="1023" spans="1:65">
      <c r="A1023" s="28"/>
      <c r="B1023" s="20" t="s">
        <v>242</v>
      </c>
      <c r="C1023" s="12"/>
      <c r="D1023" s="160">
        <v>99</v>
      </c>
      <c r="E1023" s="160">
        <v>96.797412347999327</v>
      </c>
      <c r="F1023" s="160">
        <v>114.33333333333333</v>
      </c>
      <c r="G1023" s="160">
        <v>102.73333333333333</v>
      </c>
      <c r="H1023" s="160">
        <v>96.166666666666671</v>
      </c>
      <c r="I1023" s="160">
        <v>98.5</v>
      </c>
      <c r="J1023" s="160">
        <v>100.33333333333333</v>
      </c>
      <c r="K1023" s="160">
        <v>102.5</v>
      </c>
      <c r="L1023" s="160">
        <v>100.83333333333333</v>
      </c>
      <c r="M1023" s="160">
        <v>102.33333333333333</v>
      </c>
      <c r="N1023" s="160">
        <v>102.16666666666667</v>
      </c>
      <c r="O1023" s="160">
        <v>102.66666666666667</v>
      </c>
      <c r="P1023" s="160">
        <v>100.33333333333333</v>
      </c>
      <c r="Q1023" s="160">
        <v>99.5</v>
      </c>
      <c r="R1023" s="160">
        <v>101.83333333333333</v>
      </c>
      <c r="S1023" s="160">
        <v>104.30405</v>
      </c>
      <c r="T1023" s="160">
        <v>106</v>
      </c>
      <c r="U1023" s="160">
        <v>103.66666666666667</v>
      </c>
      <c r="V1023" s="160">
        <v>105.5</v>
      </c>
      <c r="W1023" s="160">
        <v>104.02783333333333</v>
      </c>
      <c r="X1023" s="160">
        <v>106.38995</v>
      </c>
      <c r="Y1023" s="160">
        <v>101.83333333333333</v>
      </c>
      <c r="Z1023" s="160">
        <v>99.304235205205018</v>
      </c>
      <c r="AA1023" s="160">
        <v>105.83333333333333</v>
      </c>
      <c r="AB1023" s="154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59"/>
    </row>
    <row r="1024" spans="1:65">
      <c r="A1024" s="28"/>
      <c r="B1024" s="3" t="s">
        <v>243</v>
      </c>
      <c r="C1024" s="27"/>
      <c r="D1024" s="157">
        <v>99</v>
      </c>
      <c r="E1024" s="157">
        <v>96.388975076805707</v>
      </c>
      <c r="F1024" s="157">
        <v>114.5</v>
      </c>
      <c r="G1024" s="157">
        <v>103</v>
      </c>
      <c r="H1024" s="157">
        <v>97</v>
      </c>
      <c r="I1024" s="157">
        <v>98.5</v>
      </c>
      <c r="J1024" s="157">
        <v>101</v>
      </c>
      <c r="K1024" s="157">
        <v>104</v>
      </c>
      <c r="L1024" s="157">
        <v>101</v>
      </c>
      <c r="M1024" s="157">
        <v>103</v>
      </c>
      <c r="N1024" s="157">
        <v>102</v>
      </c>
      <c r="O1024" s="157">
        <v>102</v>
      </c>
      <c r="P1024" s="157">
        <v>100</v>
      </c>
      <c r="Q1024" s="157">
        <v>99.5</v>
      </c>
      <c r="R1024" s="157">
        <v>101.5</v>
      </c>
      <c r="S1024" s="157">
        <v>104.31299999999999</v>
      </c>
      <c r="T1024" s="157">
        <v>106</v>
      </c>
      <c r="U1024" s="157">
        <v>103.5</v>
      </c>
      <c r="V1024" s="157">
        <v>105.5</v>
      </c>
      <c r="W1024" s="157">
        <v>102.5335</v>
      </c>
      <c r="X1024" s="157">
        <v>106.28920000000001</v>
      </c>
      <c r="Y1024" s="157">
        <v>102</v>
      </c>
      <c r="Z1024" s="157">
        <v>99.517934053214944</v>
      </c>
      <c r="AA1024" s="157">
        <v>106</v>
      </c>
      <c r="AB1024" s="154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5"/>
      <c r="AW1024" s="155"/>
      <c r="AX1024" s="155"/>
      <c r="AY1024" s="155"/>
      <c r="AZ1024" s="155"/>
      <c r="BA1024" s="155"/>
      <c r="BB1024" s="155"/>
      <c r="BC1024" s="155"/>
      <c r="BD1024" s="155"/>
      <c r="BE1024" s="155"/>
      <c r="BF1024" s="155"/>
      <c r="BG1024" s="155"/>
      <c r="BH1024" s="155"/>
      <c r="BI1024" s="155"/>
      <c r="BJ1024" s="155"/>
      <c r="BK1024" s="155"/>
      <c r="BL1024" s="155"/>
      <c r="BM1024" s="159"/>
    </row>
    <row r="1025" spans="1:65">
      <c r="A1025" s="28"/>
      <c r="B1025" s="3" t="s">
        <v>244</v>
      </c>
      <c r="C1025" s="27"/>
      <c r="D1025" s="157">
        <v>1.4142135623730951</v>
      </c>
      <c r="E1025" s="157">
        <v>1.1466683374961693</v>
      </c>
      <c r="F1025" s="157">
        <v>0.81649658092772603</v>
      </c>
      <c r="G1025" s="157">
        <v>2.8890598240027252</v>
      </c>
      <c r="H1025" s="157">
        <v>3.1885210782848317</v>
      </c>
      <c r="I1025" s="157">
        <v>1.3784048752090221</v>
      </c>
      <c r="J1025" s="157">
        <v>1.2110601416389968</v>
      </c>
      <c r="K1025" s="157">
        <v>4.0373258476372698</v>
      </c>
      <c r="L1025" s="157">
        <v>2.3166067138525404</v>
      </c>
      <c r="M1025" s="157">
        <v>2.8047578623950171</v>
      </c>
      <c r="N1025" s="157">
        <v>2.228601953392904</v>
      </c>
      <c r="O1025" s="157">
        <v>3.5590260840104371</v>
      </c>
      <c r="P1025" s="157">
        <v>1.6329931618554518</v>
      </c>
      <c r="Q1025" s="157">
        <v>1.8708286933869707</v>
      </c>
      <c r="R1025" s="157">
        <v>2.1369760566432805</v>
      </c>
      <c r="S1025" s="157">
        <v>2.1010587823761608</v>
      </c>
      <c r="T1025" s="157">
        <v>1.4142135623730951</v>
      </c>
      <c r="U1025" s="157">
        <v>1.2110601416389968</v>
      </c>
      <c r="V1025" s="157">
        <v>1.0488088481701516</v>
      </c>
      <c r="W1025" s="157">
        <v>4.6977277663426484</v>
      </c>
      <c r="X1025" s="157">
        <v>1.5410346014934242</v>
      </c>
      <c r="Y1025" s="157">
        <v>0.75277265270908111</v>
      </c>
      <c r="Z1025" s="157">
        <v>0.85766028097110902</v>
      </c>
      <c r="AA1025" s="157">
        <v>0.752772652709081</v>
      </c>
      <c r="AB1025" s="154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59"/>
    </row>
    <row r="1026" spans="1:65">
      <c r="A1026" s="28"/>
      <c r="B1026" s="3" t="s">
        <v>86</v>
      </c>
      <c r="C1026" s="27"/>
      <c r="D1026" s="13">
        <v>1.4284985478516112E-2</v>
      </c>
      <c r="E1026" s="13">
        <v>1.1846063956480024E-2</v>
      </c>
      <c r="F1026" s="13">
        <v>7.1413695124873996E-3</v>
      </c>
      <c r="G1026" s="13">
        <v>2.8121932096068059E-2</v>
      </c>
      <c r="H1026" s="13">
        <v>3.3156198387710556E-2</v>
      </c>
      <c r="I1026" s="13">
        <v>1.3993958123949463E-2</v>
      </c>
      <c r="J1026" s="13">
        <v>1.2070366860189337E-2</v>
      </c>
      <c r="K1026" s="13">
        <v>3.9388544854997751E-2</v>
      </c>
      <c r="L1026" s="13">
        <v>2.2974612038207012E-2</v>
      </c>
      <c r="M1026" s="13">
        <v>2.7408057287247725E-2</v>
      </c>
      <c r="N1026" s="13">
        <v>2.1813395954906074E-2</v>
      </c>
      <c r="O1026" s="13">
        <v>3.4665838480621138E-2</v>
      </c>
      <c r="P1026" s="13">
        <v>1.6275679354041048E-2</v>
      </c>
      <c r="Q1026" s="13">
        <v>1.8802298425999706E-2</v>
      </c>
      <c r="R1026" s="13">
        <v>2.0985034926120597E-2</v>
      </c>
      <c r="S1026" s="13">
        <v>2.0143597323173557E-2</v>
      </c>
      <c r="T1026" s="13">
        <v>1.3341637380878256E-2</v>
      </c>
      <c r="U1026" s="13">
        <v>1.1682252170151093E-2</v>
      </c>
      <c r="V1026" s="13">
        <v>9.9413160963995415E-3</v>
      </c>
      <c r="W1026" s="13">
        <v>4.515837363727318E-2</v>
      </c>
      <c r="X1026" s="13">
        <v>1.448477606666254E-2</v>
      </c>
      <c r="Y1026" s="13">
        <v>7.3922028089271471E-3</v>
      </c>
      <c r="Z1026" s="13">
        <v>8.6366938851985126E-3</v>
      </c>
      <c r="AA1026" s="13">
        <v>7.1128124665424978E-3</v>
      </c>
      <c r="AB1026" s="95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3" t="s">
        <v>245</v>
      </c>
      <c r="C1027" s="27"/>
      <c r="D1027" s="13">
        <v>-2.903519407313504E-2</v>
      </c>
      <c r="E1027" s="13">
        <v>-5.0637568740425354E-2</v>
      </c>
      <c r="F1027" s="13">
        <v>0.12134992738355121</v>
      </c>
      <c r="G1027" s="13">
        <v>7.5803137597973969E-3</v>
      </c>
      <c r="H1027" s="13">
        <v>-5.6823749124913947E-2</v>
      </c>
      <c r="I1027" s="13">
        <v>-3.3939056729331285E-2</v>
      </c>
      <c r="J1027" s="13">
        <v>-1.5958226989944979E-2</v>
      </c>
      <c r="K1027" s="13">
        <v>5.2918445202390085E-3</v>
      </c>
      <c r="L1027" s="13">
        <v>-1.1054364333748623E-2</v>
      </c>
      <c r="M1027" s="13">
        <v>3.6572236348402232E-3</v>
      </c>
      <c r="N1027" s="13">
        <v>2.0226027494414378E-3</v>
      </c>
      <c r="O1027" s="13">
        <v>6.9264654056377939E-3</v>
      </c>
      <c r="P1027" s="13">
        <v>-1.5958226989944979E-2</v>
      </c>
      <c r="Q1027" s="13">
        <v>-2.4131331416938684E-2</v>
      </c>
      <c r="R1027" s="13">
        <v>-1.2466390213561329E-3</v>
      </c>
      <c r="S1027" s="13">
        <v>2.2985471370060795E-2</v>
      </c>
      <c r="T1027" s="13">
        <v>3.9618883113613057E-2</v>
      </c>
      <c r="U1027" s="13">
        <v>1.6734190718030506E-2</v>
      </c>
      <c r="V1027" s="13">
        <v>3.4715020457416701E-2</v>
      </c>
      <c r="W1027" s="13">
        <v>2.0276414176689572E-2</v>
      </c>
      <c r="X1027" s="13">
        <v>4.3443405599180585E-2</v>
      </c>
      <c r="Y1027" s="13">
        <v>-1.2466390213561329E-3</v>
      </c>
      <c r="Z1027" s="13">
        <v>-2.6051338750124775E-2</v>
      </c>
      <c r="AA1027" s="13">
        <v>3.7984262228214272E-2</v>
      </c>
      <c r="AB1027" s="95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43" t="s">
        <v>246</v>
      </c>
      <c r="C1028" s="44"/>
      <c r="D1028" s="42">
        <v>1.1000000000000001</v>
      </c>
      <c r="E1028" s="42">
        <v>1.85</v>
      </c>
      <c r="F1028" s="42">
        <v>4.0999999999999996</v>
      </c>
      <c r="G1028" s="42">
        <v>0.16</v>
      </c>
      <c r="H1028" s="42">
        <v>2.0699999999999998</v>
      </c>
      <c r="I1028" s="42">
        <v>1.27</v>
      </c>
      <c r="J1028" s="42">
        <v>0.65</v>
      </c>
      <c r="K1028" s="42">
        <v>0.08</v>
      </c>
      <c r="L1028" s="42">
        <v>0.48</v>
      </c>
      <c r="M1028" s="42">
        <v>0.03</v>
      </c>
      <c r="N1028" s="42">
        <v>0.03</v>
      </c>
      <c r="O1028" s="42">
        <v>0.14000000000000001</v>
      </c>
      <c r="P1028" s="42">
        <v>0.65</v>
      </c>
      <c r="Q1028" s="42">
        <v>0.93</v>
      </c>
      <c r="R1028" s="42">
        <v>0.14000000000000001</v>
      </c>
      <c r="S1028" s="42">
        <v>0.7</v>
      </c>
      <c r="T1028" s="42">
        <v>1.27</v>
      </c>
      <c r="U1028" s="42">
        <v>0.48</v>
      </c>
      <c r="V1028" s="42">
        <v>1.1000000000000001</v>
      </c>
      <c r="W1028" s="42">
        <v>0.6</v>
      </c>
      <c r="X1028" s="42">
        <v>1.41</v>
      </c>
      <c r="Y1028" s="42">
        <v>0.14000000000000001</v>
      </c>
      <c r="Z1028" s="42">
        <v>1</v>
      </c>
      <c r="AA1028" s="42">
        <v>1.22</v>
      </c>
      <c r="AB1028" s="95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B1029" s="29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BM1029" s="52"/>
    </row>
    <row r="1030" spans="1:65" ht="15">
      <c r="B1030" s="8" t="s">
        <v>747</v>
      </c>
      <c r="BM1030" s="26" t="s">
        <v>66</v>
      </c>
    </row>
    <row r="1031" spans="1:65" ht="15">
      <c r="A1031" s="24" t="s">
        <v>35</v>
      </c>
      <c r="B1031" s="18" t="s">
        <v>120</v>
      </c>
      <c r="C1031" s="15" t="s">
        <v>121</v>
      </c>
      <c r="D1031" s="16" t="s">
        <v>232</v>
      </c>
      <c r="E1031" s="17" t="s">
        <v>232</v>
      </c>
      <c r="F1031" s="17" t="s">
        <v>232</v>
      </c>
      <c r="G1031" s="17" t="s">
        <v>232</v>
      </c>
      <c r="H1031" s="17" t="s">
        <v>232</v>
      </c>
      <c r="I1031" s="17" t="s">
        <v>232</v>
      </c>
      <c r="J1031" s="17" t="s">
        <v>232</v>
      </c>
      <c r="K1031" s="17" t="s">
        <v>232</v>
      </c>
      <c r="L1031" s="17" t="s">
        <v>232</v>
      </c>
      <c r="M1031" s="17" t="s">
        <v>232</v>
      </c>
      <c r="N1031" s="17" t="s">
        <v>232</v>
      </c>
      <c r="O1031" s="17" t="s">
        <v>232</v>
      </c>
      <c r="P1031" s="17" t="s">
        <v>232</v>
      </c>
      <c r="Q1031" s="17" t="s">
        <v>232</v>
      </c>
      <c r="R1031" s="17" t="s">
        <v>232</v>
      </c>
      <c r="S1031" s="17" t="s">
        <v>232</v>
      </c>
      <c r="T1031" s="17" t="s">
        <v>232</v>
      </c>
      <c r="U1031" s="17" t="s">
        <v>232</v>
      </c>
      <c r="V1031" s="17" t="s">
        <v>232</v>
      </c>
      <c r="W1031" s="17" t="s">
        <v>232</v>
      </c>
      <c r="X1031" s="17" t="s">
        <v>232</v>
      </c>
      <c r="Y1031" s="17" t="s">
        <v>232</v>
      </c>
      <c r="Z1031" s="17" t="s">
        <v>232</v>
      </c>
      <c r="AA1031" s="17" t="s">
        <v>232</v>
      </c>
      <c r="AB1031" s="95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233</v>
      </c>
      <c r="C1032" s="9" t="s">
        <v>233</v>
      </c>
      <c r="D1032" s="93" t="s">
        <v>234</v>
      </c>
      <c r="E1032" s="94" t="s">
        <v>247</v>
      </c>
      <c r="F1032" s="94" t="s">
        <v>248</v>
      </c>
      <c r="G1032" s="94" t="s">
        <v>249</v>
      </c>
      <c r="H1032" s="94" t="s">
        <v>235</v>
      </c>
      <c r="I1032" s="94" t="s">
        <v>250</v>
      </c>
      <c r="J1032" s="94" t="s">
        <v>251</v>
      </c>
      <c r="K1032" s="94" t="s">
        <v>236</v>
      </c>
      <c r="L1032" s="94" t="s">
        <v>252</v>
      </c>
      <c r="M1032" s="94" t="s">
        <v>253</v>
      </c>
      <c r="N1032" s="94" t="s">
        <v>260</v>
      </c>
      <c r="O1032" s="94" t="s">
        <v>261</v>
      </c>
      <c r="P1032" s="94" t="s">
        <v>262</v>
      </c>
      <c r="Q1032" s="94" t="s">
        <v>263</v>
      </c>
      <c r="R1032" s="94" t="s">
        <v>264</v>
      </c>
      <c r="S1032" s="94" t="s">
        <v>254</v>
      </c>
      <c r="T1032" s="94" t="s">
        <v>237</v>
      </c>
      <c r="U1032" s="94" t="s">
        <v>265</v>
      </c>
      <c r="V1032" s="94" t="s">
        <v>255</v>
      </c>
      <c r="W1032" s="94" t="s">
        <v>238</v>
      </c>
      <c r="X1032" s="94" t="s">
        <v>257</v>
      </c>
      <c r="Y1032" s="94" t="s">
        <v>268</v>
      </c>
      <c r="Z1032" s="94" t="s">
        <v>258</v>
      </c>
      <c r="AA1032" s="94" t="s">
        <v>239</v>
      </c>
      <c r="AB1032" s="95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356</v>
      </c>
      <c r="E1033" s="11" t="s">
        <v>357</v>
      </c>
      <c r="F1033" s="11" t="s">
        <v>356</v>
      </c>
      <c r="G1033" s="11" t="s">
        <v>356</v>
      </c>
      <c r="H1033" s="11" t="s">
        <v>356</v>
      </c>
      <c r="I1033" s="11" t="s">
        <v>357</v>
      </c>
      <c r="J1033" s="11" t="s">
        <v>357</v>
      </c>
      <c r="K1033" s="11" t="s">
        <v>357</v>
      </c>
      <c r="L1033" s="11" t="s">
        <v>357</v>
      </c>
      <c r="M1033" s="11" t="s">
        <v>357</v>
      </c>
      <c r="N1033" s="11" t="s">
        <v>357</v>
      </c>
      <c r="O1033" s="11" t="s">
        <v>357</v>
      </c>
      <c r="P1033" s="11" t="s">
        <v>357</v>
      </c>
      <c r="Q1033" s="11" t="s">
        <v>357</v>
      </c>
      <c r="R1033" s="11" t="s">
        <v>357</v>
      </c>
      <c r="S1033" s="11" t="s">
        <v>357</v>
      </c>
      <c r="T1033" s="11" t="s">
        <v>357</v>
      </c>
      <c r="U1033" s="11" t="s">
        <v>357</v>
      </c>
      <c r="V1033" s="11" t="s">
        <v>357</v>
      </c>
      <c r="W1033" s="11" t="s">
        <v>357</v>
      </c>
      <c r="X1033" s="11" t="s">
        <v>357</v>
      </c>
      <c r="Y1033" s="11" t="s">
        <v>122</v>
      </c>
      <c r="Z1033" s="11" t="s">
        <v>357</v>
      </c>
      <c r="AA1033" s="11" t="s">
        <v>357</v>
      </c>
      <c r="AB1033" s="95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2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9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3</v>
      </c>
    </row>
    <row r="1035" spans="1:65">
      <c r="A1035" s="28"/>
      <c r="B1035" s="18">
        <v>1</v>
      </c>
      <c r="C1035" s="14">
        <v>1</v>
      </c>
      <c r="D1035" s="21">
        <v>3.7</v>
      </c>
      <c r="E1035" s="21">
        <v>3.7272160443354512</v>
      </c>
      <c r="F1035" s="21">
        <v>4.04</v>
      </c>
      <c r="G1035" s="21">
        <v>4.2</v>
      </c>
      <c r="H1035" s="21">
        <v>3.8</v>
      </c>
      <c r="I1035" s="89">
        <v>2.66</v>
      </c>
      <c r="J1035" s="21">
        <v>4.5999999999999996</v>
      </c>
      <c r="K1035" s="21">
        <v>4</v>
      </c>
      <c r="L1035" s="21">
        <v>4</v>
      </c>
      <c r="M1035" s="21">
        <v>4.2</v>
      </c>
      <c r="N1035" s="21">
        <v>4</v>
      </c>
      <c r="O1035" s="21">
        <v>3.8</v>
      </c>
      <c r="P1035" s="21">
        <v>3.8</v>
      </c>
      <c r="Q1035" s="21">
        <v>3.6</v>
      </c>
      <c r="R1035" s="21">
        <v>3.8</v>
      </c>
      <c r="S1035" s="21">
        <v>4.05436</v>
      </c>
      <c r="T1035" s="21">
        <v>4.0999999999999996</v>
      </c>
      <c r="U1035" s="21">
        <v>3.8</v>
      </c>
      <c r="V1035" s="21">
        <v>4.2</v>
      </c>
      <c r="W1035" s="21">
        <v>4.1870000000000003</v>
      </c>
      <c r="X1035" s="21">
        <v>3.8446606999999999</v>
      </c>
      <c r="Y1035" s="21">
        <v>4.0999999999999996</v>
      </c>
      <c r="Z1035" s="21">
        <v>4.3701143422679998</v>
      </c>
      <c r="AA1035" s="21">
        <v>4.0999999999999996</v>
      </c>
      <c r="AB1035" s="9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>
        <v>1</v>
      </c>
      <c r="C1036" s="9">
        <v>2</v>
      </c>
      <c r="D1036" s="11">
        <v>3.8</v>
      </c>
      <c r="E1036" s="11">
        <v>3.8600295478796758</v>
      </c>
      <c r="F1036" s="11">
        <v>3.9399999999999995</v>
      </c>
      <c r="G1036" s="11">
        <v>4.0999999999999996</v>
      </c>
      <c r="H1036" s="11">
        <v>3.9</v>
      </c>
      <c r="I1036" s="90">
        <v>2.67</v>
      </c>
      <c r="J1036" s="11">
        <v>4.4000000000000004</v>
      </c>
      <c r="K1036" s="11">
        <v>4</v>
      </c>
      <c r="L1036" s="11">
        <v>3.8</v>
      </c>
      <c r="M1036" s="11">
        <v>3.8</v>
      </c>
      <c r="N1036" s="11">
        <v>3.9</v>
      </c>
      <c r="O1036" s="11">
        <v>4.0999999999999996</v>
      </c>
      <c r="P1036" s="11">
        <v>3.7</v>
      </c>
      <c r="Q1036" s="11">
        <v>3.7</v>
      </c>
      <c r="R1036" s="11">
        <v>3.9</v>
      </c>
      <c r="S1036" s="11">
        <v>4.1110199999999999</v>
      </c>
      <c r="T1036" s="11">
        <v>4.0999999999999996</v>
      </c>
      <c r="U1036" s="11">
        <v>4.0999999999999996</v>
      </c>
      <c r="V1036" s="11">
        <v>4.2</v>
      </c>
      <c r="W1036" s="11">
        <v>3.9449999999999994</v>
      </c>
      <c r="X1036" s="11">
        <v>3.8123898700000001</v>
      </c>
      <c r="Y1036" s="11">
        <v>3.9</v>
      </c>
      <c r="Z1036" s="11">
        <v>4.3707190528856117</v>
      </c>
      <c r="AA1036" s="11">
        <v>4.0999999999999996</v>
      </c>
      <c r="AB1036" s="9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 t="e">
        <v>#N/A</v>
      </c>
    </row>
    <row r="1037" spans="1:65">
      <c r="A1037" s="28"/>
      <c r="B1037" s="19">
        <v>1</v>
      </c>
      <c r="C1037" s="9">
        <v>3</v>
      </c>
      <c r="D1037" s="11">
        <v>3.8</v>
      </c>
      <c r="E1037" s="11">
        <v>3.9241312549389975</v>
      </c>
      <c r="F1037" s="11">
        <v>3.76</v>
      </c>
      <c r="G1037" s="11">
        <v>4.2</v>
      </c>
      <c r="H1037" s="11">
        <v>3.7</v>
      </c>
      <c r="I1037" s="90">
        <v>2.5299999999999998</v>
      </c>
      <c r="J1037" s="11">
        <v>4.4000000000000004</v>
      </c>
      <c r="K1037" s="11">
        <v>4</v>
      </c>
      <c r="L1037" s="11">
        <v>4</v>
      </c>
      <c r="M1037" s="11">
        <v>4.0999999999999996</v>
      </c>
      <c r="N1037" s="11">
        <v>3.9</v>
      </c>
      <c r="O1037" s="11">
        <v>4.0999999999999996</v>
      </c>
      <c r="P1037" s="11">
        <v>3.6</v>
      </c>
      <c r="Q1037" s="11">
        <v>3.7</v>
      </c>
      <c r="R1037" s="11">
        <v>3.7</v>
      </c>
      <c r="S1037" s="11">
        <v>4.1539000000000001</v>
      </c>
      <c r="T1037" s="11">
        <v>4.2</v>
      </c>
      <c r="U1037" s="11">
        <v>4.0999999999999996</v>
      </c>
      <c r="V1037" s="11">
        <v>4.2</v>
      </c>
      <c r="W1037" s="11">
        <v>4.2510000000000003</v>
      </c>
      <c r="X1037" s="11">
        <v>3.8481569200000001</v>
      </c>
      <c r="Y1037" s="11">
        <v>3.9</v>
      </c>
      <c r="Z1037" s="11">
        <v>4.6390830983309002</v>
      </c>
      <c r="AA1037" s="11">
        <v>4</v>
      </c>
      <c r="AB1037" s="95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16</v>
      </c>
    </row>
    <row r="1038" spans="1:65">
      <c r="A1038" s="28"/>
      <c r="B1038" s="19">
        <v>1</v>
      </c>
      <c r="C1038" s="9">
        <v>4</v>
      </c>
      <c r="D1038" s="11">
        <v>3.8</v>
      </c>
      <c r="E1038" s="11">
        <v>3.8951756484538294</v>
      </c>
      <c r="F1038" s="11">
        <v>4.05</v>
      </c>
      <c r="G1038" s="11">
        <v>4.0999999999999996</v>
      </c>
      <c r="H1038" s="11">
        <v>3.6</v>
      </c>
      <c r="I1038" s="90">
        <v>2.76</v>
      </c>
      <c r="J1038" s="11">
        <v>4.5</v>
      </c>
      <c r="K1038" s="11">
        <v>3.9</v>
      </c>
      <c r="L1038" s="11">
        <v>4</v>
      </c>
      <c r="M1038" s="11">
        <v>4.2</v>
      </c>
      <c r="N1038" s="11">
        <v>3.9</v>
      </c>
      <c r="O1038" s="11">
        <v>4.0999999999999996</v>
      </c>
      <c r="P1038" s="11">
        <v>3.7</v>
      </c>
      <c r="Q1038" s="11">
        <v>3.5</v>
      </c>
      <c r="R1038" s="11">
        <v>3.8</v>
      </c>
      <c r="S1038" s="11">
        <v>4.06358</v>
      </c>
      <c r="T1038" s="11">
        <v>4.0999999999999996</v>
      </c>
      <c r="U1038" s="11">
        <v>4.2</v>
      </c>
      <c r="V1038" s="11">
        <v>4.3</v>
      </c>
      <c r="W1038" s="11">
        <v>3.9380000000000002</v>
      </c>
      <c r="X1038" s="11">
        <v>3.7439797499999998</v>
      </c>
      <c r="Y1038" s="11">
        <v>4</v>
      </c>
      <c r="Z1038" s="11">
        <v>4.1711140029572711</v>
      </c>
      <c r="AA1038" s="11">
        <v>4.0999999999999996</v>
      </c>
      <c r="AB1038" s="95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3.9908171355720539</v>
      </c>
    </row>
    <row r="1039" spans="1:65">
      <c r="A1039" s="28"/>
      <c r="B1039" s="19">
        <v>1</v>
      </c>
      <c r="C1039" s="9">
        <v>5</v>
      </c>
      <c r="D1039" s="11">
        <v>3.8</v>
      </c>
      <c r="E1039" s="11">
        <v>3.8263863123470605</v>
      </c>
      <c r="F1039" s="11">
        <v>3.68</v>
      </c>
      <c r="G1039" s="11">
        <v>4.0999999999999996</v>
      </c>
      <c r="H1039" s="11">
        <v>4.0999999999999996</v>
      </c>
      <c r="I1039" s="90">
        <v>2.71</v>
      </c>
      <c r="J1039" s="11">
        <v>4.2</v>
      </c>
      <c r="K1039" s="11">
        <v>4.0999999999999996</v>
      </c>
      <c r="L1039" s="11">
        <v>4.3</v>
      </c>
      <c r="M1039" s="11">
        <v>4.2</v>
      </c>
      <c r="N1039" s="11">
        <v>3.8</v>
      </c>
      <c r="O1039" s="11">
        <v>3.9</v>
      </c>
      <c r="P1039" s="11">
        <v>3.7</v>
      </c>
      <c r="Q1039" s="11">
        <v>3.6</v>
      </c>
      <c r="R1039" s="91">
        <v>3.5</v>
      </c>
      <c r="S1039" s="11">
        <v>4.0051600000000001</v>
      </c>
      <c r="T1039" s="11">
        <v>4.0999999999999996</v>
      </c>
      <c r="U1039" s="11">
        <v>4</v>
      </c>
      <c r="V1039" s="11">
        <v>4.0999999999999996</v>
      </c>
      <c r="W1039" s="11">
        <v>4.0380000000000003</v>
      </c>
      <c r="X1039" s="11">
        <v>3.7431292300000001</v>
      </c>
      <c r="Y1039" s="11">
        <v>4</v>
      </c>
      <c r="Z1039" s="11">
        <v>4.1895886471204413</v>
      </c>
      <c r="AA1039" s="11">
        <v>4</v>
      </c>
      <c r="AB1039" s="95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144</v>
      </c>
    </row>
    <row r="1040" spans="1:65">
      <c r="A1040" s="28"/>
      <c r="B1040" s="19">
        <v>1</v>
      </c>
      <c r="C1040" s="9">
        <v>6</v>
      </c>
      <c r="D1040" s="11">
        <v>3.7</v>
      </c>
      <c r="E1040" s="11">
        <v>3.9287918223390381</v>
      </c>
      <c r="F1040" s="11">
        <v>3.77</v>
      </c>
      <c r="G1040" s="11">
        <v>4.0999999999999996</v>
      </c>
      <c r="H1040" s="11">
        <v>3.8</v>
      </c>
      <c r="I1040" s="90">
        <v>2.79</v>
      </c>
      <c r="J1040" s="91">
        <v>4.8</v>
      </c>
      <c r="K1040" s="11">
        <v>4.0999999999999996</v>
      </c>
      <c r="L1040" s="11">
        <v>4.5</v>
      </c>
      <c r="M1040" s="11">
        <v>3.9</v>
      </c>
      <c r="N1040" s="11">
        <v>3.9</v>
      </c>
      <c r="O1040" s="11">
        <v>4</v>
      </c>
      <c r="P1040" s="11">
        <v>3.7</v>
      </c>
      <c r="Q1040" s="11">
        <v>3.6</v>
      </c>
      <c r="R1040" s="11">
        <v>3.8</v>
      </c>
      <c r="S1040" s="11">
        <v>4.0998599999999996</v>
      </c>
      <c r="T1040" s="11">
        <v>4.2</v>
      </c>
      <c r="U1040" s="11">
        <v>4</v>
      </c>
      <c r="V1040" s="11">
        <v>4.2</v>
      </c>
      <c r="W1040" s="11">
        <v>4.0759999999999996</v>
      </c>
      <c r="X1040" s="11">
        <v>3.7673116000000002</v>
      </c>
      <c r="Y1040" s="11">
        <v>4</v>
      </c>
      <c r="Z1040" s="11">
        <v>4.4879068653466305</v>
      </c>
      <c r="AA1040" s="11">
        <v>4</v>
      </c>
      <c r="AB1040" s="95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20" t="s">
        <v>242</v>
      </c>
      <c r="C1041" s="12"/>
      <c r="D1041" s="22">
        <v>3.7666666666666671</v>
      </c>
      <c r="E1041" s="22">
        <v>3.8602884383823421</v>
      </c>
      <c r="F1041" s="22">
        <v>3.8733333333333331</v>
      </c>
      <c r="G1041" s="22">
        <v>4.1333333333333337</v>
      </c>
      <c r="H1041" s="22">
        <v>3.8166666666666664</v>
      </c>
      <c r="I1041" s="22">
        <v>2.6866666666666661</v>
      </c>
      <c r="J1041" s="22">
        <v>4.4833333333333334</v>
      </c>
      <c r="K1041" s="22">
        <v>4.0166666666666666</v>
      </c>
      <c r="L1041" s="22">
        <v>4.1000000000000005</v>
      </c>
      <c r="M1041" s="22">
        <v>4.0666666666666664</v>
      </c>
      <c r="N1041" s="22">
        <v>3.9</v>
      </c>
      <c r="O1041" s="22">
        <v>4</v>
      </c>
      <c r="P1041" s="22">
        <v>3.6999999999999997</v>
      </c>
      <c r="Q1041" s="22">
        <v>3.6166666666666671</v>
      </c>
      <c r="R1041" s="22">
        <v>3.75</v>
      </c>
      <c r="S1041" s="22">
        <v>4.0813133333333331</v>
      </c>
      <c r="T1041" s="22">
        <v>4.1333333333333337</v>
      </c>
      <c r="U1041" s="22">
        <v>4.0333333333333332</v>
      </c>
      <c r="V1041" s="22">
        <v>4.2</v>
      </c>
      <c r="W1041" s="22">
        <v>4.0724999999999998</v>
      </c>
      <c r="X1041" s="22">
        <v>3.7932713449999995</v>
      </c>
      <c r="Y1041" s="22">
        <v>3.9833333333333329</v>
      </c>
      <c r="Z1041" s="22">
        <v>4.3714210014848094</v>
      </c>
      <c r="AA1041" s="22">
        <v>4.05</v>
      </c>
      <c r="AB1041" s="95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243</v>
      </c>
      <c r="C1042" s="27"/>
      <c r="D1042" s="11">
        <v>3.8</v>
      </c>
      <c r="E1042" s="11">
        <v>3.8776025981667526</v>
      </c>
      <c r="F1042" s="11">
        <v>3.8549999999999995</v>
      </c>
      <c r="G1042" s="11">
        <v>4.0999999999999996</v>
      </c>
      <c r="H1042" s="11">
        <v>3.8</v>
      </c>
      <c r="I1042" s="11">
        <v>2.69</v>
      </c>
      <c r="J1042" s="11">
        <v>4.45</v>
      </c>
      <c r="K1042" s="11">
        <v>4</v>
      </c>
      <c r="L1042" s="11">
        <v>4</v>
      </c>
      <c r="M1042" s="11">
        <v>4.1500000000000004</v>
      </c>
      <c r="N1042" s="11">
        <v>3.9</v>
      </c>
      <c r="O1042" s="11">
        <v>4.05</v>
      </c>
      <c r="P1042" s="11">
        <v>3.7</v>
      </c>
      <c r="Q1042" s="11">
        <v>3.6</v>
      </c>
      <c r="R1042" s="11">
        <v>3.8</v>
      </c>
      <c r="S1042" s="11">
        <v>4.0817199999999998</v>
      </c>
      <c r="T1042" s="11">
        <v>4.0999999999999996</v>
      </c>
      <c r="U1042" s="11">
        <v>4.05</v>
      </c>
      <c r="V1042" s="11">
        <v>4.2</v>
      </c>
      <c r="W1042" s="11">
        <v>4.0570000000000004</v>
      </c>
      <c r="X1042" s="11">
        <v>3.7898507349999999</v>
      </c>
      <c r="Y1042" s="11">
        <v>4</v>
      </c>
      <c r="Z1042" s="11">
        <v>4.3704166975768057</v>
      </c>
      <c r="AA1042" s="11">
        <v>4.05</v>
      </c>
      <c r="AB1042" s="95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244</v>
      </c>
      <c r="C1043" s="27"/>
      <c r="D1043" s="23">
        <v>5.1639777949432045E-2</v>
      </c>
      <c r="E1043" s="23">
        <v>7.5951852508484421E-2</v>
      </c>
      <c r="F1043" s="23">
        <v>0.1576916823001982</v>
      </c>
      <c r="G1043" s="23">
        <v>5.1639777949432503E-2</v>
      </c>
      <c r="H1043" s="23">
        <v>0.17224014243685068</v>
      </c>
      <c r="I1043" s="23">
        <v>9.1796877216312078E-2</v>
      </c>
      <c r="J1043" s="23">
        <v>0.20412414523193131</v>
      </c>
      <c r="K1043" s="23">
        <v>7.5277265270907973E-2</v>
      </c>
      <c r="L1043" s="23">
        <v>0.25298221281347039</v>
      </c>
      <c r="M1043" s="23">
        <v>0.17511900715418277</v>
      </c>
      <c r="N1043" s="23">
        <v>6.3245553203367638E-2</v>
      </c>
      <c r="O1043" s="23">
        <v>0.12649110640673508</v>
      </c>
      <c r="P1043" s="23">
        <v>6.3245553203367499E-2</v>
      </c>
      <c r="Q1043" s="23">
        <v>7.5277265270908167E-2</v>
      </c>
      <c r="R1043" s="23">
        <v>0.13784048752090217</v>
      </c>
      <c r="S1043" s="23">
        <v>5.1644113959546885E-2</v>
      </c>
      <c r="T1043" s="23">
        <v>5.1639777949432503E-2</v>
      </c>
      <c r="U1043" s="23">
        <v>0.13662601021279466</v>
      </c>
      <c r="V1043" s="23">
        <v>6.3245553203367638E-2</v>
      </c>
      <c r="W1043" s="23">
        <v>0.12690271864700162</v>
      </c>
      <c r="X1043" s="23">
        <v>4.8242329013750057E-2</v>
      </c>
      <c r="Y1043" s="23">
        <v>7.5277265270908028E-2</v>
      </c>
      <c r="Z1043" s="23">
        <v>0.17798879369815729</v>
      </c>
      <c r="AA1043" s="23">
        <v>5.4772255750516412E-2</v>
      </c>
      <c r="AB1043" s="147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53"/>
    </row>
    <row r="1044" spans="1:65">
      <c r="A1044" s="28"/>
      <c r="B1044" s="3" t="s">
        <v>86</v>
      </c>
      <c r="C1044" s="27"/>
      <c r="D1044" s="13">
        <v>1.3709675561796116E-2</v>
      </c>
      <c r="E1044" s="13">
        <v>1.9675175500697074E-2</v>
      </c>
      <c r="F1044" s="13">
        <v>4.0712138287486627E-2</v>
      </c>
      <c r="G1044" s="13">
        <v>1.2493494665185281E-2</v>
      </c>
      <c r="H1044" s="13">
        <v>4.5128421599174851E-2</v>
      </c>
      <c r="I1044" s="13">
        <v>3.4167572164880436E-2</v>
      </c>
      <c r="J1044" s="13">
        <v>4.5529549122363865E-2</v>
      </c>
      <c r="K1044" s="13">
        <v>1.8741227868275843E-2</v>
      </c>
      <c r="L1044" s="13">
        <v>6.1702978734992767E-2</v>
      </c>
      <c r="M1044" s="13">
        <v>4.3062050939553141E-2</v>
      </c>
      <c r="N1044" s="13">
        <v>1.6216808513684011E-2</v>
      </c>
      <c r="O1044" s="13">
        <v>3.1622776601683771E-2</v>
      </c>
      <c r="P1044" s="13">
        <v>1.7093392757666893E-2</v>
      </c>
      <c r="Q1044" s="13">
        <v>2.0813990397486125E-2</v>
      </c>
      <c r="R1044" s="13">
        <v>3.6757463338907247E-2</v>
      </c>
      <c r="S1044" s="13">
        <v>1.2653797868875596E-2</v>
      </c>
      <c r="T1044" s="13">
        <v>1.2493494665185281E-2</v>
      </c>
      <c r="U1044" s="13">
        <v>3.3874217408130909E-2</v>
      </c>
      <c r="V1044" s="13">
        <v>1.5058465048420866E-2</v>
      </c>
      <c r="W1044" s="13">
        <v>3.1160888556660927E-2</v>
      </c>
      <c r="X1044" s="13">
        <v>1.2717869254816007E-2</v>
      </c>
      <c r="Y1044" s="13">
        <v>1.8898058227006201E-2</v>
      </c>
      <c r="Z1044" s="13">
        <v>4.0716461223410216E-2</v>
      </c>
      <c r="AA1044" s="13">
        <v>1.3524013765559608E-2</v>
      </c>
      <c r="AB1044" s="95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245</v>
      </c>
      <c r="C1045" s="27"/>
      <c r="D1045" s="13">
        <v>-5.6166559702128915E-2</v>
      </c>
      <c r="E1045" s="13">
        <v>-3.2707260883052536E-2</v>
      </c>
      <c r="F1045" s="13">
        <v>-2.9438533074224726E-2</v>
      </c>
      <c r="G1045" s="13">
        <v>3.5711031831292095E-2</v>
      </c>
      <c r="H1045" s="13">
        <v>-4.3637797220298924E-2</v>
      </c>
      <c r="I1045" s="13">
        <v>-0.32678782930966033</v>
      </c>
      <c r="J1045" s="13">
        <v>0.12341236920410315</v>
      </c>
      <c r="K1045" s="13">
        <v>6.4772527070218189E-3</v>
      </c>
      <c r="L1045" s="13">
        <v>2.7358523510072175E-2</v>
      </c>
      <c r="M1045" s="13">
        <v>1.900601518885181E-2</v>
      </c>
      <c r="N1045" s="13">
        <v>-2.2756526417248679E-2</v>
      </c>
      <c r="O1045" s="13">
        <v>2.3009985464117477E-3</v>
      </c>
      <c r="P1045" s="13">
        <v>-7.2871576344569311E-2</v>
      </c>
      <c r="Q1045" s="13">
        <v>-9.3752847147619334E-2</v>
      </c>
      <c r="R1045" s="13">
        <v>-6.0342813862739098E-2</v>
      </c>
      <c r="S1045" s="13">
        <v>2.2676107345195984E-2</v>
      </c>
      <c r="T1045" s="13">
        <v>3.5711031831292095E-2</v>
      </c>
      <c r="U1045" s="13">
        <v>1.0653506867631668E-2</v>
      </c>
      <c r="V1045" s="13">
        <v>5.241604847373238E-2</v>
      </c>
      <c r="W1045" s="13">
        <v>2.046770414506538E-2</v>
      </c>
      <c r="X1045" s="13">
        <v>-4.9500085787252623E-2</v>
      </c>
      <c r="Y1045" s="13">
        <v>-1.8752556141984345E-3</v>
      </c>
      <c r="Z1045" s="13">
        <v>9.5369908713744955E-2</v>
      </c>
      <c r="AA1045" s="13">
        <v>1.4829761028241739E-2</v>
      </c>
      <c r="AB1045" s="95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43" t="s">
        <v>246</v>
      </c>
      <c r="C1046" s="44"/>
      <c r="D1046" s="42">
        <v>1.25</v>
      </c>
      <c r="E1046" s="42">
        <v>0.77</v>
      </c>
      <c r="F1046" s="42">
        <v>0.7</v>
      </c>
      <c r="G1046" s="42">
        <v>0.65</v>
      </c>
      <c r="H1046" s="42">
        <v>0.99</v>
      </c>
      <c r="I1046" s="42">
        <v>6.86</v>
      </c>
      <c r="J1046" s="42">
        <v>2.46</v>
      </c>
      <c r="K1046" s="42">
        <v>0.04</v>
      </c>
      <c r="L1046" s="42">
        <v>0.48</v>
      </c>
      <c r="M1046" s="42">
        <v>0.3</v>
      </c>
      <c r="N1046" s="42">
        <v>0.56000000000000005</v>
      </c>
      <c r="O1046" s="42">
        <v>0.04</v>
      </c>
      <c r="P1046" s="42">
        <v>1.6</v>
      </c>
      <c r="Q1046" s="42">
        <v>2.0299999999999998</v>
      </c>
      <c r="R1046" s="42">
        <v>1.34</v>
      </c>
      <c r="S1046" s="42">
        <v>0.38</v>
      </c>
      <c r="T1046" s="42">
        <v>0.65</v>
      </c>
      <c r="U1046" s="42">
        <v>0.13</v>
      </c>
      <c r="V1046" s="42">
        <v>0.99</v>
      </c>
      <c r="W1046" s="42">
        <v>0.33</v>
      </c>
      <c r="X1046" s="42">
        <v>1.1200000000000001</v>
      </c>
      <c r="Y1046" s="42">
        <v>0.13</v>
      </c>
      <c r="Z1046" s="42">
        <v>1.88</v>
      </c>
      <c r="AA1046" s="42">
        <v>0.22</v>
      </c>
      <c r="AB1046" s="95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  <c r="AA1047" s="20"/>
      <c r="BM1047" s="52"/>
    </row>
    <row r="1048" spans="1:65" ht="15">
      <c r="B1048" s="8" t="s">
        <v>748</v>
      </c>
      <c r="BM1048" s="26" t="s">
        <v>66</v>
      </c>
    </row>
    <row r="1049" spans="1:65" ht="15">
      <c r="A1049" s="24" t="s">
        <v>38</v>
      </c>
      <c r="B1049" s="18" t="s">
        <v>120</v>
      </c>
      <c r="C1049" s="15" t="s">
        <v>121</v>
      </c>
      <c r="D1049" s="16" t="s">
        <v>232</v>
      </c>
      <c r="E1049" s="17" t="s">
        <v>232</v>
      </c>
      <c r="F1049" s="17" t="s">
        <v>232</v>
      </c>
      <c r="G1049" s="17" t="s">
        <v>232</v>
      </c>
      <c r="H1049" s="17" t="s">
        <v>232</v>
      </c>
      <c r="I1049" s="17" t="s">
        <v>232</v>
      </c>
      <c r="J1049" s="17" t="s">
        <v>232</v>
      </c>
      <c r="K1049" s="17" t="s">
        <v>232</v>
      </c>
      <c r="L1049" s="17" t="s">
        <v>232</v>
      </c>
      <c r="M1049" s="17" t="s">
        <v>232</v>
      </c>
      <c r="N1049" s="17" t="s">
        <v>232</v>
      </c>
      <c r="O1049" s="17" t="s">
        <v>232</v>
      </c>
      <c r="P1049" s="17" t="s">
        <v>232</v>
      </c>
      <c r="Q1049" s="17" t="s">
        <v>232</v>
      </c>
      <c r="R1049" s="17" t="s">
        <v>232</v>
      </c>
      <c r="S1049" s="17" t="s">
        <v>232</v>
      </c>
      <c r="T1049" s="17" t="s">
        <v>232</v>
      </c>
      <c r="U1049" s="17" t="s">
        <v>232</v>
      </c>
      <c r="V1049" s="17" t="s">
        <v>232</v>
      </c>
      <c r="W1049" s="17" t="s">
        <v>232</v>
      </c>
      <c r="X1049" s="17" t="s">
        <v>232</v>
      </c>
      <c r="Y1049" s="17" t="s">
        <v>232</v>
      </c>
      <c r="Z1049" s="17" t="s">
        <v>232</v>
      </c>
      <c r="AA1049" s="17" t="s">
        <v>232</v>
      </c>
      <c r="AB1049" s="17" t="s">
        <v>232</v>
      </c>
      <c r="AC1049" s="95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233</v>
      </c>
      <c r="C1050" s="9" t="s">
        <v>233</v>
      </c>
      <c r="D1050" s="93" t="s">
        <v>234</v>
      </c>
      <c r="E1050" s="94" t="s">
        <v>247</v>
      </c>
      <c r="F1050" s="94" t="s">
        <v>248</v>
      </c>
      <c r="G1050" s="94" t="s">
        <v>249</v>
      </c>
      <c r="H1050" s="94" t="s">
        <v>235</v>
      </c>
      <c r="I1050" s="94" t="s">
        <v>250</v>
      </c>
      <c r="J1050" s="94" t="s">
        <v>251</v>
      </c>
      <c r="K1050" s="94" t="s">
        <v>236</v>
      </c>
      <c r="L1050" s="94" t="s">
        <v>252</v>
      </c>
      <c r="M1050" s="94" t="s">
        <v>253</v>
      </c>
      <c r="N1050" s="94" t="s">
        <v>260</v>
      </c>
      <c r="O1050" s="94" t="s">
        <v>261</v>
      </c>
      <c r="P1050" s="94" t="s">
        <v>262</v>
      </c>
      <c r="Q1050" s="94" t="s">
        <v>263</v>
      </c>
      <c r="R1050" s="94" t="s">
        <v>264</v>
      </c>
      <c r="S1050" s="94" t="s">
        <v>254</v>
      </c>
      <c r="T1050" s="94" t="s">
        <v>237</v>
      </c>
      <c r="U1050" s="94" t="s">
        <v>265</v>
      </c>
      <c r="V1050" s="94" t="s">
        <v>255</v>
      </c>
      <c r="W1050" s="94" t="s">
        <v>238</v>
      </c>
      <c r="X1050" s="94" t="s">
        <v>267</v>
      </c>
      <c r="Y1050" s="94" t="s">
        <v>257</v>
      </c>
      <c r="Z1050" s="94" t="s">
        <v>258</v>
      </c>
      <c r="AA1050" s="94" t="s">
        <v>239</v>
      </c>
      <c r="AB1050" s="94" t="s">
        <v>363</v>
      </c>
      <c r="AC1050" s="95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356</v>
      </c>
      <c r="E1051" s="11" t="s">
        <v>357</v>
      </c>
      <c r="F1051" s="11" t="s">
        <v>356</v>
      </c>
      <c r="G1051" s="11" t="s">
        <v>356</v>
      </c>
      <c r="H1051" s="11" t="s">
        <v>356</v>
      </c>
      <c r="I1051" s="11" t="s">
        <v>357</v>
      </c>
      <c r="J1051" s="11" t="s">
        <v>357</v>
      </c>
      <c r="K1051" s="11" t="s">
        <v>357</v>
      </c>
      <c r="L1051" s="11" t="s">
        <v>357</v>
      </c>
      <c r="M1051" s="11" t="s">
        <v>357</v>
      </c>
      <c r="N1051" s="11" t="s">
        <v>357</v>
      </c>
      <c r="O1051" s="11" t="s">
        <v>357</v>
      </c>
      <c r="P1051" s="11" t="s">
        <v>357</v>
      </c>
      <c r="Q1051" s="11" t="s">
        <v>357</v>
      </c>
      <c r="R1051" s="11" t="s">
        <v>357</v>
      </c>
      <c r="S1051" s="11" t="s">
        <v>357</v>
      </c>
      <c r="T1051" s="11" t="s">
        <v>357</v>
      </c>
      <c r="U1051" s="11" t="s">
        <v>357</v>
      </c>
      <c r="V1051" s="11" t="s">
        <v>357</v>
      </c>
      <c r="W1051" s="11" t="s">
        <v>356</v>
      </c>
      <c r="X1051" s="11" t="s">
        <v>357</v>
      </c>
      <c r="Y1051" s="11" t="s">
        <v>357</v>
      </c>
      <c r="Z1051" s="11" t="s">
        <v>357</v>
      </c>
      <c r="AA1051" s="11" t="s">
        <v>357</v>
      </c>
      <c r="AB1051" s="11" t="s">
        <v>357</v>
      </c>
      <c r="AC1051" s="95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95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8">
        <v>1</v>
      </c>
      <c r="C1053" s="14">
        <v>1</v>
      </c>
      <c r="D1053" s="163">
        <v>19.5</v>
      </c>
      <c r="E1053" s="163">
        <v>20.304279064214064</v>
      </c>
      <c r="F1053" s="163">
        <v>23.06</v>
      </c>
      <c r="G1053" s="163">
        <v>21.6</v>
      </c>
      <c r="H1053" s="163">
        <v>17.7</v>
      </c>
      <c r="I1053" s="163">
        <v>22.8</v>
      </c>
      <c r="J1053" s="163">
        <v>21.4</v>
      </c>
      <c r="K1053" s="163">
        <v>22.57</v>
      </c>
      <c r="L1053" s="163">
        <v>21.7</v>
      </c>
      <c r="M1053" s="163">
        <v>23.05</v>
      </c>
      <c r="N1053" s="163">
        <v>23.8</v>
      </c>
      <c r="O1053" s="163">
        <v>23</v>
      </c>
      <c r="P1053" s="163">
        <v>24.3</v>
      </c>
      <c r="Q1053" s="163">
        <v>23.2</v>
      </c>
      <c r="R1053" s="163">
        <v>22.1</v>
      </c>
      <c r="S1053" s="163">
        <v>25.29589</v>
      </c>
      <c r="T1053" s="163">
        <v>22.44</v>
      </c>
      <c r="U1053" s="163">
        <v>20</v>
      </c>
      <c r="V1053" s="163">
        <v>23</v>
      </c>
      <c r="W1053" s="163">
        <v>20.242000000000001</v>
      </c>
      <c r="X1053" s="162">
        <v>28.5516499082099</v>
      </c>
      <c r="Y1053" s="163">
        <v>27.357930400000001</v>
      </c>
      <c r="Z1053" s="163">
        <v>20.90744359212545</v>
      </c>
      <c r="AA1053" s="163">
        <v>25.4</v>
      </c>
      <c r="AB1053" s="163">
        <v>21.056999999999999</v>
      </c>
      <c r="AC1053" s="164"/>
      <c r="AD1053" s="165"/>
      <c r="AE1053" s="165"/>
      <c r="AF1053" s="165"/>
      <c r="AG1053" s="165"/>
      <c r="AH1053" s="165"/>
      <c r="AI1053" s="165"/>
      <c r="AJ1053" s="165"/>
      <c r="AK1053" s="165"/>
      <c r="AL1053" s="165"/>
      <c r="AM1053" s="165"/>
      <c r="AN1053" s="165"/>
      <c r="AO1053" s="165"/>
      <c r="AP1053" s="165"/>
      <c r="AQ1053" s="165"/>
      <c r="AR1053" s="165"/>
      <c r="AS1053" s="165"/>
      <c r="AT1053" s="165"/>
      <c r="AU1053" s="165"/>
      <c r="AV1053" s="165"/>
      <c r="AW1053" s="165"/>
      <c r="AX1053" s="165"/>
      <c r="AY1053" s="165"/>
      <c r="AZ1053" s="165"/>
      <c r="BA1053" s="165"/>
      <c r="BB1053" s="165"/>
      <c r="BC1053" s="165"/>
      <c r="BD1053" s="165"/>
      <c r="BE1053" s="165"/>
      <c r="BF1053" s="165"/>
      <c r="BG1053" s="165"/>
      <c r="BH1053" s="165"/>
      <c r="BI1053" s="165"/>
      <c r="BJ1053" s="165"/>
      <c r="BK1053" s="165"/>
      <c r="BL1053" s="165"/>
      <c r="BM1053" s="166">
        <v>1</v>
      </c>
    </row>
    <row r="1054" spans="1:65">
      <c r="A1054" s="28"/>
      <c r="B1054" s="19">
        <v>1</v>
      </c>
      <c r="C1054" s="9">
        <v>2</v>
      </c>
      <c r="D1054" s="168">
        <v>19.600000000000001</v>
      </c>
      <c r="E1054" s="168">
        <v>20.467493705243022</v>
      </c>
      <c r="F1054" s="168">
        <v>23.25</v>
      </c>
      <c r="G1054" s="168">
        <v>21.7</v>
      </c>
      <c r="H1054" s="168">
        <v>19.7</v>
      </c>
      <c r="I1054" s="168">
        <v>22.8</v>
      </c>
      <c r="J1054" s="168">
        <v>21.2</v>
      </c>
      <c r="K1054" s="173">
        <v>20.5</v>
      </c>
      <c r="L1054" s="168">
        <v>22.7</v>
      </c>
      <c r="M1054" s="168">
        <v>22.28</v>
      </c>
      <c r="N1054" s="168">
        <v>23.6</v>
      </c>
      <c r="O1054" s="168">
        <v>24.6</v>
      </c>
      <c r="P1054" s="168">
        <v>23.2</v>
      </c>
      <c r="Q1054" s="168">
        <v>23.8</v>
      </c>
      <c r="R1054" s="168">
        <v>22.8</v>
      </c>
      <c r="S1054" s="168">
        <v>25.186240000000002</v>
      </c>
      <c r="T1054" s="168">
        <v>23.06</v>
      </c>
      <c r="U1054" s="168">
        <v>19.600000000000001</v>
      </c>
      <c r="V1054" s="168">
        <v>23.4</v>
      </c>
      <c r="W1054" s="168">
        <v>22.974</v>
      </c>
      <c r="X1054" s="167">
        <v>28.719122780126899</v>
      </c>
      <c r="Y1054" s="168">
        <v>27.313010500000001</v>
      </c>
      <c r="Z1054" s="168">
        <v>21.455087818590261</v>
      </c>
      <c r="AA1054" s="168">
        <v>25.3</v>
      </c>
      <c r="AB1054" s="168">
        <v>21.561</v>
      </c>
      <c r="AC1054" s="164"/>
      <c r="AD1054" s="165"/>
      <c r="AE1054" s="165"/>
      <c r="AF1054" s="165"/>
      <c r="AG1054" s="165"/>
      <c r="AH1054" s="165"/>
      <c r="AI1054" s="165"/>
      <c r="AJ1054" s="165"/>
      <c r="AK1054" s="165"/>
      <c r="AL1054" s="165"/>
      <c r="AM1054" s="165"/>
      <c r="AN1054" s="165"/>
      <c r="AO1054" s="165"/>
      <c r="AP1054" s="165"/>
      <c r="AQ1054" s="165"/>
      <c r="AR1054" s="165"/>
      <c r="AS1054" s="165"/>
      <c r="AT1054" s="165"/>
      <c r="AU1054" s="165"/>
      <c r="AV1054" s="165"/>
      <c r="AW1054" s="165"/>
      <c r="AX1054" s="165"/>
      <c r="AY1054" s="165"/>
      <c r="AZ1054" s="165"/>
      <c r="BA1054" s="165"/>
      <c r="BB1054" s="165"/>
      <c r="BC1054" s="165"/>
      <c r="BD1054" s="165"/>
      <c r="BE1054" s="165"/>
      <c r="BF1054" s="165"/>
      <c r="BG1054" s="165"/>
      <c r="BH1054" s="165"/>
      <c r="BI1054" s="165"/>
      <c r="BJ1054" s="165"/>
      <c r="BK1054" s="165"/>
      <c r="BL1054" s="165"/>
      <c r="BM1054" s="166">
        <v>19</v>
      </c>
    </row>
    <row r="1055" spans="1:65">
      <c r="A1055" s="28"/>
      <c r="B1055" s="19">
        <v>1</v>
      </c>
      <c r="C1055" s="9">
        <v>3</v>
      </c>
      <c r="D1055" s="168">
        <v>20.100000000000001</v>
      </c>
      <c r="E1055" s="168">
        <v>20.566008575801447</v>
      </c>
      <c r="F1055" s="168">
        <v>22.78</v>
      </c>
      <c r="G1055" s="168">
        <v>20.8</v>
      </c>
      <c r="H1055" s="168">
        <v>20.399999999999999</v>
      </c>
      <c r="I1055" s="168">
        <v>22.8</v>
      </c>
      <c r="J1055" s="168">
        <v>21.7</v>
      </c>
      <c r="K1055" s="168">
        <v>22.22</v>
      </c>
      <c r="L1055" s="168">
        <v>22.1</v>
      </c>
      <c r="M1055" s="168">
        <v>22.84</v>
      </c>
      <c r="N1055" s="168">
        <v>23.9</v>
      </c>
      <c r="O1055" s="168">
        <v>24.9</v>
      </c>
      <c r="P1055" s="168">
        <v>22.5</v>
      </c>
      <c r="Q1055" s="168">
        <v>23.9</v>
      </c>
      <c r="R1055" s="168">
        <v>22.5</v>
      </c>
      <c r="S1055" s="168">
        <v>25.605840000000001</v>
      </c>
      <c r="T1055" s="168">
        <v>22.48</v>
      </c>
      <c r="U1055" s="168">
        <v>17.100000000000001</v>
      </c>
      <c r="V1055" s="168">
        <v>23.3</v>
      </c>
      <c r="W1055" s="168">
        <v>22.914000000000001</v>
      </c>
      <c r="X1055" s="167">
        <v>27.855660314123465</v>
      </c>
      <c r="Y1055" s="168">
        <v>27.2491658</v>
      </c>
      <c r="Z1055" s="168">
        <v>21.56243763370319</v>
      </c>
      <c r="AA1055" s="168">
        <v>25</v>
      </c>
      <c r="AB1055" s="168">
        <v>21.498000000000001</v>
      </c>
      <c r="AC1055" s="164"/>
      <c r="AD1055" s="165"/>
      <c r="AE1055" s="165"/>
      <c r="AF1055" s="165"/>
      <c r="AG1055" s="165"/>
      <c r="AH1055" s="165"/>
      <c r="AI1055" s="165"/>
      <c r="AJ1055" s="165"/>
      <c r="AK1055" s="165"/>
      <c r="AL1055" s="165"/>
      <c r="AM1055" s="165"/>
      <c r="AN1055" s="165"/>
      <c r="AO1055" s="165"/>
      <c r="AP1055" s="165"/>
      <c r="AQ1055" s="165"/>
      <c r="AR1055" s="165"/>
      <c r="AS1055" s="165"/>
      <c r="AT1055" s="165"/>
      <c r="AU1055" s="165"/>
      <c r="AV1055" s="165"/>
      <c r="AW1055" s="165"/>
      <c r="AX1055" s="165"/>
      <c r="AY1055" s="165"/>
      <c r="AZ1055" s="165"/>
      <c r="BA1055" s="165"/>
      <c r="BB1055" s="165"/>
      <c r="BC1055" s="165"/>
      <c r="BD1055" s="165"/>
      <c r="BE1055" s="165"/>
      <c r="BF1055" s="165"/>
      <c r="BG1055" s="165"/>
      <c r="BH1055" s="165"/>
      <c r="BI1055" s="165"/>
      <c r="BJ1055" s="165"/>
      <c r="BK1055" s="165"/>
      <c r="BL1055" s="165"/>
      <c r="BM1055" s="166">
        <v>16</v>
      </c>
    </row>
    <row r="1056" spans="1:65">
      <c r="A1056" s="28"/>
      <c r="B1056" s="19">
        <v>1</v>
      </c>
      <c r="C1056" s="9">
        <v>4</v>
      </c>
      <c r="D1056" s="168">
        <v>19.899999999999999</v>
      </c>
      <c r="E1056" s="168">
        <v>20.560100381153049</v>
      </c>
      <c r="F1056" s="168">
        <v>23.09</v>
      </c>
      <c r="G1056" s="168">
        <v>21.2</v>
      </c>
      <c r="H1056" s="168">
        <v>17.7</v>
      </c>
      <c r="I1056" s="168">
        <v>23.6</v>
      </c>
      <c r="J1056" s="168">
        <v>22.1</v>
      </c>
      <c r="K1056" s="168">
        <v>22.41</v>
      </c>
      <c r="L1056" s="168">
        <v>23.9</v>
      </c>
      <c r="M1056" s="168">
        <v>23.08</v>
      </c>
      <c r="N1056" s="168">
        <v>24.1</v>
      </c>
      <c r="O1056" s="168">
        <v>24.4</v>
      </c>
      <c r="P1056" s="168">
        <v>23.7</v>
      </c>
      <c r="Q1056" s="168">
        <v>22.9</v>
      </c>
      <c r="R1056" s="168">
        <v>22.4</v>
      </c>
      <c r="S1056" s="168">
        <v>25.089559999999999</v>
      </c>
      <c r="T1056" s="168">
        <v>22.76</v>
      </c>
      <c r="U1056" s="168">
        <v>19.100000000000001</v>
      </c>
      <c r="V1056" s="168">
        <v>23.3</v>
      </c>
      <c r="W1056" s="168">
        <v>23.417000000000002</v>
      </c>
      <c r="X1056" s="167">
        <v>27.867971171837699</v>
      </c>
      <c r="Y1056" s="168">
        <v>26.804335300000002</v>
      </c>
      <c r="Z1056" s="168">
        <v>20.585677777926293</v>
      </c>
      <c r="AA1056" s="168">
        <v>25.4</v>
      </c>
      <c r="AB1056" s="168">
        <v>21.033000000000001</v>
      </c>
      <c r="AC1056" s="164"/>
      <c r="AD1056" s="165"/>
      <c r="AE1056" s="165"/>
      <c r="AF1056" s="165"/>
      <c r="AG1056" s="165"/>
      <c r="AH1056" s="165"/>
      <c r="AI1056" s="165"/>
      <c r="AJ1056" s="165"/>
      <c r="AK1056" s="165"/>
      <c r="AL1056" s="165"/>
      <c r="AM1056" s="165"/>
      <c r="AN1056" s="165"/>
      <c r="AO1056" s="165"/>
      <c r="AP1056" s="165"/>
      <c r="AQ1056" s="165"/>
      <c r="AR1056" s="165"/>
      <c r="AS1056" s="165"/>
      <c r="AT1056" s="165"/>
      <c r="AU1056" s="165"/>
      <c r="AV1056" s="165"/>
      <c r="AW1056" s="165"/>
      <c r="AX1056" s="165"/>
      <c r="AY1056" s="165"/>
      <c r="AZ1056" s="165"/>
      <c r="BA1056" s="165"/>
      <c r="BB1056" s="165"/>
      <c r="BC1056" s="165"/>
      <c r="BD1056" s="165"/>
      <c r="BE1056" s="165"/>
      <c r="BF1056" s="165"/>
      <c r="BG1056" s="165"/>
      <c r="BH1056" s="165"/>
      <c r="BI1056" s="165"/>
      <c r="BJ1056" s="165"/>
      <c r="BK1056" s="165"/>
      <c r="BL1056" s="165"/>
      <c r="BM1056" s="166">
        <v>22.570643146750484</v>
      </c>
    </row>
    <row r="1057" spans="1:65">
      <c r="A1057" s="28"/>
      <c r="B1057" s="19">
        <v>1</v>
      </c>
      <c r="C1057" s="9">
        <v>5</v>
      </c>
      <c r="D1057" s="168">
        <v>19.5</v>
      </c>
      <c r="E1057" s="168">
        <v>20.948537859948296</v>
      </c>
      <c r="F1057" s="168">
        <v>22.83</v>
      </c>
      <c r="G1057" s="168">
        <v>21.4</v>
      </c>
      <c r="H1057" s="168">
        <v>20</v>
      </c>
      <c r="I1057" s="168">
        <v>22.8</v>
      </c>
      <c r="J1057" s="168">
        <v>21.6</v>
      </c>
      <c r="K1057" s="168">
        <v>22.61</v>
      </c>
      <c r="L1057" s="168">
        <v>24.1</v>
      </c>
      <c r="M1057" s="168">
        <v>22.97</v>
      </c>
      <c r="N1057" s="168">
        <v>23.2</v>
      </c>
      <c r="O1057" s="168">
        <v>23.7</v>
      </c>
      <c r="P1057" s="168">
        <v>23.9</v>
      </c>
      <c r="Q1057" s="168">
        <v>23.9</v>
      </c>
      <c r="R1057" s="173">
        <v>20.399999999999999</v>
      </c>
      <c r="S1057" s="168">
        <v>25.209040000000002</v>
      </c>
      <c r="T1057" s="168">
        <v>22.57</v>
      </c>
      <c r="U1057" s="168">
        <v>18.7</v>
      </c>
      <c r="V1057" s="168">
        <v>23.1</v>
      </c>
      <c r="W1057" s="168">
        <v>24.048999999999999</v>
      </c>
      <c r="X1057" s="167">
        <v>28.707304930750933</v>
      </c>
      <c r="Y1057" s="168">
        <v>27.112993100000001</v>
      </c>
      <c r="Z1057" s="168">
        <v>21.1214623125068</v>
      </c>
      <c r="AA1057" s="168">
        <v>25.9</v>
      </c>
      <c r="AB1057" s="168">
        <v>21.434999999999999</v>
      </c>
      <c r="AC1057" s="164"/>
      <c r="AD1057" s="165"/>
      <c r="AE1057" s="165"/>
      <c r="AF1057" s="165"/>
      <c r="AG1057" s="165"/>
      <c r="AH1057" s="165"/>
      <c r="AI1057" s="165"/>
      <c r="AJ1057" s="165"/>
      <c r="AK1057" s="165"/>
      <c r="AL1057" s="165"/>
      <c r="AM1057" s="165"/>
      <c r="AN1057" s="165"/>
      <c r="AO1057" s="165"/>
      <c r="AP1057" s="165"/>
      <c r="AQ1057" s="165"/>
      <c r="AR1057" s="165"/>
      <c r="AS1057" s="165"/>
      <c r="AT1057" s="165"/>
      <c r="AU1057" s="165"/>
      <c r="AV1057" s="165"/>
      <c r="AW1057" s="165"/>
      <c r="AX1057" s="165"/>
      <c r="AY1057" s="165"/>
      <c r="AZ1057" s="165"/>
      <c r="BA1057" s="165"/>
      <c r="BB1057" s="165"/>
      <c r="BC1057" s="165"/>
      <c r="BD1057" s="165"/>
      <c r="BE1057" s="165"/>
      <c r="BF1057" s="165"/>
      <c r="BG1057" s="165"/>
      <c r="BH1057" s="165"/>
      <c r="BI1057" s="165"/>
      <c r="BJ1057" s="165"/>
      <c r="BK1057" s="165"/>
      <c r="BL1057" s="165"/>
      <c r="BM1057" s="166">
        <v>145</v>
      </c>
    </row>
    <row r="1058" spans="1:65">
      <c r="A1058" s="28"/>
      <c r="B1058" s="19">
        <v>1</v>
      </c>
      <c r="C1058" s="9">
        <v>6</v>
      </c>
      <c r="D1058" s="168">
        <v>20.3</v>
      </c>
      <c r="E1058" s="168">
        <v>21.200995783479833</v>
      </c>
      <c r="F1058" s="168">
        <v>23.1</v>
      </c>
      <c r="G1058" s="168">
        <v>20.5</v>
      </c>
      <c r="H1058" s="168">
        <v>18.7</v>
      </c>
      <c r="I1058" s="168">
        <v>22.8</v>
      </c>
      <c r="J1058" s="168">
        <v>21.7</v>
      </c>
      <c r="K1058" s="168">
        <v>22.95</v>
      </c>
      <c r="L1058" s="168">
        <v>25</v>
      </c>
      <c r="M1058" s="168">
        <v>23.12</v>
      </c>
      <c r="N1058" s="168">
        <v>24.4</v>
      </c>
      <c r="O1058" s="168">
        <v>24.4</v>
      </c>
      <c r="P1058" s="168">
        <v>23.1</v>
      </c>
      <c r="Q1058" s="168">
        <v>23.9</v>
      </c>
      <c r="R1058" s="168">
        <v>22.6</v>
      </c>
      <c r="S1058" s="168">
        <v>25.77215</v>
      </c>
      <c r="T1058" s="168">
        <v>22.76</v>
      </c>
      <c r="U1058" s="168">
        <v>17.8</v>
      </c>
      <c r="V1058" s="168">
        <v>23.2</v>
      </c>
      <c r="W1058" s="168">
        <v>19.620999999999999</v>
      </c>
      <c r="X1058" s="167">
        <v>29.202517547121801</v>
      </c>
      <c r="Y1058" s="168">
        <v>27.0543902</v>
      </c>
      <c r="Z1058" s="168">
        <v>21.277690088971763</v>
      </c>
      <c r="AA1058" s="168">
        <v>25.5</v>
      </c>
      <c r="AB1058" s="168">
        <v>20.946999999999999</v>
      </c>
      <c r="AC1058" s="164"/>
      <c r="AD1058" s="165"/>
      <c r="AE1058" s="165"/>
      <c r="AF1058" s="165"/>
      <c r="AG1058" s="165"/>
      <c r="AH1058" s="165"/>
      <c r="AI1058" s="165"/>
      <c r="AJ1058" s="165"/>
      <c r="AK1058" s="165"/>
      <c r="AL1058" s="165"/>
      <c r="AM1058" s="165"/>
      <c r="AN1058" s="165"/>
      <c r="AO1058" s="165"/>
      <c r="AP1058" s="165"/>
      <c r="AQ1058" s="165"/>
      <c r="AR1058" s="165"/>
      <c r="AS1058" s="165"/>
      <c r="AT1058" s="165"/>
      <c r="AU1058" s="165"/>
      <c r="AV1058" s="165"/>
      <c r="AW1058" s="165"/>
      <c r="AX1058" s="165"/>
      <c r="AY1058" s="165"/>
      <c r="AZ1058" s="165"/>
      <c r="BA1058" s="165"/>
      <c r="BB1058" s="165"/>
      <c r="BC1058" s="165"/>
      <c r="BD1058" s="165"/>
      <c r="BE1058" s="165"/>
      <c r="BF1058" s="165"/>
      <c r="BG1058" s="165"/>
      <c r="BH1058" s="165"/>
      <c r="BI1058" s="165"/>
      <c r="BJ1058" s="165"/>
      <c r="BK1058" s="165"/>
      <c r="BL1058" s="165"/>
      <c r="BM1058" s="169"/>
    </row>
    <row r="1059" spans="1:65">
      <c r="A1059" s="28"/>
      <c r="B1059" s="20" t="s">
        <v>242</v>
      </c>
      <c r="C1059" s="12"/>
      <c r="D1059" s="170">
        <v>19.816666666666666</v>
      </c>
      <c r="E1059" s="170">
        <v>20.67456922830662</v>
      </c>
      <c r="F1059" s="170">
        <v>23.018333333333334</v>
      </c>
      <c r="G1059" s="170">
        <v>21.2</v>
      </c>
      <c r="H1059" s="170">
        <v>19.033333333333335</v>
      </c>
      <c r="I1059" s="170">
        <v>22.933333333333334</v>
      </c>
      <c r="J1059" s="170">
        <v>21.616666666666664</v>
      </c>
      <c r="K1059" s="170">
        <v>22.209999999999997</v>
      </c>
      <c r="L1059" s="170">
        <v>23.25</v>
      </c>
      <c r="M1059" s="170">
        <v>22.89</v>
      </c>
      <c r="N1059" s="170">
        <v>23.833333333333332</v>
      </c>
      <c r="O1059" s="170">
        <v>24.166666666666668</v>
      </c>
      <c r="P1059" s="170">
        <v>23.45</v>
      </c>
      <c r="Q1059" s="170">
        <v>23.600000000000005</v>
      </c>
      <c r="R1059" s="170">
        <v>22.133333333333336</v>
      </c>
      <c r="S1059" s="170">
        <v>25.359786666666665</v>
      </c>
      <c r="T1059" s="170">
        <v>22.678333333333331</v>
      </c>
      <c r="U1059" s="170">
        <v>18.716666666666669</v>
      </c>
      <c r="V1059" s="170">
        <v>23.216666666666665</v>
      </c>
      <c r="W1059" s="170">
        <v>22.202833333333334</v>
      </c>
      <c r="X1059" s="170">
        <v>28.484037775361781</v>
      </c>
      <c r="Y1059" s="170">
        <v>27.148637550000004</v>
      </c>
      <c r="Z1059" s="170">
        <v>21.151633203970626</v>
      </c>
      <c r="AA1059" s="170">
        <v>25.416666666666668</v>
      </c>
      <c r="AB1059" s="170">
        <v>21.255166666666668</v>
      </c>
      <c r="AC1059" s="164"/>
      <c r="AD1059" s="165"/>
      <c r="AE1059" s="165"/>
      <c r="AF1059" s="165"/>
      <c r="AG1059" s="165"/>
      <c r="AH1059" s="165"/>
      <c r="AI1059" s="165"/>
      <c r="AJ1059" s="165"/>
      <c r="AK1059" s="165"/>
      <c r="AL1059" s="165"/>
      <c r="AM1059" s="165"/>
      <c r="AN1059" s="165"/>
      <c r="AO1059" s="165"/>
      <c r="AP1059" s="165"/>
      <c r="AQ1059" s="165"/>
      <c r="AR1059" s="165"/>
      <c r="AS1059" s="165"/>
      <c r="AT1059" s="165"/>
      <c r="AU1059" s="165"/>
      <c r="AV1059" s="165"/>
      <c r="AW1059" s="165"/>
      <c r="AX1059" s="165"/>
      <c r="AY1059" s="165"/>
      <c r="AZ1059" s="165"/>
      <c r="BA1059" s="165"/>
      <c r="BB1059" s="165"/>
      <c r="BC1059" s="165"/>
      <c r="BD1059" s="165"/>
      <c r="BE1059" s="165"/>
      <c r="BF1059" s="165"/>
      <c r="BG1059" s="165"/>
      <c r="BH1059" s="165"/>
      <c r="BI1059" s="165"/>
      <c r="BJ1059" s="165"/>
      <c r="BK1059" s="165"/>
      <c r="BL1059" s="165"/>
      <c r="BM1059" s="169"/>
    </row>
    <row r="1060" spans="1:65">
      <c r="A1060" s="28"/>
      <c r="B1060" s="3" t="s">
        <v>243</v>
      </c>
      <c r="C1060" s="27"/>
      <c r="D1060" s="168">
        <v>19.75</v>
      </c>
      <c r="E1060" s="168">
        <v>20.563054478477248</v>
      </c>
      <c r="F1060" s="168">
        <v>23.074999999999999</v>
      </c>
      <c r="G1060" s="168">
        <v>21.299999999999997</v>
      </c>
      <c r="H1060" s="168">
        <v>19.2</v>
      </c>
      <c r="I1060" s="168">
        <v>22.8</v>
      </c>
      <c r="J1060" s="168">
        <v>21.65</v>
      </c>
      <c r="K1060" s="168">
        <v>22.490000000000002</v>
      </c>
      <c r="L1060" s="168">
        <v>23.299999999999997</v>
      </c>
      <c r="M1060" s="168">
        <v>23.009999999999998</v>
      </c>
      <c r="N1060" s="168">
        <v>23.85</v>
      </c>
      <c r="O1060" s="168">
        <v>24.4</v>
      </c>
      <c r="P1060" s="168">
        <v>23.45</v>
      </c>
      <c r="Q1060" s="168">
        <v>23.85</v>
      </c>
      <c r="R1060" s="168">
        <v>22.45</v>
      </c>
      <c r="S1060" s="168">
        <v>25.252465000000001</v>
      </c>
      <c r="T1060" s="168">
        <v>22.664999999999999</v>
      </c>
      <c r="U1060" s="168">
        <v>18.899999999999999</v>
      </c>
      <c r="V1060" s="168">
        <v>23.25</v>
      </c>
      <c r="W1060" s="168">
        <v>22.944000000000003</v>
      </c>
      <c r="X1060" s="168">
        <v>28.629477419480416</v>
      </c>
      <c r="Y1060" s="168">
        <v>27.181079449999999</v>
      </c>
      <c r="Z1060" s="168">
        <v>21.19957620073928</v>
      </c>
      <c r="AA1060" s="168">
        <v>25.4</v>
      </c>
      <c r="AB1060" s="168">
        <v>21.245999999999999</v>
      </c>
      <c r="AC1060" s="164"/>
      <c r="AD1060" s="165"/>
      <c r="AE1060" s="165"/>
      <c r="AF1060" s="165"/>
      <c r="AG1060" s="165"/>
      <c r="AH1060" s="165"/>
      <c r="AI1060" s="165"/>
      <c r="AJ1060" s="165"/>
      <c r="AK1060" s="165"/>
      <c r="AL1060" s="165"/>
      <c r="AM1060" s="165"/>
      <c r="AN1060" s="165"/>
      <c r="AO1060" s="165"/>
      <c r="AP1060" s="165"/>
      <c r="AQ1060" s="165"/>
      <c r="AR1060" s="165"/>
      <c r="AS1060" s="165"/>
      <c r="AT1060" s="165"/>
      <c r="AU1060" s="165"/>
      <c r="AV1060" s="165"/>
      <c r="AW1060" s="165"/>
      <c r="AX1060" s="165"/>
      <c r="AY1060" s="165"/>
      <c r="AZ1060" s="165"/>
      <c r="BA1060" s="165"/>
      <c r="BB1060" s="165"/>
      <c r="BC1060" s="165"/>
      <c r="BD1060" s="165"/>
      <c r="BE1060" s="165"/>
      <c r="BF1060" s="165"/>
      <c r="BG1060" s="165"/>
      <c r="BH1060" s="165"/>
      <c r="BI1060" s="165"/>
      <c r="BJ1060" s="165"/>
      <c r="BK1060" s="165"/>
      <c r="BL1060" s="165"/>
      <c r="BM1060" s="169"/>
    </row>
    <row r="1061" spans="1:65">
      <c r="A1061" s="28"/>
      <c r="B1061" s="3" t="s">
        <v>244</v>
      </c>
      <c r="C1061" s="27"/>
      <c r="D1061" s="23">
        <v>0.33714487489307443</v>
      </c>
      <c r="E1061" s="23">
        <v>0.33378656031419796</v>
      </c>
      <c r="F1061" s="23">
        <v>0.17859637920928495</v>
      </c>
      <c r="G1061" s="23">
        <v>0.46904157598234281</v>
      </c>
      <c r="H1061" s="23">
        <v>1.1758684733704985</v>
      </c>
      <c r="I1061" s="23">
        <v>0.32659863237109071</v>
      </c>
      <c r="J1061" s="23">
        <v>0.30605010483034822</v>
      </c>
      <c r="K1061" s="23">
        <v>0.87194036493329041</v>
      </c>
      <c r="L1061" s="23">
        <v>1.2833549781724463</v>
      </c>
      <c r="M1061" s="23">
        <v>0.31483328921827769</v>
      </c>
      <c r="N1061" s="23">
        <v>0.41311822359545763</v>
      </c>
      <c r="O1061" s="23">
        <v>0.69474215840602793</v>
      </c>
      <c r="P1061" s="23">
        <v>0.64420493633625608</v>
      </c>
      <c r="Q1061" s="23">
        <v>0.43817804600413301</v>
      </c>
      <c r="R1061" s="23">
        <v>0.88015150211010151</v>
      </c>
      <c r="S1061" s="23">
        <v>0.26852709358026922</v>
      </c>
      <c r="T1061" s="23">
        <v>0.23103390804526164</v>
      </c>
      <c r="U1061" s="23">
        <v>1.098028536362633</v>
      </c>
      <c r="V1061" s="23">
        <v>0.14719601443879704</v>
      </c>
      <c r="W1061" s="23">
        <v>1.8162444127007433</v>
      </c>
      <c r="X1061" s="23">
        <v>0.52920583119379749</v>
      </c>
      <c r="Y1061" s="23">
        <v>0.20475596301635482</v>
      </c>
      <c r="Z1061" s="23">
        <v>0.36265126895459254</v>
      </c>
      <c r="AA1061" s="23">
        <v>0.29268868558020206</v>
      </c>
      <c r="AB1061" s="23">
        <v>0.27145417047204629</v>
      </c>
      <c r="AC1061" s="95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3" t="s">
        <v>86</v>
      </c>
      <c r="C1062" s="27"/>
      <c r="D1062" s="13">
        <v>1.7013198060205608E-2</v>
      </c>
      <c r="E1062" s="13">
        <v>1.6144789118855911E-2</v>
      </c>
      <c r="F1062" s="13">
        <v>7.7588753548310015E-3</v>
      </c>
      <c r="G1062" s="13">
        <v>2.2124602640676547E-2</v>
      </c>
      <c r="H1062" s="13">
        <v>6.1779429424019178E-2</v>
      </c>
      <c r="I1062" s="13">
        <v>1.4241219434785932E-2</v>
      </c>
      <c r="J1062" s="13">
        <v>1.4158061904256666E-2</v>
      </c>
      <c r="K1062" s="13">
        <v>3.925890882185009E-2</v>
      </c>
      <c r="L1062" s="13">
        <v>5.5198063577309518E-2</v>
      </c>
      <c r="M1062" s="13">
        <v>1.3754184762703263E-2</v>
      </c>
      <c r="N1062" s="13">
        <v>1.7333631759249971E-2</v>
      </c>
      <c r="O1062" s="13">
        <v>2.8747951382318396E-2</v>
      </c>
      <c r="P1062" s="13">
        <v>2.7471425856556764E-2</v>
      </c>
      <c r="Q1062" s="13">
        <v>1.8566866356107325E-2</v>
      </c>
      <c r="R1062" s="13">
        <v>3.9765881119432293E-2</v>
      </c>
      <c r="S1062" s="13">
        <v>1.0588696865231355E-2</v>
      </c>
      <c r="T1062" s="13">
        <v>1.01874288841888E-2</v>
      </c>
      <c r="U1062" s="13">
        <v>5.8665816724628651E-2</v>
      </c>
      <c r="V1062" s="13">
        <v>6.3401011244277267E-3</v>
      </c>
      <c r="W1062" s="13">
        <v>8.1802371140353408E-2</v>
      </c>
      <c r="X1062" s="13">
        <v>1.8579031363718797E-2</v>
      </c>
      <c r="Y1062" s="13">
        <v>7.5420345731623938E-3</v>
      </c>
      <c r="Z1062" s="13">
        <v>1.7145308140390548E-2</v>
      </c>
      <c r="AA1062" s="13">
        <v>1.1515620416270245E-2</v>
      </c>
      <c r="AB1062" s="13">
        <v>1.2771208747930132E-2</v>
      </c>
      <c r="AC1062" s="95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3" t="s">
        <v>245</v>
      </c>
      <c r="C1063" s="27"/>
      <c r="D1063" s="13">
        <v>-0.12201586202829628</v>
      </c>
      <c r="E1063" s="13">
        <v>-8.400619805629439E-2</v>
      </c>
      <c r="F1063" s="13">
        <v>1.9835065561581322E-2</v>
      </c>
      <c r="G1063" s="13">
        <v>-6.0726809503778734E-2</v>
      </c>
      <c r="H1063" s="13">
        <v>-0.15672171104820376</v>
      </c>
      <c r="I1063" s="13">
        <v>1.606911173176151E-2</v>
      </c>
      <c r="J1063" s="13">
        <v>-4.226625151446628E-2</v>
      </c>
      <c r="K1063" s="13">
        <v>-1.5978416937685203E-2</v>
      </c>
      <c r="L1063" s="13">
        <v>3.0099135803638877E-2</v>
      </c>
      <c r="M1063" s="13">
        <v>1.4149213700872965E-2</v>
      </c>
      <c r="N1063" s="13">
        <v>5.5943916988676401E-2</v>
      </c>
      <c r="O1063" s="13">
        <v>7.0712363380126542E-2</v>
      </c>
      <c r="P1063" s="13">
        <v>3.896020363850905E-2</v>
      </c>
      <c r="Q1063" s="13">
        <v>4.5606004514661791E-2</v>
      </c>
      <c r="R1063" s="13">
        <v>-1.9375159607718517E-2</v>
      </c>
      <c r="S1063" s="13">
        <v>0.12357394965582702</v>
      </c>
      <c r="T1063" s="13">
        <v>4.771250242302072E-3</v>
      </c>
      <c r="U1063" s="13">
        <v>-0.17075173512008124</v>
      </c>
      <c r="V1063" s="13">
        <v>2.8622291164493774E-2</v>
      </c>
      <c r="W1063" s="13">
        <v>-1.6295938535101251E-2</v>
      </c>
      <c r="X1063" s="13">
        <v>0.26199495469240341</v>
      </c>
      <c r="Y1063" s="13">
        <v>0.20282959477424622</v>
      </c>
      <c r="Z1063" s="13">
        <v>-6.2869716806636666E-2</v>
      </c>
      <c r="AA1063" s="13">
        <v>0.12609403734806413</v>
      </c>
      <c r="AB1063" s="13">
        <v>-5.8282631625993675E-2</v>
      </c>
      <c r="AC1063" s="95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A1064" s="28"/>
      <c r="B1064" s="43" t="s">
        <v>246</v>
      </c>
      <c r="C1064" s="44"/>
      <c r="D1064" s="42">
        <v>1.63</v>
      </c>
      <c r="E1064" s="42">
        <v>1.17</v>
      </c>
      <c r="F1064" s="42">
        <v>7.0000000000000007E-2</v>
      </c>
      <c r="G1064" s="42">
        <v>0.89</v>
      </c>
      <c r="H1064" s="42">
        <v>2.04</v>
      </c>
      <c r="I1064" s="42">
        <v>0.04</v>
      </c>
      <c r="J1064" s="42">
        <v>0.67</v>
      </c>
      <c r="K1064" s="42">
        <v>0.36</v>
      </c>
      <c r="L1064" s="42">
        <v>0.19</v>
      </c>
      <c r="M1064" s="42">
        <v>0</v>
      </c>
      <c r="N1064" s="42">
        <v>0.5</v>
      </c>
      <c r="O1064" s="42">
        <v>0.68</v>
      </c>
      <c r="P1064" s="42">
        <v>0.3</v>
      </c>
      <c r="Q1064" s="42">
        <v>0.38</v>
      </c>
      <c r="R1064" s="42">
        <v>0.4</v>
      </c>
      <c r="S1064" s="42">
        <v>1.31</v>
      </c>
      <c r="T1064" s="42">
        <v>0.11</v>
      </c>
      <c r="U1064" s="42">
        <v>2.21</v>
      </c>
      <c r="V1064" s="42">
        <v>0.17</v>
      </c>
      <c r="W1064" s="42">
        <v>0.36</v>
      </c>
      <c r="X1064" s="42">
        <v>2.96</v>
      </c>
      <c r="Y1064" s="42">
        <v>2.2599999999999998</v>
      </c>
      <c r="Z1064" s="42">
        <v>0.92</v>
      </c>
      <c r="AA1064" s="42">
        <v>1.34</v>
      </c>
      <c r="AB1064" s="42">
        <v>0.87</v>
      </c>
      <c r="AC1064" s="95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B1065" s="29"/>
      <c r="C1065" s="20"/>
      <c r="D1065" s="20"/>
      <c r="E1065" s="20"/>
      <c r="F1065" s="20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  <c r="AA1065" s="20"/>
      <c r="AB1065" s="20"/>
      <c r="BM1065" s="52"/>
    </row>
    <row r="1066" spans="1:65" ht="15">
      <c r="B1066" s="8" t="s">
        <v>749</v>
      </c>
      <c r="BM1066" s="26" t="s">
        <v>66</v>
      </c>
    </row>
    <row r="1067" spans="1:65" ht="15">
      <c r="A1067" s="24" t="s">
        <v>41</v>
      </c>
      <c r="B1067" s="18" t="s">
        <v>120</v>
      </c>
      <c r="C1067" s="15" t="s">
        <v>121</v>
      </c>
      <c r="D1067" s="16" t="s">
        <v>232</v>
      </c>
      <c r="E1067" s="17" t="s">
        <v>232</v>
      </c>
      <c r="F1067" s="17" t="s">
        <v>232</v>
      </c>
      <c r="G1067" s="17" t="s">
        <v>232</v>
      </c>
      <c r="H1067" s="17" t="s">
        <v>232</v>
      </c>
      <c r="I1067" s="17" t="s">
        <v>232</v>
      </c>
      <c r="J1067" s="17" t="s">
        <v>232</v>
      </c>
      <c r="K1067" s="17" t="s">
        <v>232</v>
      </c>
      <c r="L1067" s="17" t="s">
        <v>232</v>
      </c>
      <c r="M1067" s="17" t="s">
        <v>232</v>
      </c>
      <c r="N1067" s="17" t="s">
        <v>232</v>
      </c>
      <c r="O1067" s="17" t="s">
        <v>232</v>
      </c>
      <c r="P1067" s="17" t="s">
        <v>232</v>
      </c>
      <c r="Q1067" s="17" t="s">
        <v>232</v>
      </c>
      <c r="R1067" s="17" t="s">
        <v>232</v>
      </c>
      <c r="S1067" s="17" t="s">
        <v>232</v>
      </c>
      <c r="T1067" s="17" t="s">
        <v>232</v>
      </c>
      <c r="U1067" s="17" t="s">
        <v>232</v>
      </c>
      <c r="V1067" s="17" t="s">
        <v>232</v>
      </c>
      <c r="W1067" s="17" t="s">
        <v>232</v>
      </c>
      <c r="X1067" s="17" t="s">
        <v>232</v>
      </c>
      <c r="Y1067" s="17" t="s">
        <v>232</v>
      </c>
      <c r="Z1067" s="17" t="s">
        <v>232</v>
      </c>
      <c r="AA1067" s="17" t="s">
        <v>232</v>
      </c>
      <c r="AB1067" s="17" t="s">
        <v>232</v>
      </c>
      <c r="AC1067" s="9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 t="s">
        <v>233</v>
      </c>
      <c r="C1068" s="9" t="s">
        <v>233</v>
      </c>
      <c r="D1068" s="93" t="s">
        <v>234</v>
      </c>
      <c r="E1068" s="94" t="s">
        <v>247</v>
      </c>
      <c r="F1068" s="94" t="s">
        <v>248</v>
      </c>
      <c r="G1068" s="94" t="s">
        <v>249</v>
      </c>
      <c r="H1068" s="94" t="s">
        <v>235</v>
      </c>
      <c r="I1068" s="94" t="s">
        <v>250</v>
      </c>
      <c r="J1068" s="94" t="s">
        <v>251</v>
      </c>
      <c r="K1068" s="94" t="s">
        <v>236</v>
      </c>
      <c r="L1068" s="94" t="s">
        <v>252</v>
      </c>
      <c r="M1068" s="94" t="s">
        <v>253</v>
      </c>
      <c r="N1068" s="94" t="s">
        <v>260</v>
      </c>
      <c r="O1068" s="94" t="s">
        <v>261</v>
      </c>
      <c r="P1068" s="94" t="s">
        <v>262</v>
      </c>
      <c r="Q1068" s="94" t="s">
        <v>263</v>
      </c>
      <c r="R1068" s="94" t="s">
        <v>264</v>
      </c>
      <c r="S1068" s="94" t="s">
        <v>254</v>
      </c>
      <c r="T1068" s="94" t="s">
        <v>237</v>
      </c>
      <c r="U1068" s="94" t="s">
        <v>265</v>
      </c>
      <c r="V1068" s="94" t="s">
        <v>255</v>
      </c>
      <c r="W1068" s="94" t="s">
        <v>238</v>
      </c>
      <c r="X1068" s="94" t="s">
        <v>267</v>
      </c>
      <c r="Y1068" s="94" t="s">
        <v>257</v>
      </c>
      <c r="Z1068" s="94" t="s">
        <v>258</v>
      </c>
      <c r="AA1068" s="94" t="s">
        <v>239</v>
      </c>
      <c r="AB1068" s="94" t="s">
        <v>363</v>
      </c>
      <c r="AC1068" s="9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 t="s">
        <v>3</v>
      </c>
    </row>
    <row r="1069" spans="1:65">
      <c r="A1069" s="28"/>
      <c r="B1069" s="19"/>
      <c r="C1069" s="9"/>
      <c r="D1069" s="10" t="s">
        <v>356</v>
      </c>
      <c r="E1069" s="11" t="s">
        <v>357</v>
      </c>
      <c r="F1069" s="11" t="s">
        <v>356</v>
      </c>
      <c r="G1069" s="11" t="s">
        <v>356</v>
      </c>
      <c r="H1069" s="11" t="s">
        <v>356</v>
      </c>
      <c r="I1069" s="11" t="s">
        <v>357</v>
      </c>
      <c r="J1069" s="11" t="s">
        <v>357</v>
      </c>
      <c r="K1069" s="11" t="s">
        <v>357</v>
      </c>
      <c r="L1069" s="11" t="s">
        <v>357</v>
      </c>
      <c r="M1069" s="11" t="s">
        <v>357</v>
      </c>
      <c r="N1069" s="11" t="s">
        <v>357</v>
      </c>
      <c r="O1069" s="11" t="s">
        <v>357</v>
      </c>
      <c r="P1069" s="11" t="s">
        <v>357</v>
      </c>
      <c r="Q1069" s="11" t="s">
        <v>357</v>
      </c>
      <c r="R1069" s="11" t="s">
        <v>357</v>
      </c>
      <c r="S1069" s="11" t="s">
        <v>357</v>
      </c>
      <c r="T1069" s="11" t="s">
        <v>357</v>
      </c>
      <c r="U1069" s="11" t="s">
        <v>357</v>
      </c>
      <c r="V1069" s="11" t="s">
        <v>357</v>
      </c>
      <c r="W1069" s="11" t="s">
        <v>356</v>
      </c>
      <c r="X1069" s="11" t="s">
        <v>357</v>
      </c>
      <c r="Y1069" s="11" t="s">
        <v>357</v>
      </c>
      <c r="Z1069" s="11" t="s">
        <v>357</v>
      </c>
      <c r="AA1069" s="11" t="s">
        <v>357</v>
      </c>
      <c r="AB1069" s="11" t="s">
        <v>357</v>
      </c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9"/>
      <c r="C1070" s="9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95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3</v>
      </c>
    </row>
    <row r="1071" spans="1:65">
      <c r="A1071" s="28"/>
      <c r="B1071" s="18">
        <v>1</v>
      </c>
      <c r="C1071" s="14">
        <v>1</v>
      </c>
      <c r="D1071" s="21">
        <v>2</v>
      </c>
      <c r="E1071" s="21">
        <v>1.8561825703550801</v>
      </c>
      <c r="F1071" s="21">
        <v>1.86</v>
      </c>
      <c r="G1071" s="21">
        <v>1.9299999999999997</v>
      </c>
      <c r="H1071" s="21">
        <v>1.7</v>
      </c>
      <c r="I1071" s="21">
        <v>2</v>
      </c>
      <c r="J1071" s="21">
        <v>1.8</v>
      </c>
      <c r="K1071" s="21">
        <v>2.11</v>
      </c>
      <c r="L1071" s="21">
        <v>1.9</v>
      </c>
      <c r="M1071" s="21">
        <v>1.9800000000000002</v>
      </c>
      <c r="N1071" s="21">
        <v>2.14</v>
      </c>
      <c r="O1071" s="21">
        <v>1.9</v>
      </c>
      <c r="P1071" s="21">
        <v>2</v>
      </c>
      <c r="Q1071" s="21">
        <v>1.83</v>
      </c>
      <c r="R1071" s="21">
        <v>1.82</v>
      </c>
      <c r="S1071" s="21">
        <v>2.1530399999999998</v>
      </c>
      <c r="T1071" s="21">
        <v>1.99</v>
      </c>
      <c r="U1071" s="21">
        <v>1.9</v>
      </c>
      <c r="V1071" s="21">
        <v>2.1</v>
      </c>
      <c r="W1071" s="21">
        <v>1.8680000000000001</v>
      </c>
      <c r="X1071" s="21">
        <v>1.8531901793983079</v>
      </c>
      <c r="Y1071" s="21">
        <v>1.9769230900000001</v>
      </c>
      <c r="Z1071" s="21">
        <v>2.013847721829555</v>
      </c>
      <c r="AA1071" s="21">
        <v>2.0699999999999998</v>
      </c>
      <c r="AB1071" s="21">
        <v>2.0699999999999998</v>
      </c>
      <c r="AC1071" s="95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>
        <v>1</v>
      </c>
      <c r="C1072" s="9">
        <v>2</v>
      </c>
      <c r="D1072" s="11">
        <v>2</v>
      </c>
      <c r="E1072" s="11">
        <v>1.8877186221630922</v>
      </c>
      <c r="F1072" s="11">
        <v>1.82</v>
      </c>
      <c r="G1072" s="11">
        <v>1.87</v>
      </c>
      <c r="H1072" s="11">
        <v>1.9</v>
      </c>
      <c r="I1072" s="11">
        <v>1.96</v>
      </c>
      <c r="J1072" s="11">
        <v>1.9</v>
      </c>
      <c r="K1072" s="11">
        <v>2.0499999999999998</v>
      </c>
      <c r="L1072" s="11">
        <v>2</v>
      </c>
      <c r="M1072" s="11">
        <v>2.04</v>
      </c>
      <c r="N1072" s="11">
        <v>1.9699999999999998</v>
      </c>
      <c r="O1072" s="11">
        <v>1.99</v>
      </c>
      <c r="P1072" s="11">
        <v>1.92</v>
      </c>
      <c r="Q1072" s="11">
        <v>1.88</v>
      </c>
      <c r="R1072" s="11">
        <v>1.89</v>
      </c>
      <c r="S1072" s="11">
        <v>2.2572000000000001</v>
      </c>
      <c r="T1072" s="11">
        <v>2</v>
      </c>
      <c r="U1072" s="11">
        <v>1.8</v>
      </c>
      <c r="V1072" s="11">
        <v>2.1</v>
      </c>
      <c r="W1072" s="11">
        <v>1.9759999999999998</v>
      </c>
      <c r="X1072" s="11">
        <v>1.7587334092062361</v>
      </c>
      <c r="Y1072" s="11">
        <v>1.8875066</v>
      </c>
      <c r="Z1072" s="11">
        <v>2.0441096901574149</v>
      </c>
      <c r="AA1072" s="11">
        <v>2.09</v>
      </c>
      <c r="AB1072" s="11">
        <v>2.09</v>
      </c>
      <c r="AC1072" s="95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e">
        <v>#N/A</v>
      </c>
    </row>
    <row r="1073" spans="1:65">
      <c r="A1073" s="28"/>
      <c r="B1073" s="19">
        <v>1</v>
      </c>
      <c r="C1073" s="9">
        <v>3</v>
      </c>
      <c r="D1073" s="11">
        <v>2.1</v>
      </c>
      <c r="E1073" s="11">
        <v>1.8974998492936326</v>
      </c>
      <c r="F1073" s="11">
        <v>1.72</v>
      </c>
      <c r="G1073" s="11">
        <v>1.9299999999999997</v>
      </c>
      <c r="H1073" s="11">
        <v>1.8</v>
      </c>
      <c r="I1073" s="11">
        <v>1.87</v>
      </c>
      <c r="J1073" s="11">
        <v>1.9</v>
      </c>
      <c r="K1073" s="11">
        <v>2.09</v>
      </c>
      <c r="L1073" s="11">
        <v>2</v>
      </c>
      <c r="M1073" s="11">
        <v>2.02</v>
      </c>
      <c r="N1073" s="11">
        <v>1.96</v>
      </c>
      <c r="O1073" s="11">
        <v>2.02</v>
      </c>
      <c r="P1073" s="11">
        <v>1.84</v>
      </c>
      <c r="Q1073" s="11">
        <v>1.86</v>
      </c>
      <c r="R1073" s="11">
        <v>1.78</v>
      </c>
      <c r="S1073" s="11">
        <v>2.2591399999999999</v>
      </c>
      <c r="T1073" s="11">
        <v>1.89</v>
      </c>
      <c r="U1073" s="11">
        <v>1.7</v>
      </c>
      <c r="V1073" s="11">
        <v>2.1</v>
      </c>
      <c r="W1073" s="11">
        <v>2.0449999999999999</v>
      </c>
      <c r="X1073" s="11">
        <v>2.0246250643337</v>
      </c>
      <c r="Y1073" s="11">
        <v>1.9435077000000001</v>
      </c>
      <c r="Z1073" s="11">
        <v>2.1121368861616547</v>
      </c>
      <c r="AA1073" s="11">
        <v>2.0299999999999998</v>
      </c>
      <c r="AB1073" s="11">
        <v>2.08</v>
      </c>
      <c r="AC1073" s="95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16</v>
      </c>
    </row>
    <row r="1074" spans="1:65">
      <c r="A1074" s="28"/>
      <c r="B1074" s="19">
        <v>1</v>
      </c>
      <c r="C1074" s="9">
        <v>4</v>
      </c>
      <c r="D1074" s="11">
        <v>2.2000000000000002</v>
      </c>
      <c r="E1074" s="11">
        <v>1.8839211973691161</v>
      </c>
      <c r="F1074" s="11">
        <v>1.8</v>
      </c>
      <c r="G1074" s="11">
        <v>1.9</v>
      </c>
      <c r="H1074" s="11">
        <v>1.6</v>
      </c>
      <c r="I1074" s="11">
        <v>1.95</v>
      </c>
      <c r="J1074" s="11">
        <v>1.8</v>
      </c>
      <c r="K1074" s="11">
        <v>2.06</v>
      </c>
      <c r="L1074" s="11">
        <v>2.1</v>
      </c>
      <c r="M1074" s="11">
        <v>2.1</v>
      </c>
      <c r="N1074" s="11">
        <v>2.0499999999999998</v>
      </c>
      <c r="O1074" s="11">
        <v>2.0099999999999998</v>
      </c>
      <c r="P1074" s="11">
        <v>1.9800000000000002</v>
      </c>
      <c r="Q1074" s="11">
        <v>1.78</v>
      </c>
      <c r="R1074" s="11">
        <v>1.8</v>
      </c>
      <c r="S1074" s="11">
        <v>2.20357</v>
      </c>
      <c r="T1074" s="11">
        <v>1.99</v>
      </c>
      <c r="U1074" s="11">
        <v>1.8</v>
      </c>
      <c r="V1074" s="11">
        <v>2.1</v>
      </c>
      <c r="W1074" s="11">
        <v>2.0950000000000002</v>
      </c>
      <c r="X1074" s="11">
        <v>1.8766279262732519</v>
      </c>
      <c r="Y1074" s="11">
        <v>1.9912036900000001</v>
      </c>
      <c r="Z1074" s="11">
        <v>1.9637396015163948</v>
      </c>
      <c r="AA1074" s="11">
        <v>2.09</v>
      </c>
      <c r="AB1074" s="11">
        <v>2.0099999999999998</v>
      </c>
      <c r="AC1074" s="95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1.9604836174625258</v>
      </c>
    </row>
    <row r="1075" spans="1:65">
      <c r="A1075" s="28"/>
      <c r="B1075" s="19">
        <v>1</v>
      </c>
      <c r="C1075" s="9">
        <v>5</v>
      </c>
      <c r="D1075" s="11">
        <v>2</v>
      </c>
      <c r="E1075" s="11">
        <v>1.9169051713441712</v>
      </c>
      <c r="F1075" s="11">
        <v>1.68</v>
      </c>
      <c r="G1075" s="11">
        <v>1.96</v>
      </c>
      <c r="H1075" s="11">
        <v>1.8</v>
      </c>
      <c r="I1075" s="11">
        <v>2.02</v>
      </c>
      <c r="J1075" s="11">
        <v>1.7</v>
      </c>
      <c r="K1075" s="11">
        <v>2.14</v>
      </c>
      <c r="L1075" s="11">
        <v>2.2000000000000002</v>
      </c>
      <c r="M1075" s="11">
        <v>2.06</v>
      </c>
      <c r="N1075" s="11">
        <v>1.9800000000000002</v>
      </c>
      <c r="O1075" s="11">
        <v>2</v>
      </c>
      <c r="P1075" s="11">
        <v>1.9800000000000002</v>
      </c>
      <c r="Q1075" s="11">
        <v>1.82</v>
      </c>
      <c r="R1075" s="11">
        <v>1.7</v>
      </c>
      <c r="S1075" s="11">
        <v>2.1549499999999999</v>
      </c>
      <c r="T1075" s="11">
        <v>1.9699999999999998</v>
      </c>
      <c r="U1075" s="11">
        <v>1.7</v>
      </c>
      <c r="V1075" s="11">
        <v>2.1</v>
      </c>
      <c r="W1075" s="11">
        <v>2.1739999999999999</v>
      </c>
      <c r="X1075" s="11">
        <v>2.0340395572808898</v>
      </c>
      <c r="Y1075" s="11">
        <v>1.94549529</v>
      </c>
      <c r="Z1075" s="11">
        <v>1.9774058616670651</v>
      </c>
      <c r="AA1075" s="11">
        <v>2.0299999999999998</v>
      </c>
      <c r="AB1075" s="11">
        <v>2.06</v>
      </c>
      <c r="AC1075" s="95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146</v>
      </c>
    </row>
    <row r="1076" spans="1:65">
      <c r="A1076" s="28"/>
      <c r="B1076" s="19">
        <v>1</v>
      </c>
      <c r="C1076" s="9">
        <v>6</v>
      </c>
      <c r="D1076" s="11">
        <v>2</v>
      </c>
      <c r="E1076" s="11">
        <v>1.9344741811516948</v>
      </c>
      <c r="F1076" s="11">
        <v>1.71</v>
      </c>
      <c r="G1076" s="11">
        <v>1.89</v>
      </c>
      <c r="H1076" s="11">
        <v>1.7</v>
      </c>
      <c r="I1076" s="11">
        <v>2</v>
      </c>
      <c r="J1076" s="11">
        <v>1.9</v>
      </c>
      <c r="K1076" s="11">
        <v>2.13</v>
      </c>
      <c r="L1076" s="91">
        <v>2.4</v>
      </c>
      <c r="M1076" s="11">
        <v>2.15</v>
      </c>
      <c r="N1076" s="11">
        <v>2.09</v>
      </c>
      <c r="O1076" s="11">
        <v>2</v>
      </c>
      <c r="P1076" s="11">
        <v>1.92</v>
      </c>
      <c r="Q1076" s="11">
        <v>1.8</v>
      </c>
      <c r="R1076" s="11">
        <v>1.84</v>
      </c>
      <c r="S1076" s="11">
        <v>2.15598</v>
      </c>
      <c r="T1076" s="11">
        <v>2.06</v>
      </c>
      <c r="U1076" s="11">
        <v>1.7</v>
      </c>
      <c r="V1076" s="11">
        <v>2.1</v>
      </c>
      <c r="W1076" s="11">
        <v>1.867</v>
      </c>
      <c r="X1076" s="11">
        <v>1.8218127373284598</v>
      </c>
      <c r="Y1076" s="11">
        <v>2.0432997899999998</v>
      </c>
      <c r="Z1076" s="11">
        <v>1.9987562306991546</v>
      </c>
      <c r="AA1076" s="11">
        <v>2.04</v>
      </c>
      <c r="AB1076" s="11">
        <v>2.0699999999999998</v>
      </c>
      <c r="AC1076" s="95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2"/>
    </row>
    <row r="1077" spans="1:65">
      <c r="A1077" s="28"/>
      <c r="B1077" s="20" t="s">
        <v>242</v>
      </c>
      <c r="C1077" s="12"/>
      <c r="D1077" s="22">
        <v>2.0500000000000003</v>
      </c>
      <c r="E1077" s="22">
        <v>1.8961169319461311</v>
      </c>
      <c r="F1077" s="22">
        <v>1.7649999999999999</v>
      </c>
      <c r="G1077" s="22">
        <v>1.9133333333333333</v>
      </c>
      <c r="H1077" s="22">
        <v>1.75</v>
      </c>
      <c r="I1077" s="22">
        <v>1.9666666666666668</v>
      </c>
      <c r="J1077" s="22">
        <v>1.8333333333333333</v>
      </c>
      <c r="K1077" s="22">
        <v>2.0966666666666671</v>
      </c>
      <c r="L1077" s="22">
        <v>2.1</v>
      </c>
      <c r="M1077" s="22">
        <v>2.0583333333333336</v>
      </c>
      <c r="N1077" s="22">
        <v>2.0316666666666667</v>
      </c>
      <c r="O1077" s="22">
        <v>1.9866666666666666</v>
      </c>
      <c r="P1077" s="22">
        <v>1.9400000000000002</v>
      </c>
      <c r="Q1077" s="22">
        <v>1.8283333333333334</v>
      </c>
      <c r="R1077" s="22">
        <v>1.8049999999999999</v>
      </c>
      <c r="S1077" s="22">
        <v>2.1973133333333332</v>
      </c>
      <c r="T1077" s="22">
        <v>1.9833333333333334</v>
      </c>
      <c r="U1077" s="22">
        <v>1.7666666666666666</v>
      </c>
      <c r="V1077" s="22">
        <v>2.1</v>
      </c>
      <c r="W1077" s="22">
        <v>2.0041666666666664</v>
      </c>
      <c r="X1077" s="22">
        <v>1.8948381456368073</v>
      </c>
      <c r="Y1077" s="22">
        <v>1.9646560266666668</v>
      </c>
      <c r="Z1077" s="22">
        <v>2.0183326653385398</v>
      </c>
      <c r="AA1077" s="22">
        <v>2.0583333333333331</v>
      </c>
      <c r="AB1077" s="22">
        <v>2.0633333333333335</v>
      </c>
      <c r="AC1077" s="95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243</v>
      </c>
      <c r="C1078" s="27"/>
      <c r="D1078" s="11">
        <v>2</v>
      </c>
      <c r="E1078" s="11">
        <v>1.8926092357283624</v>
      </c>
      <c r="F1078" s="11">
        <v>1.76</v>
      </c>
      <c r="G1078" s="11">
        <v>1.9149999999999998</v>
      </c>
      <c r="H1078" s="11">
        <v>1.75</v>
      </c>
      <c r="I1078" s="11">
        <v>1.98</v>
      </c>
      <c r="J1078" s="11">
        <v>1.85</v>
      </c>
      <c r="K1078" s="11">
        <v>2.0999999999999996</v>
      </c>
      <c r="L1078" s="11">
        <v>2.0499999999999998</v>
      </c>
      <c r="M1078" s="11">
        <v>2.0499999999999998</v>
      </c>
      <c r="N1078" s="11">
        <v>2.0150000000000001</v>
      </c>
      <c r="O1078" s="11">
        <v>2</v>
      </c>
      <c r="P1078" s="11">
        <v>1.9500000000000002</v>
      </c>
      <c r="Q1078" s="11">
        <v>1.8250000000000002</v>
      </c>
      <c r="R1078" s="11">
        <v>1.81</v>
      </c>
      <c r="S1078" s="11">
        <v>2.1797750000000002</v>
      </c>
      <c r="T1078" s="11">
        <v>1.99</v>
      </c>
      <c r="U1078" s="11">
        <v>1.75</v>
      </c>
      <c r="V1078" s="11">
        <v>2.1</v>
      </c>
      <c r="W1078" s="11">
        <v>2.0105</v>
      </c>
      <c r="X1078" s="11">
        <v>1.8649090528357799</v>
      </c>
      <c r="Y1078" s="11">
        <v>1.9612091899999999</v>
      </c>
      <c r="Z1078" s="11">
        <v>2.0063019762643548</v>
      </c>
      <c r="AA1078" s="11">
        <v>2.0549999999999997</v>
      </c>
      <c r="AB1078" s="11">
        <v>2.0699999999999998</v>
      </c>
      <c r="AC1078" s="95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244</v>
      </c>
      <c r="C1079" s="27"/>
      <c r="D1079" s="23">
        <v>8.3666002653407623E-2</v>
      </c>
      <c r="E1079" s="23">
        <v>2.7274026871907494E-2</v>
      </c>
      <c r="F1079" s="23">
        <v>7.1484264002646125E-2</v>
      </c>
      <c r="G1079" s="23">
        <v>3.2659863237108969E-2</v>
      </c>
      <c r="H1079" s="23">
        <v>0.10488088481701512</v>
      </c>
      <c r="I1079" s="23">
        <v>5.4283207962192721E-2</v>
      </c>
      <c r="J1079" s="23">
        <v>8.1649658092772567E-2</v>
      </c>
      <c r="K1079" s="23">
        <v>3.6696957185394397E-2</v>
      </c>
      <c r="L1079" s="23">
        <v>0.1788854381999832</v>
      </c>
      <c r="M1079" s="23">
        <v>6.013872850889565E-2</v>
      </c>
      <c r="N1079" s="23">
        <v>7.3598007219398742E-2</v>
      </c>
      <c r="O1079" s="23">
        <v>4.3665394383500859E-2</v>
      </c>
      <c r="P1079" s="23">
        <v>5.9329587896765339E-2</v>
      </c>
      <c r="Q1079" s="23">
        <v>3.7103458958251651E-2</v>
      </c>
      <c r="R1079" s="23">
        <v>6.3796551630946316E-2</v>
      </c>
      <c r="S1079" s="23">
        <v>5.0815981606839707E-2</v>
      </c>
      <c r="T1079" s="23">
        <v>5.5015149428740744E-2</v>
      </c>
      <c r="U1079" s="23">
        <v>8.1649658092772595E-2</v>
      </c>
      <c r="V1079" s="23">
        <v>0</v>
      </c>
      <c r="W1079" s="23">
        <v>0.12402486309876204</v>
      </c>
      <c r="X1079" s="23">
        <v>0.11148547168761253</v>
      </c>
      <c r="Y1079" s="23">
        <v>5.254811198876342E-2</v>
      </c>
      <c r="Z1079" s="23">
        <v>5.3893309863963165E-2</v>
      </c>
      <c r="AA1079" s="23">
        <v>2.8577380332470412E-2</v>
      </c>
      <c r="AB1079" s="23">
        <v>2.8047578623950218E-2</v>
      </c>
      <c r="AC1079" s="147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53"/>
    </row>
    <row r="1080" spans="1:65">
      <c r="A1080" s="28"/>
      <c r="B1080" s="3" t="s">
        <v>86</v>
      </c>
      <c r="C1080" s="27"/>
      <c r="D1080" s="13">
        <v>4.0812684221174442E-2</v>
      </c>
      <c r="E1080" s="13">
        <v>1.4384148156893498E-2</v>
      </c>
      <c r="F1080" s="13">
        <v>4.0500999434926986E-2</v>
      </c>
      <c r="G1080" s="13">
        <v>1.7069614932286918E-2</v>
      </c>
      <c r="H1080" s="13">
        <v>5.9931934181151496E-2</v>
      </c>
      <c r="I1080" s="13">
        <v>2.7601631167216638E-2</v>
      </c>
      <c r="J1080" s="13">
        <v>4.4536177141512312E-2</v>
      </c>
      <c r="K1080" s="13">
        <v>1.7502523299870138E-2</v>
      </c>
      <c r="L1080" s="13">
        <v>8.5183541999991993E-2</v>
      </c>
      <c r="M1080" s="13">
        <v>2.9217196036710434E-2</v>
      </c>
      <c r="N1080" s="13">
        <v>3.6225434234322597E-2</v>
      </c>
      <c r="O1080" s="13">
        <v>2.1979225360822582E-2</v>
      </c>
      <c r="P1080" s="13">
        <v>3.0582261802456358E-2</v>
      </c>
      <c r="Q1080" s="13">
        <v>2.0293596513173192E-2</v>
      </c>
      <c r="R1080" s="13">
        <v>3.5344349934042278E-2</v>
      </c>
      <c r="S1080" s="13">
        <v>2.3126415716848019E-2</v>
      </c>
      <c r="T1080" s="13">
        <v>2.7738730804407096E-2</v>
      </c>
      <c r="U1080" s="13">
        <v>4.6216787599682604E-2</v>
      </c>
      <c r="V1080" s="13">
        <v>0</v>
      </c>
      <c r="W1080" s="13">
        <v>6.1883507575265888E-2</v>
      </c>
      <c r="X1080" s="13">
        <v>5.8836408768911011E-2</v>
      </c>
      <c r="Y1080" s="13">
        <v>2.6746723739686465E-2</v>
      </c>
      <c r="Z1080" s="13">
        <v>2.6701896466073155E-2</v>
      </c>
      <c r="AA1080" s="13">
        <v>1.388374752994514E-2</v>
      </c>
      <c r="AB1080" s="13">
        <v>1.3593333743433061E-2</v>
      </c>
      <c r="AC1080" s="95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245</v>
      </c>
      <c r="C1081" s="27"/>
      <c r="D1081" s="13">
        <v>4.5660357342509394E-2</v>
      </c>
      <c r="E1081" s="13">
        <v>-3.2832044574646946E-2</v>
      </c>
      <c r="F1081" s="13">
        <v>-9.9711936239254229E-2</v>
      </c>
      <c r="G1081" s="13">
        <v>-2.4050333146991343E-2</v>
      </c>
      <c r="H1081" s="13">
        <v>-0.10736310958566275</v>
      </c>
      <c r="I1081" s="13">
        <v>3.1538387513505572E-3</v>
      </c>
      <c r="J1081" s="13">
        <v>-6.4856590994503915E-2</v>
      </c>
      <c r="K1081" s="13">
        <v>6.9464007753558432E-2</v>
      </c>
      <c r="L1081" s="13">
        <v>7.1164268497204697E-2</v>
      </c>
      <c r="M1081" s="13">
        <v>4.9911009201625278E-2</v>
      </c>
      <c r="N1081" s="13">
        <v>3.6308923252454273E-2</v>
      </c>
      <c r="O1081" s="13">
        <v>1.3355403213228589E-2</v>
      </c>
      <c r="P1081" s="13">
        <v>-1.0448247197820337E-2</v>
      </c>
      <c r="Q1081" s="13">
        <v>-6.7406982109973423E-2</v>
      </c>
      <c r="R1081" s="13">
        <v>-7.9308807315497942E-2</v>
      </c>
      <c r="S1081" s="13">
        <v>0.1208016806472163</v>
      </c>
      <c r="T1081" s="13">
        <v>1.1655142469582103E-2</v>
      </c>
      <c r="U1081" s="13">
        <v>-9.8861805867430985E-2</v>
      </c>
      <c r="V1081" s="13">
        <v>7.1164268497204697E-2</v>
      </c>
      <c r="W1081" s="13">
        <v>2.2281772117371812E-2</v>
      </c>
      <c r="X1081" s="13">
        <v>-3.3484325623023614E-2</v>
      </c>
      <c r="Y1081" s="13">
        <v>2.1282550728689564E-3</v>
      </c>
      <c r="Z1081" s="13">
        <v>2.9507539548271566E-2</v>
      </c>
      <c r="AA1081" s="13">
        <v>4.9911009201625056E-2</v>
      </c>
      <c r="AB1081" s="13">
        <v>5.2461400317094897E-2</v>
      </c>
      <c r="AC1081" s="95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43" t="s">
        <v>246</v>
      </c>
      <c r="C1082" s="44"/>
      <c r="D1082" s="42">
        <v>0.56000000000000005</v>
      </c>
      <c r="E1082" s="42">
        <v>0.74</v>
      </c>
      <c r="F1082" s="42">
        <v>1.84</v>
      </c>
      <c r="G1082" s="42">
        <v>0.59</v>
      </c>
      <c r="H1082" s="42">
        <v>1.97</v>
      </c>
      <c r="I1082" s="42">
        <v>0.14000000000000001</v>
      </c>
      <c r="J1082" s="42">
        <v>1.26</v>
      </c>
      <c r="K1082" s="42">
        <v>0.96</v>
      </c>
      <c r="L1082" s="42">
        <v>0.98</v>
      </c>
      <c r="M1082" s="42">
        <v>0.63</v>
      </c>
      <c r="N1082" s="42">
        <v>0.41</v>
      </c>
      <c r="O1082" s="42">
        <v>0.03</v>
      </c>
      <c r="P1082" s="42">
        <v>0.37</v>
      </c>
      <c r="Q1082" s="42">
        <v>1.31</v>
      </c>
      <c r="R1082" s="42">
        <v>1.5</v>
      </c>
      <c r="S1082" s="42">
        <v>1.8</v>
      </c>
      <c r="T1082" s="42">
        <v>0</v>
      </c>
      <c r="U1082" s="42">
        <v>1.83</v>
      </c>
      <c r="V1082" s="42">
        <v>0.98</v>
      </c>
      <c r="W1082" s="42">
        <v>0.18</v>
      </c>
      <c r="X1082" s="42">
        <v>0.75</v>
      </c>
      <c r="Y1082" s="42">
        <v>0.16</v>
      </c>
      <c r="Z1082" s="42">
        <v>0.3</v>
      </c>
      <c r="AA1082" s="42">
        <v>0.63</v>
      </c>
      <c r="AB1082" s="42">
        <v>0.67</v>
      </c>
      <c r="AC1082" s="95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B1083" s="29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BM1083" s="52"/>
    </row>
    <row r="1084" spans="1:65" ht="15">
      <c r="B1084" s="8" t="s">
        <v>750</v>
      </c>
      <c r="BM1084" s="26" t="s">
        <v>66</v>
      </c>
    </row>
    <row r="1085" spans="1:65" ht="15">
      <c r="A1085" s="24" t="s">
        <v>44</v>
      </c>
      <c r="B1085" s="18" t="s">
        <v>120</v>
      </c>
      <c r="C1085" s="15" t="s">
        <v>121</v>
      </c>
      <c r="D1085" s="16" t="s">
        <v>232</v>
      </c>
      <c r="E1085" s="17" t="s">
        <v>232</v>
      </c>
      <c r="F1085" s="17" t="s">
        <v>232</v>
      </c>
      <c r="G1085" s="17" t="s">
        <v>232</v>
      </c>
      <c r="H1085" s="17" t="s">
        <v>232</v>
      </c>
      <c r="I1085" s="17" t="s">
        <v>232</v>
      </c>
      <c r="J1085" s="17" t="s">
        <v>232</v>
      </c>
      <c r="K1085" s="17" t="s">
        <v>232</v>
      </c>
      <c r="L1085" s="17" t="s">
        <v>232</v>
      </c>
      <c r="M1085" s="17" t="s">
        <v>232</v>
      </c>
      <c r="N1085" s="17" t="s">
        <v>232</v>
      </c>
      <c r="O1085" s="17" t="s">
        <v>232</v>
      </c>
      <c r="P1085" s="17" t="s">
        <v>232</v>
      </c>
      <c r="Q1085" s="17" t="s">
        <v>232</v>
      </c>
      <c r="R1085" s="17" t="s">
        <v>232</v>
      </c>
      <c r="S1085" s="17" t="s">
        <v>232</v>
      </c>
      <c r="T1085" s="17" t="s">
        <v>232</v>
      </c>
      <c r="U1085" s="17" t="s">
        <v>232</v>
      </c>
      <c r="V1085" s="17" t="s">
        <v>232</v>
      </c>
      <c r="W1085" s="17" t="s">
        <v>232</v>
      </c>
      <c r="X1085" s="17" t="s">
        <v>232</v>
      </c>
      <c r="Y1085" s="17" t="s">
        <v>232</v>
      </c>
      <c r="Z1085" s="17" t="s">
        <v>232</v>
      </c>
      <c r="AA1085" s="17" t="s">
        <v>232</v>
      </c>
      <c r="AB1085" s="95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9" t="s">
        <v>233</v>
      </c>
      <c r="C1086" s="9" t="s">
        <v>233</v>
      </c>
      <c r="D1086" s="93" t="s">
        <v>234</v>
      </c>
      <c r="E1086" s="94" t="s">
        <v>247</v>
      </c>
      <c r="F1086" s="94" t="s">
        <v>248</v>
      </c>
      <c r="G1086" s="94" t="s">
        <v>249</v>
      </c>
      <c r="H1086" s="94" t="s">
        <v>235</v>
      </c>
      <c r="I1086" s="94" t="s">
        <v>250</v>
      </c>
      <c r="J1086" s="94" t="s">
        <v>251</v>
      </c>
      <c r="K1086" s="94" t="s">
        <v>236</v>
      </c>
      <c r="L1086" s="94" t="s">
        <v>252</v>
      </c>
      <c r="M1086" s="94" t="s">
        <v>253</v>
      </c>
      <c r="N1086" s="94" t="s">
        <v>260</v>
      </c>
      <c r="O1086" s="94" t="s">
        <v>261</v>
      </c>
      <c r="P1086" s="94" t="s">
        <v>262</v>
      </c>
      <c r="Q1086" s="94" t="s">
        <v>263</v>
      </c>
      <c r="R1086" s="94" t="s">
        <v>264</v>
      </c>
      <c r="S1086" s="94" t="s">
        <v>254</v>
      </c>
      <c r="T1086" s="94" t="s">
        <v>237</v>
      </c>
      <c r="U1086" s="94" t="s">
        <v>265</v>
      </c>
      <c r="V1086" s="94" t="s">
        <v>255</v>
      </c>
      <c r="W1086" s="94" t="s">
        <v>238</v>
      </c>
      <c r="X1086" s="94" t="s">
        <v>257</v>
      </c>
      <c r="Y1086" s="94" t="s">
        <v>268</v>
      </c>
      <c r="Z1086" s="94" t="s">
        <v>258</v>
      </c>
      <c r="AA1086" s="94" t="s">
        <v>239</v>
      </c>
      <c r="AB1086" s="95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 t="s">
        <v>3</v>
      </c>
    </row>
    <row r="1087" spans="1:65">
      <c r="A1087" s="28"/>
      <c r="B1087" s="19"/>
      <c r="C1087" s="9"/>
      <c r="D1087" s="10" t="s">
        <v>356</v>
      </c>
      <c r="E1087" s="11" t="s">
        <v>357</v>
      </c>
      <c r="F1087" s="11" t="s">
        <v>356</v>
      </c>
      <c r="G1087" s="11" t="s">
        <v>356</v>
      </c>
      <c r="H1087" s="11" t="s">
        <v>356</v>
      </c>
      <c r="I1087" s="11" t="s">
        <v>357</v>
      </c>
      <c r="J1087" s="11" t="s">
        <v>122</v>
      </c>
      <c r="K1087" s="11" t="s">
        <v>357</v>
      </c>
      <c r="L1087" s="11" t="s">
        <v>122</v>
      </c>
      <c r="M1087" s="11" t="s">
        <v>357</v>
      </c>
      <c r="N1087" s="11" t="s">
        <v>357</v>
      </c>
      <c r="O1087" s="11" t="s">
        <v>357</v>
      </c>
      <c r="P1087" s="11" t="s">
        <v>357</v>
      </c>
      <c r="Q1087" s="11" t="s">
        <v>357</v>
      </c>
      <c r="R1087" s="11" t="s">
        <v>357</v>
      </c>
      <c r="S1087" s="11" t="s">
        <v>357</v>
      </c>
      <c r="T1087" s="11" t="s">
        <v>357</v>
      </c>
      <c r="U1087" s="11" t="s">
        <v>357</v>
      </c>
      <c r="V1087" s="11" t="s">
        <v>357</v>
      </c>
      <c r="W1087" s="11" t="s">
        <v>357</v>
      </c>
      <c r="X1087" s="11" t="s">
        <v>122</v>
      </c>
      <c r="Y1087" s="11" t="s">
        <v>122</v>
      </c>
      <c r="Z1087" s="11" t="s">
        <v>357</v>
      </c>
      <c r="AA1087" s="11" t="s">
        <v>357</v>
      </c>
      <c r="AB1087" s="95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0</v>
      </c>
    </row>
    <row r="1088" spans="1:65">
      <c r="A1088" s="28"/>
      <c r="B1088" s="19"/>
      <c r="C1088" s="9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95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8">
        <v>1</v>
      </c>
      <c r="C1089" s="14">
        <v>1</v>
      </c>
      <c r="D1089" s="152">
        <v>76</v>
      </c>
      <c r="E1089" s="152">
        <v>73.426912570000013</v>
      </c>
      <c r="F1089" s="152">
        <v>78</v>
      </c>
      <c r="G1089" s="152">
        <v>79.400000000000006</v>
      </c>
      <c r="H1089" s="153">
        <v>69</v>
      </c>
      <c r="I1089" s="152">
        <v>74</v>
      </c>
      <c r="J1089" s="152">
        <v>76</v>
      </c>
      <c r="K1089" s="152">
        <v>77</v>
      </c>
      <c r="L1089" s="152">
        <v>71</v>
      </c>
      <c r="M1089" s="152">
        <v>76</v>
      </c>
      <c r="N1089" s="152">
        <v>80</v>
      </c>
      <c r="O1089" s="152">
        <v>72</v>
      </c>
      <c r="P1089" s="152">
        <v>79</v>
      </c>
      <c r="Q1089" s="152">
        <v>75</v>
      </c>
      <c r="R1089" s="152">
        <v>77</v>
      </c>
      <c r="S1089" s="152">
        <v>81.621610000000004</v>
      </c>
      <c r="T1089" s="152">
        <v>77</v>
      </c>
      <c r="U1089" s="152">
        <v>78.900000000000006</v>
      </c>
      <c r="V1089" s="152">
        <v>73.599999999999994</v>
      </c>
      <c r="W1089" s="152">
        <v>74.426000000000002</v>
      </c>
      <c r="X1089" s="152">
        <v>81.27000000000001</v>
      </c>
      <c r="Y1089" s="152">
        <v>78.5</v>
      </c>
      <c r="Z1089" s="152">
        <v>70.809101030887149</v>
      </c>
      <c r="AA1089" s="152">
        <v>76</v>
      </c>
      <c r="AB1089" s="154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5"/>
      <c r="AW1089" s="155"/>
      <c r="AX1089" s="155"/>
      <c r="AY1089" s="155"/>
      <c r="AZ1089" s="155"/>
      <c r="BA1089" s="155"/>
      <c r="BB1089" s="155"/>
      <c r="BC1089" s="155"/>
      <c r="BD1089" s="155"/>
      <c r="BE1089" s="155"/>
      <c r="BF1089" s="155"/>
      <c r="BG1089" s="155"/>
      <c r="BH1089" s="155"/>
      <c r="BI1089" s="155"/>
      <c r="BJ1089" s="155"/>
      <c r="BK1089" s="155"/>
      <c r="BL1089" s="155"/>
      <c r="BM1089" s="156">
        <v>1</v>
      </c>
    </row>
    <row r="1090" spans="1:65">
      <c r="A1090" s="28"/>
      <c r="B1090" s="19">
        <v>1</v>
      </c>
      <c r="C1090" s="9">
        <v>2</v>
      </c>
      <c r="D1090" s="157">
        <v>72</v>
      </c>
      <c r="E1090" s="157">
        <v>73.30636140499999</v>
      </c>
      <c r="F1090" s="157">
        <v>78</v>
      </c>
      <c r="G1090" s="157">
        <v>78.2</v>
      </c>
      <c r="H1090" s="158">
        <v>75</v>
      </c>
      <c r="I1090" s="157">
        <v>78</v>
      </c>
      <c r="J1090" s="157">
        <v>73</v>
      </c>
      <c r="K1090" s="157">
        <v>77</v>
      </c>
      <c r="L1090" s="157">
        <v>74</v>
      </c>
      <c r="M1090" s="157">
        <v>76</v>
      </c>
      <c r="N1090" s="157">
        <v>79</v>
      </c>
      <c r="O1090" s="157">
        <v>74</v>
      </c>
      <c r="P1090" s="157">
        <v>75</v>
      </c>
      <c r="Q1090" s="157">
        <v>77</v>
      </c>
      <c r="R1090" s="157">
        <v>78</v>
      </c>
      <c r="S1090" s="157">
        <v>76.311019999999999</v>
      </c>
      <c r="T1090" s="157">
        <v>76</v>
      </c>
      <c r="U1090" s="157">
        <v>79.400000000000006</v>
      </c>
      <c r="V1090" s="157">
        <v>75.7</v>
      </c>
      <c r="W1090" s="171">
        <v>84.798000000000002</v>
      </c>
      <c r="X1090" s="157">
        <v>82.215000000000003</v>
      </c>
      <c r="Y1090" s="157">
        <v>78</v>
      </c>
      <c r="Z1090" s="157">
        <v>72.99431524511175</v>
      </c>
      <c r="AA1090" s="157">
        <v>77</v>
      </c>
      <c r="AB1090" s="154"/>
      <c r="AC1090" s="155"/>
      <c r="AD1090" s="155"/>
      <c r="AE1090" s="155"/>
      <c r="AF1090" s="155"/>
      <c r="AG1090" s="155"/>
      <c r="AH1090" s="155"/>
      <c r="AI1090" s="155"/>
      <c r="AJ1090" s="155"/>
      <c r="AK1090" s="155"/>
      <c r="AL1090" s="155"/>
      <c r="AM1090" s="155"/>
      <c r="AN1090" s="155"/>
      <c r="AO1090" s="155"/>
      <c r="AP1090" s="155"/>
      <c r="AQ1090" s="155"/>
      <c r="AR1090" s="155"/>
      <c r="AS1090" s="155"/>
      <c r="AT1090" s="155"/>
      <c r="AU1090" s="155"/>
      <c r="AV1090" s="155"/>
      <c r="AW1090" s="155"/>
      <c r="AX1090" s="155"/>
      <c r="AY1090" s="155"/>
      <c r="AZ1090" s="155"/>
      <c r="BA1090" s="155"/>
      <c r="BB1090" s="155"/>
      <c r="BC1090" s="155"/>
      <c r="BD1090" s="155"/>
      <c r="BE1090" s="155"/>
      <c r="BF1090" s="155"/>
      <c r="BG1090" s="155"/>
      <c r="BH1090" s="155"/>
      <c r="BI1090" s="155"/>
      <c r="BJ1090" s="155"/>
      <c r="BK1090" s="155"/>
      <c r="BL1090" s="155"/>
      <c r="BM1090" s="156" t="e">
        <v>#N/A</v>
      </c>
    </row>
    <row r="1091" spans="1:65">
      <c r="A1091" s="28"/>
      <c r="B1091" s="19">
        <v>1</v>
      </c>
      <c r="C1091" s="9">
        <v>3</v>
      </c>
      <c r="D1091" s="157">
        <v>75</v>
      </c>
      <c r="E1091" s="157">
        <v>73.637729094999997</v>
      </c>
      <c r="F1091" s="157">
        <v>77</v>
      </c>
      <c r="G1091" s="157">
        <v>79</v>
      </c>
      <c r="H1091" s="158">
        <v>70</v>
      </c>
      <c r="I1091" s="157">
        <v>76</v>
      </c>
      <c r="J1091" s="157">
        <v>74</v>
      </c>
      <c r="K1091" s="157">
        <v>74</v>
      </c>
      <c r="L1091" s="157">
        <v>74</v>
      </c>
      <c r="M1091" s="157">
        <v>75</v>
      </c>
      <c r="N1091" s="157">
        <v>76</v>
      </c>
      <c r="O1091" s="157">
        <v>76</v>
      </c>
      <c r="P1091" s="157">
        <v>77</v>
      </c>
      <c r="Q1091" s="157">
        <v>77</v>
      </c>
      <c r="R1091" s="157">
        <v>74</v>
      </c>
      <c r="S1091" s="157">
        <v>77.893349999999998</v>
      </c>
      <c r="T1091" s="157">
        <v>76</v>
      </c>
      <c r="U1091" s="157">
        <v>78.2</v>
      </c>
      <c r="V1091" s="157">
        <v>74.8</v>
      </c>
      <c r="W1091" s="157">
        <v>76.567999999999998</v>
      </c>
      <c r="X1091" s="157">
        <v>80.913000000000011</v>
      </c>
      <c r="Y1091" s="157">
        <v>78.5</v>
      </c>
      <c r="Z1091" s="157">
        <v>74.346297346090338</v>
      </c>
      <c r="AA1091" s="157">
        <v>76</v>
      </c>
      <c r="AB1091" s="154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56">
        <v>16</v>
      </c>
    </row>
    <row r="1092" spans="1:65">
      <c r="A1092" s="28"/>
      <c r="B1092" s="19">
        <v>1</v>
      </c>
      <c r="C1092" s="9">
        <v>4</v>
      </c>
      <c r="D1092" s="157">
        <v>77</v>
      </c>
      <c r="E1092" s="157">
        <v>73.301270555000002</v>
      </c>
      <c r="F1092" s="157">
        <v>77</v>
      </c>
      <c r="G1092" s="157">
        <v>79.900000000000006</v>
      </c>
      <c r="H1092" s="158">
        <v>69</v>
      </c>
      <c r="I1092" s="157">
        <v>79</v>
      </c>
      <c r="J1092" s="157">
        <v>76</v>
      </c>
      <c r="K1092" s="157">
        <v>78</v>
      </c>
      <c r="L1092" s="157">
        <v>76</v>
      </c>
      <c r="M1092" s="157">
        <v>80</v>
      </c>
      <c r="N1092" s="157">
        <v>80</v>
      </c>
      <c r="O1092" s="157">
        <v>80</v>
      </c>
      <c r="P1092" s="157">
        <v>77</v>
      </c>
      <c r="Q1092" s="157">
        <v>74</v>
      </c>
      <c r="R1092" s="157">
        <v>75</v>
      </c>
      <c r="S1092" s="157">
        <v>77.442490000000006</v>
      </c>
      <c r="T1092" s="157">
        <v>77</v>
      </c>
      <c r="U1092" s="157">
        <v>78.099999999999994</v>
      </c>
      <c r="V1092" s="157">
        <v>74.7</v>
      </c>
      <c r="W1092" s="157">
        <v>82.570999999999998</v>
      </c>
      <c r="X1092" s="157">
        <v>83.454000000000008</v>
      </c>
      <c r="Y1092" s="157">
        <v>78.900000000000006</v>
      </c>
      <c r="Z1092" s="157">
        <v>76.606507048723941</v>
      </c>
      <c r="AA1092" s="157">
        <v>77</v>
      </c>
      <c r="AB1092" s="154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5"/>
      <c r="AW1092" s="155"/>
      <c r="AX1092" s="155"/>
      <c r="AY1092" s="155"/>
      <c r="AZ1092" s="155"/>
      <c r="BA1092" s="155"/>
      <c r="BB1092" s="155"/>
      <c r="BC1092" s="155"/>
      <c r="BD1092" s="155"/>
      <c r="BE1092" s="155"/>
      <c r="BF1092" s="155"/>
      <c r="BG1092" s="155"/>
      <c r="BH1092" s="155"/>
      <c r="BI1092" s="155"/>
      <c r="BJ1092" s="155"/>
      <c r="BK1092" s="155"/>
      <c r="BL1092" s="155"/>
      <c r="BM1092" s="156">
        <v>76.527793187356025</v>
      </c>
    </row>
    <row r="1093" spans="1:65">
      <c r="A1093" s="28"/>
      <c r="B1093" s="19">
        <v>1</v>
      </c>
      <c r="C1093" s="9">
        <v>5</v>
      </c>
      <c r="D1093" s="157">
        <v>73</v>
      </c>
      <c r="E1093" s="157">
        <v>74.816966005000012</v>
      </c>
      <c r="F1093" s="157">
        <v>77</v>
      </c>
      <c r="G1093" s="157">
        <v>77.900000000000006</v>
      </c>
      <c r="H1093" s="158">
        <v>73</v>
      </c>
      <c r="I1093" s="157">
        <v>76</v>
      </c>
      <c r="J1093" s="157">
        <v>75</v>
      </c>
      <c r="K1093" s="157">
        <v>76</v>
      </c>
      <c r="L1093" s="157">
        <v>75</v>
      </c>
      <c r="M1093" s="157">
        <v>76</v>
      </c>
      <c r="N1093" s="157">
        <v>78</v>
      </c>
      <c r="O1093" s="157">
        <v>75</v>
      </c>
      <c r="P1093" s="157">
        <v>77</v>
      </c>
      <c r="Q1093" s="157">
        <v>75</v>
      </c>
      <c r="R1093" s="157">
        <v>73</v>
      </c>
      <c r="S1093" s="157">
        <v>74.108990000000006</v>
      </c>
      <c r="T1093" s="157">
        <v>76</v>
      </c>
      <c r="U1093" s="157">
        <v>75</v>
      </c>
      <c r="V1093" s="157">
        <v>74.8</v>
      </c>
      <c r="W1093" s="157">
        <v>75.507000000000005</v>
      </c>
      <c r="X1093" s="157">
        <v>81.598500000000001</v>
      </c>
      <c r="Y1093" s="157">
        <v>78.2</v>
      </c>
      <c r="Z1093" s="157">
        <v>73.646815608650201</v>
      </c>
      <c r="AA1093" s="157">
        <v>78</v>
      </c>
      <c r="AB1093" s="154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5"/>
      <c r="AW1093" s="155"/>
      <c r="AX1093" s="155"/>
      <c r="AY1093" s="155"/>
      <c r="AZ1093" s="155"/>
      <c r="BA1093" s="155"/>
      <c r="BB1093" s="155"/>
      <c r="BC1093" s="155"/>
      <c r="BD1093" s="155"/>
      <c r="BE1093" s="155"/>
      <c r="BF1093" s="155"/>
      <c r="BG1093" s="155"/>
      <c r="BH1093" s="155"/>
      <c r="BI1093" s="155"/>
      <c r="BJ1093" s="155"/>
      <c r="BK1093" s="155"/>
      <c r="BL1093" s="155"/>
      <c r="BM1093" s="156">
        <v>147</v>
      </c>
    </row>
    <row r="1094" spans="1:65">
      <c r="A1094" s="28"/>
      <c r="B1094" s="19">
        <v>1</v>
      </c>
      <c r="C1094" s="9">
        <v>6</v>
      </c>
      <c r="D1094" s="157">
        <v>78</v>
      </c>
      <c r="E1094" s="157">
        <v>75.74886677500001</v>
      </c>
      <c r="F1094" s="157">
        <v>78</v>
      </c>
      <c r="G1094" s="157">
        <v>77.2</v>
      </c>
      <c r="H1094" s="158">
        <v>70</v>
      </c>
      <c r="I1094" s="157">
        <v>77</v>
      </c>
      <c r="J1094" s="157">
        <v>75</v>
      </c>
      <c r="K1094" s="157">
        <v>77</v>
      </c>
      <c r="L1094" s="157">
        <v>71</v>
      </c>
      <c r="M1094" s="157">
        <v>78</v>
      </c>
      <c r="N1094" s="157">
        <v>82</v>
      </c>
      <c r="O1094" s="157">
        <v>74</v>
      </c>
      <c r="P1094" s="157">
        <v>78</v>
      </c>
      <c r="Q1094" s="157">
        <v>76</v>
      </c>
      <c r="R1094" s="157">
        <v>77</v>
      </c>
      <c r="S1094" s="157">
        <v>76.094890000000007</v>
      </c>
      <c r="T1094" s="157">
        <v>77</v>
      </c>
      <c r="U1094" s="157">
        <v>79.099999999999994</v>
      </c>
      <c r="V1094" s="157">
        <v>75.599999999999994</v>
      </c>
      <c r="W1094" s="157">
        <v>74.03</v>
      </c>
      <c r="X1094" s="157">
        <v>80.535000000000011</v>
      </c>
      <c r="Y1094" s="157">
        <v>78.7</v>
      </c>
      <c r="Z1094" s="157">
        <v>71.714067170669239</v>
      </c>
      <c r="AA1094" s="157">
        <v>77</v>
      </c>
      <c r="AB1094" s="154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5"/>
      <c r="AW1094" s="155"/>
      <c r="AX1094" s="155"/>
      <c r="AY1094" s="155"/>
      <c r="AZ1094" s="155"/>
      <c r="BA1094" s="155"/>
      <c r="BB1094" s="155"/>
      <c r="BC1094" s="155"/>
      <c r="BD1094" s="155"/>
      <c r="BE1094" s="155"/>
      <c r="BF1094" s="155"/>
      <c r="BG1094" s="155"/>
      <c r="BH1094" s="155"/>
      <c r="BI1094" s="155"/>
      <c r="BJ1094" s="155"/>
      <c r="BK1094" s="155"/>
      <c r="BL1094" s="155"/>
      <c r="BM1094" s="159"/>
    </row>
    <row r="1095" spans="1:65">
      <c r="A1095" s="28"/>
      <c r="B1095" s="20" t="s">
        <v>242</v>
      </c>
      <c r="C1095" s="12"/>
      <c r="D1095" s="160">
        <v>75.166666666666671</v>
      </c>
      <c r="E1095" s="160">
        <v>74.039684400833337</v>
      </c>
      <c r="F1095" s="160">
        <v>77.5</v>
      </c>
      <c r="G1095" s="160">
        <v>78.599999999999994</v>
      </c>
      <c r="H1095" s="160">
        <v>71</v>
      </c>
      <c r="I1095" s="160">
        <v>76.666666666666671</v>
      </c>
      <c r="J1095" s="160">
        <v>74.833333333333329</v>
      </c>
      <c r="K1095" s="160">
        <v>76.5</v>
      </c>
      <c r="L1095" s="160">
        <v>73.5</v>
      </c>
      <c r="M1095" s="160">
        <v>76.833333333333329</v>
      </c>
      <c r="N1095" s="160">
        <v>79.166666666666671</v>
      </c>
      <c r="O1095" s="160">
        <v>75.166666666666671</v>
      </c>
      <c r="P1095" s="160">
        <v>77.166666666666671</v>
      </c>
      <c r="Q1095" s="160">
        <v>75.666666666666671</v>
      </c>
      <c r="R1095" s="160">
        <v>75.666666666666671</v>
      </c>
      <c r="S1095" s="160">
        <v>77.245391666666677</v>
      </c>
      <c r="T1095" s="160">
        <v>76.5</v>
      </c>
      <c r="U1095" s="160">
        <v>78.116666666666674</v>
      </c>
      <c r="V1095" s="160">
        <v>74.866666666666674</v>
      </c>
      <c r="W1095" s="160">
        <v>77.983333333333334</v>
      </c>
      <c r="X1095" s="160">
        <v>81.66425000000001</v>
      </c>
      <c r="Y1095" s="160">
        <v>78.466666666666654</v>
      </c>
      <c r="Z1095" s="160">
        <v>73.352850575022089</v>
      </c>
      <c r="AA1095" s="160">
        <v>76.833333333333329</v>
      </c>
      <c r="AB1095" s="154"/>
      <c r="AC1095" s="155"/>
      <c r="AD1095" s="155"/>
      <c r="AE1095" s="155"/>
      <c r="AF1095" s="155"/>
      <c r="AG1095" s="155"/>
      <c r="AH1095" s="155"/>
      <c r="AI1095" s="155"/>
      <c r="AJ1095" s="155"/>
      <c r="AK1095" s="155"/>
      <c r="AL1095" s="155"/>
      <c r="AM1095" s="155"/>
      <c r="AN1095" s="155"/>
      <c r="AO1095" s="155"/>
      <c r="AP1095" s="155"/>
      <c r="AQ1095" s="155"/>
      <c r="AR1095" s="155"/>
      <c r="AS1095" s="155"/>
      <c r="AT1095" s="155"/>
      <c r="AU1095" s="155"/>
      <c r="AV1095" s="155"/>
      <c r="AW1095" s="155"/>
      <c r="AX1095" s="155"/>
      <c r="AY1095" s="155"/>
      <c r="AZ1095" s="155"/>
      <c r="BA1095" s="155"/>
      <c r="BB1095" s="155"/>
      <c r="BC1095" s="155"/>
      <c r="BD1095" s="155"/>
      <c r="BE1095" s="155"/>
      <c r="BF1095" s="155"/>
      <c r="BG1095" s="155"/>
      <c r="BH1095" s="155"/>
      <c r="BI1095" s="155"/>
      <c r="BJ1095" s="155"/>
      <c r="BK1095" s="155"/>
      <c r="BL1095" s="155"/>
      <c r="BM1095" s="159"/>
    </row>
    <row r="1096" spans="1:65">
      <c r="A1096" s="28"/>
      <c r="B1096" s="3" t="s">
        <v>243</v>
      </c>
      <c r="C1096" s="27"/>
      <c r="D1096" s="157">
        <v>75.5</v>
      </c>
      <c r="E1096" s="157">
        <v>73.532320832500005</v>
      </c>
      <c r="F1096" s="157">
        <v>77.5</v>
      </c>
      <c r="G1096" s="157">
        <v>78.599999999999994</v>
      </c>
      <c r="H1096" s="157">
        <v>70</v>
      </c>
      <c r="I1096" s="157">
        <v>76.5</v>
      </c>
      <c r="J1096" s="157">
        <v>75</v>
      </c>
      <c r="K1096" s="157">
        <v>77</v>
      </c>
      <c r="L1096" s="157">
        <v>74</v>
      </c>
      <c r="M1096" s="157">
        <v>76</v>
      </c>
      <c r="N1096" s="157">
        <v>79.5</v>
      </c>
      <c r="O1096" s="157">
        <v>74.5</v>
      </c>
      <c r="P1096" s="157">
        <v>77</v>
      </c>
      <c r="Q1096" s="157">
        <v>75.5</v>
      </c>
      <c r="R1096" s="157">
        <v>76</v>
      </c>
      <c r="S1096" s="157">
        <v>76.876755000000003</v>
      </c>
      <c r="T1096" s="157">
        <v>76.5</v>
      </c>
      <c r="U1096" s="157">
        <v>78.550000000000011</v>
      </c>
      <c r="V1096" s="157">
        <v>74.8</v>
      </c>
      <c r="W1096" s="157">
        <v>76.037499999999994</v>
      </c>
      <c r="X1096" s="157">
        <v>81.434250000000006</v>
      </c>
      <c r="Y1096" s="157">
        <v>78.5</v>
      </c>
      <c r="Z1096" s="157">
        <v>73.320565426880975</v>
      </c>
      <c r="AA1096" s="157">
        <v>77</v>
      </c>
      <c r="AB1096" s="154"/>
      <c r="AC1096" s="155"/>
      <c r="AD1096" s="155"/>
      <c r="AE1096" s="155"/>
      <c r="AF1096" s="155"/>
      <c r="AG1096" s="155"/>
      <c r="AH1096" s="155"/>
      <c r="AI1096" s="155"/>
      <c r="AJ1096" s="155"/>
      <c r="AK1096" s="155"/>
      <c r="AL1096" s="155"/>
      <c r="AM1096" s="155"/>
      <c r="AN1096" s="155"/>
      <c r="AO1096" s="155"/>
      <c r="AP1096" s="155"/>
      <c r="AQ1096" s="155"/>
      <c r="AR1096" s="155"/>
      <c r="AS1096" s="155"/>
      <c r="AT1096" s="155"/>
      <c r="AU1096" s="155"/>
      <c r="AV1096" s="155"/>
      <c r="AW1096" s="155"/>
      <c r="AX1096" s="155"/>
      <c r="AY1096" s="155"/>
      <c r="AZ1096" s="155"/>
      <c r="BA1096" s="155"/>
      <c r="BB1096" s="155"/>
      <c r="BC1096" s="155"/>
      <c r="BD1096" s="155"/>
      <c r="BE1096" s="155"/>
      <c r="BF1096" s="155"/>
      <c r="BG1096" s="155"/>
      <c r="BH1096" s="155"/>
      <c r="BI1096" s="155"/>
      <c r="BJ1096" s="155"/>
      <c r="BK1096" s="155"/>
      <c r="BL1096" s="155"/>
      <c r="BM1096" s="159"/>
    </row>
    <row r="1097" spans="1:65">
      <c r="A1097" s="28"/>
      <c r="B1097" s="3" t="s">
        <v>244</v>
      </c>
      <c r="C1097" s="27"/>
      <c r="D1097" s="168">
        <v>2.3166067138525404</v>
      </c>
      <c r="E1097" s="168">
        <v>1.0144502046748982</v>
      </c>
      <c r="F1097" s="168">
        <v>0.54772255750516607</v>
      </c>
      <c r="G1097" s="168">
        <v>1.0099504938362083</v>
      </c>
      <c r="H1097" s="168">
        <v>2.4494897427831779</v>
      </c>
      <c r="I1097" s="168">
        <v>1.7511900715418263</v>
      </c>
      <c r="J1097" s="168">
        <v>1.1690451944500122</v>
      </c>
      <c r="K1097" s="168">
        <v>1.3784048752090221</v>
      </c>
      <c r="L1097" s="168">
        <v>2.0736441353327719</v>
      </c>
      <c r="M1097" s="168">
        <v>1.8348478592697179</v>
      </c>
      <c r="N1097" s="168">
        <v>2.0412414523193148</v>
      </c>
      <c r="O1097" s="168">
        <v>2.7141603981096374</v>
      </c>
      <c r="P1097" s="168">
        <v>1.3291601358251255</v>
      </c>
      <c r="Q1097" s="168">
        <v>1.2110601416389968</v>
      </c>
      <c r="R1097" s="168">
        <v>1.96638416050035</v>
      </c>
      <c r="S1097" s="168">
        <v>2.5156988916356151</v>
      </c>
      <c r="T1097" s="168">
        <v>0.54772255750516607</v>
      </c>
      <c r="U1097" s="168">
        <v>1.609244128983129</v>
      </c>
      <c r="V1097" s="168">
        <v>0.75806771905065906</v>
      </c>
      <c r="W1097" s="168">
        <v>4.5586231985838293</v>
      </c>
      <c r="X1097" s="168">
        <v>1.0493682742488437</v>
      </c>
      <c r="Y1097" s="168">
        <v>0.32659863237109182</v>
      </c>
      <c r="Z1097" s="168">
        <v>2.0466779301720543</v>
      </c>
      <c r="AA1097" s="168">
        <v>0.752772652709081</v>
      </c>
      <c r="AB1097" s="164"/>
      <c r="AC1097" s="165"/>
      <c r="AD1097" s="165"/>
      <c r="AE1097" s="165"/>
      <c r="AF1097" s="165"/>
      <c r="AG1097" s="165"/>
      <c r="AH1097" s="165"/>
      <c r="AI1097" s="165"/>
      <c r="AJ1097" s="165"/>
      <c r="AK1097" s="165"/>
      <c r="AL1097" s="165"/>
      <c r="AM1097" s="165"/>
      <c r="AN1097" s="165"/>
      <c r="AO1097" s="165"/>
      <c r="AP1097" s="165"/>
      <c r="AQ1097" s="165"/>
      <c r="AR1097" s="165"/>
      <c r="AS1097" s="165"/>
      <c r="AT1097" s="165"/>
      <c r="AU1097" s="165"/>
      <c r="AV1097" s="165"/>
      <c r="AW1097" s="165"/>
      <c r="AX1097" s="165"/>
      <c r="AY1097" s="165"/>
      <c r="AZ1097" s="165"/>
      <c r="BA1097" s="165"/>
      <c r="BB1097" s="165"/>
      <c r="BC1097" s="165"/>
      <c r="BD1097" s="165"/>
      <c r="BE1097" s="165"/>
      <c r="BF1097" s="165"/>
      <c r="BG1097" s="165"/>
      <c r="BH1097" s="165"/>
      <c r="BI1097" s="165"/>
      <c r="BJ1097" s="165"/>
      <c r="BK1097" s="165"/>
      <c r="BL1097" s="165"/>
      <c r="BM1097" s="169"/>
    </row>
    <row r="1098" spans="1:65">
      <c r="A1098" s="28"/>
      <c r="B1098" s="3" t="s">
        <v>86</v>
      </c>
      <c r="C1098" s="27"/>
      <c r="D1098" s="13">
        <v>3.0819601514667942E-2</v>
      </c>
      <c r="E1098" s="13">
        <v>1.3701438801155671E-2</v>
      </c>
      <c r="F1098" s="13">
        <v>7.0673878387763362E-3</v>
      </c>
      <c r="G1098" s="13">
        <v>1.2849242924124787E-2</v>
      </c>
      <c r="H1098" s="13">
        <v>3.4499855532157432E-2</v>
      </c>
      <c r="I1098" s="13">
        <v>2.2841609628806429E-2</v>
      </c>
      <c r="J1098" s="13">
        <v>1.5621984781069206E-2</v>
      </c>
      <c r="K1098" s="13">
        <v>1.8018364381817281E-2</v>
      </c>
      <c r="L1098" s="13">
        <v>2.821284537867717E-2</v>
      </c>
      <c r="M1098" s="13">
        <v>2.3880883200907393E-2</v>
      </c>
      <c r="N1098" s="13">
        <v>2.5784102555612396E-2</v>
      </c>
      <c r="O1098" s="13">
        <v>3.6108564054673664E-2</v>
      </c>
      <c r="P1098" s="13">
        <v>1.7224537397301842E-2</v>
      </c>
      <c r="Q1098" s="13">
        <v>1.6005200109766478E-2</v>
      </c>
      <c r="R1098" s="13">
        <v>2.598745586564339E-2</v>
      </c>
      <c r="S1098" s="13">
        <v>3.2567624260247001E-2</v>
      </c>
      <c r="T1098" s="13">
        <v>7.1597719935315831E-3</v>
      </c>
      <c r="U1098" s="13">
        <v>2.0600522240022984E-2</v>
      </c>
      <c r="V1098" s="13">
        <v>1.0125570601745222E-2</v>
      </c>
      <c r="W1098" s="13">
        <v>5.8456377840356857E-2</v>
      </c>
      <c r="X1098" s="13">
        <v>1.2849787688601115E-2</v>
      </c>
      <c r="Y1098" s="13">
        <v>4.1622595459357504E-3</v>
      </c>
      <c r="Z1098" s="13">
        <v>2.7901818595022446E-2</v>
      </c>
      <c r="AA1098" s="13">
        <v>9.7974748725693853E-3</v>
      </c>
      <c r="AB1098" s="95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3" t="s">
        <v>245</v>
      </c>
      <c r="C1099" s="27"/>
      <c r="D1099" s="13">
        <v>-1.7786041698040767E-2</v>
      </c>
      <c r="E1099" s="13">
        <v>-3.2512485763587562E-2</v>
      </c>
      <c r="F1099" s="13">
        <v>1.2703970311332746E-2</v>
      </c>
      <c r="G1099" s="13">
        <v>2.7077833115751515E-2</v>
      </c>
      <c r="H1099" s="13">
        <v>-7.2232491714779079E-2</v>
      </c>
      <c r="I1099" s="13">
        <v>1.8146803079850393E-3</v>
      </c>
      <c r="J1099" s="13">
        <v>-2.2141757699379983E-2</v>
      </c>
      <c r="K1099" s="13">
        <v>-3.6317769268456868E-4</v>
      </c>
      <c r="L1099" s="13">
        <v>-3.956462170473618E-2</v>
      </c>
      <c r="M1099" s="13">
        <v>3.9925383086545363E-3</v>
      </c>
      <c r="N1099" s="13">
        <v>3.4482550318027938E-2</v>
      </c>
      <c r="O1099" s="13">
        <v>-1.7786041698040767E-2</v>
      </c>
      <c r="P1099" s="13">
        <v>8.3482543099935302E-3</v>
      </c>
      <c r="Q1099" s="13">
        <v>-1.1252467696032165E-2</v>
      </c>
      <c r="R1099" s="13">
        <v>-1.1252467696032165E-2</v>
      </c>
      <c r="S1099" s="13">
        <v>9.3769655366100491E-3</v>
      </c>
      <c r="T1099" s="13">
        <v>-3.6317769268456868E-4</v>
      </c>
      <c r="U1099" s="13">
        <v>2.0762044913809952E-2</v>
      </c>
      <c r="V1099" s="13">
        <v>-2.1706186099245905E-2</v>
      </c>
      <c r="W1099" s="13">
        <v>1.901975851327431E-2</v>
      </c>
      <c r="X1099" s="13">
        <v>6.7118841387061368E-2</v>
      </c>
      <c r="Y1099" s="13">
        <v>2.5335546715215873E-2</v>
      </c>
      <c r="Z1099" s="13">
        <v>-4.1487445019628533E-2</v>
      </c>
      <c r="AA1099" s="13">
        <v>3.9925383086545363E-3</v>
      </c>
      <c r="AB1099" s="95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A1100" s="28"/>
      <c r="B1100" s="43" t="s">
        <v>246</v>
      </c>
      <c r="C1100" s="44"/>
      <c r="D1100" s="42">
        <v>0.67</v>
      </c>
      <c r="E1100" s="42">
        <v>1.21</v>
      </c>
      <c r="F1100" s="42">
        <v>0.44</v>
      </c>
      <c r="G1100" s="42">
        <v>0.96</v>
      </c>
      <c r="H1100" s="42">
        <v>2.66</v>
      </c>
      <c r="I1100" s="42">
        <v>0.04</v>
      </c>
      <c r="J1100" s="42">
        <v>0.83</v>
      </c>
      <c r="K1100" s="42">
        <v>0.04</v>
      </c>
      <c r="L1100" s="42">
        <v>1.47</v>
      </c>
      <c r="M1100" s="42">
        <v>0.12</v>
      </c>
      <c r="N1100" s="42">
        <v>1.23</v>
      </c>
      <c r="O1100" s="42">
        <v>0.67</v>
      </c>
      <c r="P1100" s="42">
        <v>0.28000000000000003</v>
      </c>
      <c r="Q1100" s="42">
        <v>0.44</v>
      </c>
      <c r="R1100" s="42">
        <v>0.44</v>
      </c>
      <c r="S1100" s="42">
        <v>0.32</v>
      </c>
      <c r="T1100" s="42">
        <v>0.04</v>
      </c>
      <c r="U1100" s="42">
        <v>0.73</v>
      </c>
      <c r="V1100" s="42">
        <v>0.82</v>
      </c>
      <c r="W1100" s="42">
        <v>0.67</v>
      </c>
      <c r="X1100" s="42">
        <v>2.42</v>
      </c>
      <c r="Y1100" s="42">
        <v>0.9</v>
      </c>
      <c r="Z1100" s="42">
        <v>1.54</v>
      </c>
      <c r="AA1100" s="42">
        <v>0.12</v>
      </c>
      <c r="AB1100" s="95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B1101" s="29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BM1101" s="52"/>
    </row>
    <row r="1102" spans="1:65" ht="15">
      <c r="B1102" s="8" t="s">
        <v>751</v>
      </c>
      <c r="BM1102" s="26" t="s">
        <v>66</v>
      </c>
    </row>
    <row r="1103" spans="1:65" ht="15">
      <c r="A1103" s="24" t="s">
        <v>45</v>
      </c>
      <c r="B1103" s="18" t="s">
        <v>120</v>
      </c>
      <c r="C1103" s="15" t="s">
        <v>121</v>
      </c>
      <c r="D1103" s="16" t="s">
        <v>232</v>
      </c>
      <c r="E1103" s="17" t="s">
        <v>232</v>
      </c>
      <c r="F1103" s="17" t="s">
        <v>232</v>
      </c>
      <c r="G1103" s="17" t="s">
        <v>232</v>
      </c>
      <c r="H1103" s="17" t="s">
        <v>232</v>
      </c>
      <c r="I1103" s="17" t="s">
        <v>232</v>
      </c>
      <c r="J1103" s="17" t="s">
        <v>232</v>
      </c>
      <c r="K1103" s="17" t="s">
        <v>232</v>
      </c>
      <c r="L1103" s="17" t="s">
        <v>232</v>
      </c>
      <c r="M1103" s="17" t="s">
        <v>232</v>
      </c>
      <c r="N1103" s="17" t="s">
        <v>232</v>
      </c>
      <c r="O1103" s="17" t="s">
        <v>232</v>
      </c>
      <c r="P1103" s="17" t="s">
        <v>232</v>
      </c>
      <c r="Q1103" s="17" t="s">
        <v>232</v>
      </c>
      <c r="R1103" s="17" t="s">
        <v>232</v>
      </c>
      <c r="S1103" s="17" t="s">
        <v>232</v>
      </c>
      <c r="T1103" s="17" t="s">
        <v>232</v>
      </c>
      <c r="U1103" s="17" t="s">
        <v>232</v>
      </c>
      <c r="V1103" s="17" t="s">
        <v>232</v>
      </c>
      <c r="W1103" s="17" t="s">
        <v>232</v>
      </c>
      <c r="X1103" s="17" t="s">
        <v>232</v>
      </c>
      <c r="Y1103" s="17" t="s">
        <v>232</v>
      </c>
      <c r="Z1103" s="17" t="s">
        <v>232</v>
      </c>
      <c r="AA1103" s="17" t="s">
        <v>232</v>
      </c>
      <c r="AB1103" s="95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 t="s">
        <v>233</v>
      </c>
      <c r="C1104" s="9" t="s">
        <v>233</v>
      </c>
      <c r="D1104" s="93" t="s">
        <v>234</v>
      </c>
      <c r="E1104" s="94" t="s">
        <v>247</v>
      </c>
      <c r="F1104" s="94" t="s">
        <v>248</v>
      </c>
      <c r="G1104" s="94" t="s">
        <v>249</v>
      </c>
      <c r="H1104" s="94" t="s">
        <v>235</v>
      </c>
      <c r="I1104" s="94" t="s">
        <v>250</v>
      </c>
      <c r="J1104" s="94" t="s">
        <v>251</v>
      </c>
      <c r="K1104" s="94" t="s">
        <v>236</v>
      </c>
      <c r="L1104" s="94" t="s">
        <v>252</v>
      </c>
      <c r="M1104" s="94" t="s">
        <v>253</v>
      </c>
      <c r="N1104" s="94" t="s">
        <v>260</v>
      </c>
      <c r="O1104" s="94" t="s">
        <v>261</v>
      </c>
      <c r="P1104" s="94" t="s">
        <v>262</v>
      </c>
      <c r="Q1104" s="94" t="s">
        <v>263</v>
      </c>
      <c r="R1104" s="94" t="s">
        <v>264</v>
      </c>
      <c r="S1104" s="94" t="s">
        <v>254</v>
      </c>
      <c r="T1104" s="94" t="s">
        <v>237</v>
      </c>
      <c r="U1104" s="94" t="s">
        <v>265</v>
      </c>
      <c r="V1104" s="94" t="s">
        <v>255</v>
      </c>
      <c r="W1104" s="94" t="s">
        <v>238</v>
      </c>
      <c r="X1104" s="94" t="s">
        <v>257</v>
      </c>
      <c r="Y1104" s="94" t="s">
        <v>268</v>
      </c>
      <c r="Z1104" s="94" t="s">
        <v>258</v>
      </c>
      <c r="AA1104" s="94" t="s">
        <v>239</v>
      </c>
      <c r="AB1104" s="95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s">
        <v>3</v>
      </c>
    </row>
    <row r="1105" spans="1:65">
      <c r="A1105" s="28"/>
      <c r="B1105" s="19"/>
      <c r="C1105" s="9"/>
      <c r="D1105" s="10" t="s">
        <v>356</v>
      </c>
      <c r="E1105" s="11" t="s">
        <v>357</v>
      </c>
      <c r="F1105" s="11" t="s">
        <v>356</v>
      </c>
      <c r="G1105" s="11" t="s">
        <v>356</v>
      </c>
      <c r="H1105" s="11" t="s">
        <v>356</v>
      </c>
      <c r="I1105" s="11" t="s">
        <v>357</v>
      </c>
      <c r="J1105" s="11" t="s">
        <v>357</v>
      </c>
      <c r="K1105" s="11" t="s">
        <v>357</v>
      </c>
      <c r="L1105" s="11" t="s">
        <v>357</v>
      </c>
      <c r="M1105" s="11" t="s">
        <v>357</v>
      </c>
      <c r="N1105" s="11" t="s">
        <v>357</v>
      </c>
      <c r="O1105" s="11" t="s">
        <v>357</v>
      </c>
      <c r="P1105" s="11" t="s">
        <v>357</v>
      </c>
      <c r="Q1105" s="11" t="s">
        <v>357</v>
      </c>
      <c r="R1105" s="11" t="s">
        <v>357</v>
      </c>
      <c r="S1105" s="11" t="s">
        <v>357</v>
      </c>
      <c r="T1105" s="11" t="s">
        <v>357</v>
      </c>
      <c r="U1105" s="11" t="s">
        <v>357</v>
      </c>
      <c r="V1105" s="11" t="s">
        <v>357</v>
      </c>
      <c r="W1105" s="11" t="s">
        <v>357</v>
      </c>
      <c r="X1105" s="11" t="s">
        <v>122</v>
      </c>
      <c r="Y1105" s="11" t="s">
        <v>122</v>
      </c>
      <c r="Z1105" s="11" t="s">
        <v>357</v>
      </c>
      <c r="AA1105" s="11" t="s">
        <v>357</v>
      </c>
      <c r="AB1105" s="95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0</v>
      </c>
    </row>
    <row r="1106" spans="1:65">
      <c r="A1106" s="28"/>
      <c r="B1106" s="19"/>
      <c r="C1106" s="9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95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0</v>
      </c>
    </row>
    <row r="1107" spans="1:65">
      <c r="A1107" s="28"/>
      <c r="B1107" s="18">
        <v>1</v>
      </c>
      <c r="C1107" s="14">
        <v>1</v>
      </c>
      <c r="D1107" s="152">
        <v>155</v>
      </c>
      <c r="E1107" s="152">
        <v>154.64910932500001</v>
      </c>
      <c r="F1107" s="153">
        <v>143.1</v>
      </c>
      <c r="G1107" s="152">
        <v>171</v>
      </c>
      <c r="H1107" s="152">
        <v>149.69999999999999</v>
      </c>
      <c r="I1107" s="152">
        <v>145</v>
      </c>
      <c r="J1107" s="152">
        <v>173</v>
      </c>
      <c r="K1107" s="152">
        <v>165.1</v>
      </c>
      <c r="L1107" s="153">
        <v>117</v>
      </c>
      <c r="M1107" s="152">
        <v>187.3</v>
      </c>
      <c r="N1107" s="152">
        <v>173.5</v>
      </c>
      <c r="O1107" s="152">
        <v>167</v>
      </c>
      <c r="P1107" s="152">
        <v>172</v>
      </c>
      <c r="Q1107" s="152">
        <v>172</v>
      </c>
      <c r="R1107" s="152">
        <v>174</v>
      </c>
      <c r="S1107" s="153">
        <v>328.72320000000002</v>
      </c>
      <c r="T1107" s="152">
        <v>170</v>
      </c>
      <c r="U1107" s="152">
        <v>163.6</v>
      </c>
      <c r="V1107" s="152">
        <v>168.5</v>
      </c>
      <c r="W1107" s="152">
        <v>151.934</v>
      </c>
      <c r="X1107" s="152">
        <v>188.63</v>
      </c>
      <c r="Y1107" s="152">
        <v>174.6</v>
      </c>
      <c r="Z1107" s="152">
        <v>181.13933701679346</v>
      </c>
      <c r="AA1107" s="153">
        <v>191.1</v>
      </c>
      <c r="AB1107" s="154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6">
        <v>1</v>
      </c>
    </row>
    <row r="1108" spans="1:65">
      <c r="A1108" s="28"/>
      <c r="B1108" s="19">
        <v>1</v>
      </c>
      <c r="C1108" s="9">
        <v>2</v>
      </c>
      <c r="D1108" s="157">
        <v>156</v>
      </c>
      <c r="E1108" s="157">
        <v>155.0648312475</v>
      </c>
      <c r="F1108" s="158">
        <v>145.19999999999999</v>
      </c>
      <c r="G1108" s="157">
        <v>175</v>
      </c>
      <c r="H1108" s="157">
        <v>160.9</v>
      </c>
      <c r="I1108" s="157">
        <v>155</v>
      </c>
      <c r="J1108" s="157">
        <v>179</v>
      </c>
      <c r="K1108" s="157">
        <v>160.80000000000001</v>
      </c>
      <c r="L1108" s="158">
        <v>121</v>
      </c>
      <c r="M1108" s="157">
        <v>164.6</v>
      </c>
      <c r="N1108" s="157">
        <v>173</v>
      </c>
      <c r="O1108" s="157">
        <v>175</v>
      </c>
      <c r="P1108" s="157">
        <v>167.5</v>
      </c>
      <c r="Q1108" s="157">
        <v>177</v>
      </c>
      <c r="R1108" s="157">
        <v>174</v>
      </c>
      <c r="S1108" s="158">
        <v>324.92680000000001</v>
      </c>
      <c r="T1108" s="157">
        <v>170.9</v>
      </c>
      <c r="U1108" s="157">
        <v>169</v>
      </c>
      <c r="V1108" s="157">
        <v>166.8</v>
      </c>
      <c r="W1108" s="157">
        <v>159.863</v>
      </c>
      <c r="X1108" s="157">
        <v>186.59</v>
      </c>
      <c r="Y1108" s="157">
        <v>175.9</v>
      </c>
      <c r="Z1108" s="157">
        <v>180.75926297703001</v>
      </c>
      <c r="AA1108" s="158">
        <v>196.5</v>
      </c>
      <c r="AB1108" s="154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6" t="e">
        <v>#N/A</v>
      </c>
    </row>
    <row r="1109" spans="1:65">
      <c r="A1109" s="28"/>
      <c r="B1109" s="19">
        <v>1</v>
      </c>
      <c r="C1109" s="9">
        <v>3</v>
      </c>
      <c r="D1109" s="157">
        <v>156</v>
      </c>
      <c r="E1109" s="157">
        <v>156.4118552175</v>
      </c>
      <c r="F1109" s="158">
        <v>140.4</v>
      </c>
      <c r="G1109" s="157">
        <v>166</v>
      </c>
      <c r="H1109" s="157">
        <v>158.19999999999999</v>
      </c>
      <c r="I1109" s="157">
        <v>156</v>
      </c>
      <c r="J1109" s="157">
        <v>175</v>
      </c>
      <c r="K1109" s="157">
        <v>170.4</v>
      </c>
      <c r="L1109" s="158">
        <v>120</v>
      </c>
      <c r="M1109" s="157">
        <v>170.5</v>
      </c>
      <c r="N1109" s="157">
        <v>168</v>
      </c>
      <c r="O1109" s="157">
        <v>166</v>
      </c>
      <c r="P1109" s="157">
        <v>161.5</v>
      </c>
      <c r="Q1109" s="157">
        <v>179</v>
      </c>
      <c r="R1109" s="157">
        <v>172</v>
      </c>
      <c r="S1109" s="158">
        <v>333.53910000000002</v>
      </c>
      <c r="T1109" s="157">
        <v>164.1</v>
      </c>
      <c r="U1109" s="157">
        <v>163.19999999999999</v>
      </c>
      <c r="V1109" s="157">
        <v>168.8</v>
      </c>
      <c r="W1109" s="157">
        <v>162.44</v>
      </c>
      <c r="X1109" s="157">
        <v>186.61</v>
      </c>
      <c r="Y1109" s="157">
        <v>176.4</v>
      </c>
      <c r="Z1109" s="157">
        <v>181.56706572463099</v>
      </c>
      <c r="AA1109" s="158">
        <v>192.1</v>
      </c>
      <c r="AB1109" s="154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6">
        <v>16</v>
      </c>
    </row>
    <row r="1110" spans="1:65">
      <c r="A1110" s="28"/>
      <c r="B1110" s="19">
        <v>1</v>
      </c>
      <c r="C1110" s="9">
        <v>4</v>
      </c>
      <c r="D1110" s="157">
        <v>167</v>
      </c>
      <c r="E1110" s="157">
        <v>155.17971269000003</v>
      </c>
      <c r="F1110" s="158">
        <v>143.5</v>
      </c>
      <c r="G1110" s="157">
        <v>165</v>
      </c>
      <c r="H1110" s="157">
        <v>152.19999999999999</v>
      </c>
      <c r="I1110" s="157">
        <v>152</v>
      </c>
      <c r="J1110" s="157">
        <v>176</v>
      </c>
      <c r="K1110" s="157">
        <v>161</v>
      </c>
      <c r="L1110" s="158">
        <v>125</v>
      </c>
      <c r="M1110" s="157">
        <v>181.9</v>
      </c>
      <c r="N1110" s="157">
        <v>174.5</v>
      </c>
      <c r="O1110" s="157">
        <v>168.5</v>
      </c>
      <c r="P1110" s="157">
        <v>167</v>
      </c>
      <c r="Q1110" s="157">
        <v>170.5</v>
      </c>
      <c r="R1110" s="157">
        <v>173.5</v>
      </c>
      <c r="S1110" s="158">
        <v>322.01949999999999</v>
      </c>
      <c r="T1110" s="157">
        <v>172.7</v>
      </c>
      <c r="U1110" s="157">
        <v>167.1</v>
      </c>
      <c r="V1110" s="157">
        <v>169.2</v>
      </c>
      <c r="W1110" s="157">
        <v>155.81899999999999</v>
      </c>
      <c r="X1110" s="157">
        <v>187.81</v>
      </c>
      <c r="Y1110" s="157">
        <v>175.2</v>
      </c>
      <c r="Z1110" s="157">
        <v>179.05151039656701</v>
      </c>
      <c r="AA1110" s="158">
        <v>198.9</v>
      </c>
      <c r="AB1110" s="154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6">
        <v>168.04703397143277</v>
      </c>
    </row>
    <row r="1111" spans="1:65">
      <c r="A1111" s="28"/>
      <c r="B1111" s="19">
        <v>1</v>
      </c>
      <c r="C1111" s="9">
        <v>5</v>
      </c>
      <c r="D1111" s="157">
        <v>160</v>
      </c>
      <c r="E1111" s="157">
        <v>157.40310920249999</v>
      </c>
      <c r="F1111" s="158">
        <v>145.9</v>
      </c>
      <c r="G1111" s="157">
        <v>169</v>
      </c>
      <c r="H1111" s="157">
        <v>166.3</v>
      </c>
      <c r="I1111" s="157">
        <v>149</v>
      </c>
      <c r="J1111" s="157">
        <v>172</v>
      </c>
      <c r="K1111" s="157">
        <v>169.1</v>
      </c>
      <c r="L1111" s="158">
        <v>124</v>
      </c>
      <c r="M1111" s="157">
        <v>157.80000000000001</v>
      </c>
      <c r="N1111" s="157">
        <v>170</v>
      </c>
      <c r="O1111" s="157">
        <v>168.5</v>
      </c>
      <c r="P1111" s="157">
        <v>168</v>
      </c>
      <c r="Q1111" s="157">
        <v>173</v>
      </c>
      <c r="R1111" s="157">
        <v>168.5</v>
      </c>
      <c r="S1111" s="158">
        <v>323.16000000000003</v>
      </c>
      <c r="T1111" s="157">
        <v>166.2</v>
      </c>
      <c r="U1111" s="157">
        <v>165.5</v>
      </c>
      <c r="V1111" s="157">
        <v>169.3</v>
      </c>
      <c r="W1111" s="157">
        <v>157.99100000000001</v>
      </c>
      <c r="X1111" s="157">
        <v>184.72</v>
      </c>
      <c r="Y1111" s="157">
        <v>175.5</v>
      </c>
      <c r="Z1111" s="157">
        <v>183.77853353484932</v>
      </c>
      <c r="AA1111" s="158">
        <v>193.9</v>
      </c>
      <c r="AB1111" s="154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6">
        <v>148</v>
      </c>
    </row>
    <row r="1112" spans="1:65">
      <c r="A1112" s="28"/>
      <c r="B1112" s="19">
        <v>1</v>
      </c>
      <c r="C1112" s="9">
        <v>6</v>
      </c>
      <c r="D1112" s="157">
        <v>151</v>
      </c>
      <c r="E1112" s="157">
        <v>160.48647680250002</v>
      </c>
      <c r="F1112" s="158">
        <v>143.4</v>
      </c>
      <c r="G1112" s="157">
        <v>165</v>
      </c>
      <c r="H1112" s="157">
        <v>156.5</v>
      </c>
      <c r="I1112" s="157">
        <v>154</v>
      </c>
      <c r="J1112" s="157">
        <v>177</v>
      </c>
      <c r="K1112" s="157">
        <v>166.5</v>
      </c>
      <c r="L1112" s="158">
        <v>113</v>
      </c>
      <c r="M1112" s="157">
        <v>168.4</v>
      </c>
      <c r="N1112" s="157">
        <v>177.5</v>
      </c>
      <c r="O1112" s="157">
        <v>168</v>
      </c>
      <c r="P1112" s="157">
        <v>166</v>
      </c>
      <c r="Q1112" s="157">
        <v>173</v>
      </c>
      <c r="R1112" s="157">
        <v>171</v>
      </c>
      <c r="S1112" s="158">
        <v>325.9862</v>
      </c>
      <c r="T1112" s="157">
        <v>169.8</v>
      </c>
      <c r="U1112" s="157">
        <v>163.4</v>
      </c>
      <c r="V1112" s="157">
        <v>168.1</v>
      </c>
      <c r="W1112" s="157">
        <v>149.57300000000001</v>
      </c>
      <c r="X1112" s="157">
        <v>184.65</v>
      </c>
      <c r="Y1112" s="157">
        <v>175.1</v>
      </c>
      <c r="Z1112" s="157">
        <v>179.42327243706001</v>
      </c>
      <c r="AA1112" s="158">
        <v>199</v>
      </c>
      <c r="AB1112" s="154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9"/>
    </row>
    <row r="1113" spans="1:65">
      <c r="A1113" s="28"/>
      <c r="B1113" s="20" t="s">
        <v>242</v>
      </c>
      <c r="C1113" s="12"/>
      <c r="D1113" s="160">
        <v>157.5</v>
      </c>
      <c r="E1113" s="160">
        <v>156.53251574750001</v>
      </c>
      <c r="F1113" s="160">
        <v>143.58333333333331</v>
      </c>
      <c r="G1113" s="160">
        <v>168.5</v>
      </c>
      <c r="H1113" s="160">
        <v>157.29999999999998</v>
      </c>
      <c r="I1113" s="160">
        <v>151.83333333333334</v>
      </c>
      <c r="J1113" s="160">
        <v>175.33333333333334</v>
      </c>
      <c r="K1113" s="160">
        <v>165.48333333333332</v>
      </c>
      <c r="L1113" s="160">
        <v>120</v>
      </c>
      <c r="M1113" s="160">
        <v>171.75</v>
      </c>
      <c r="N1113" s="160">
        <v>172.75</v>
      </c>
      <c r="O1113" s="160">
        <v>168.83333333333334</v>
      </c>
      <c r="P1113" s="160">
        <v>167</v>
      </c>
      <c r="Q1113" s="160">
        <v>174.08333333333334</v>
      </c>
      <c r="R1113" s="160">
        <v>172.16666666666666</v>
      </c>
      <c r="S1113" s="160">
        <v>326.39246666666668</v>
      </c>
      <c r="T1113" s="160">
        <v>168.95000000000002</v>
      </c>
      <c r="U1113" s="160">
        <v>165.29999999999998</v>
      </c>
      <c r="V1113" s="160">
        <v>168.45</v>
      </c>
      <c r="W1113" s="160">
        <v>156.27000000000001</v>
      </c>
      <c r="X1113" s="160">
        <v>186.50166666666669</v>
      </c>
      <c r="Y1113" s="160">
        <v>175.44999999999996</v>
      </c>
      <c r="Z1113" s="160">
        <v>180.95316368115513</v>
      </c>
      <c r="AA1113" s="160">
        <v>195.25</v>
      </c>
      <c r="AB1113" s="154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9"/>
    </row>
    <row r="1114" spans="1:65">
      <c r="A1114" s="28"/>
      <c r="B1114" s="3" t="s">
        <v>243</v>
      </c>
      <c r="C1114" s="27"/>
      <c r="D1114" s="157">
        <v>156</v>
      </c>
      <c r="E1114" s="157">
        <v>155.79578395375</v>
      </c>
      <c r="F1114" s="157">
        <v>143.44999999999999</v>
      </c>
      <c r="G1114" s="157">
        <v>167.5</v>
      </c>
      <c r="H1114" s="157">
        <v>157.35</v>
      </c>
      <c r="I1114" s="157">
        <v>153</v>
      </c>
      <c r="J1114" s="157">
        <v>175.5</v>
      </c>
      <c r="K1114" s="157">
        <v>165.8</v>
      </c>
      <c r="L1114" s="157">
        <v>120.5</v>
      </c>
      <c r="M1114" s="157">
        <v>169.45</v>
      </c>
      <c r="N1114" s="157">
        <v>173.25</v>
      </c>
      <c r="O1114" s="157">
        <v>168.25</v>
      </c>
      <c r="P1114" s="157">
        <v>167.25</v>
      </c>
      <c r="Q1114" s="157">
        <v>173</v>
      </c>
      <c r="R1114" s="157">
        <v>172.75</v>
      </c>
      <c r="S1114" s="157">
        <v>325.45650000000001</v>
      </c>
      <c r="T1114" s="157">
        <v>169.9</v>
      </c>
      <c r="U1114" s="157">
        <v>164.55</v>
      </c>
      <c r="V1114" s="157">
        <v>168.65</v>
      </c>
      <c r="W1114" s="157">
        <v>156.905</v>
      </c>
      <c r="X1114" s="157">
        <v>186.60000000000002</v>
      </c>
      <c r="Y1114" s="157">
        <v>175.35</v>
      </c>
      <c r="Z1114" s="157">
        <v>180.94929999691175</v>
      </c>
      <c r="AA1114" s="157">
        <v>195.2</v>
      </c>
      <c r="AB1114" s="154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5"/>
      <c r="AW1114" s="155"/>
      <c r="AX1114" s="155"/>
      <c r="AY1114" s="155"/>
      <c r="AZ1114" s="155"/>
      <c r="BA1114" s="155"/>
      <c r="BB1114" s="155"/>
      <c r="BC1114" s="155"/>
      <c r="BD1114" s="155"/>
      <c r="BE1114" s="155"/>
      <c r="BF1114" s="155"/>
      <c r="BG1114" s="155"/>
      <c r="BH1114" s="155"/>
      <c r="BI1114" s="155"/>
      <c r="BJ1114" s="155"/>
      <c r="BK1114" s="155"/>
      <c r="BL1114" s="155"/>
      <c r="BM1114" s="159"/>
    </row>
    <row r="1115" spans="1:65">
      <c r="A1115" s="28"/>
      <c r="B1115" s="3" t="s">
        <v>244</v>
      </c>
      <c r="C1115" s="27"/>
      <c r="D1115" s="157">
        <v>5.4680892457969259</v>
      </c>
      <c r="E1115" s="157">
        <v>2.1880444971746491</v>
      </c>
      <c r="F1115" s="157">
        <v>1.9177243458502209</v>
      </c>
      <c r="G1115" s="157">
        <v>3.9874804074753771</v>
      </c>
      <c r="H1115" s="157">
        <v>5.9863177329640722</v>
      </c>
      <c r="I1115" s="157">
        <v>4.1673332800085312</v>
      </c>
      <c r="J1115" s="157">
        <v>2.5819888974716112</v>
      </c>
      <c r="K1115" s="157">
        <v>4.0116912476743085</v>
      </c>
      <c r="L1115" s="157">
        <v>4.4721359549995796</v>
      </c>
      <c r="M1115" s="157">
        <v>10.984853207940469</v>
      </c>
      <c r="N1115" s="157">
        <v>3.357826678076163</v>
      </c>
      <c r="O1115" s="157">
        <v>3.1728010758108778</v>
      </c>
      <c r="P1115" s="157">
        <v>3.3911649915626341</v>
      </c>
      <c r="Q1115" s="157">
        <v>3.2313567841800861</v>
      </c>
      <c r="R1115" s="157">
        <v>2.1602468994692865</v>
      </c>
      <c r="S1115" s="157">
        <v>4.2045593222913036</v>
      </c>
      <c r="T1115" s="157">
        <v>3.1866910738256404</v>
      </c>
      <c r="U1115" s="157">
        <v>2.3613555429032718</v>
      </c>
      <c r="V1115" s="157">
        <v>0.92249661245990233</v>
      </c>
      <c r="W1115" s="157">
        <v>4.8537510442955343</v>
      </c>
      <c r="X1115" s="157">
        <v>1.6040002078137838</v>
      </c>
      <c r="Y1115" s="157">
        <v>0.63482280992416062</v>
      </c>
      <c r="Z1115" s="157">
        <v>1.6963903416757817</v>
      </c>
      <c r="AA1115" s="157">
        <v>3.4033806722140296</v>
      </c>
      <c r="AB1115" s="154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5"/>
      <c r="AW1115" s="155"/>
      <c r="AX1115" s="155"/>
      <c r="AY1115" s="155"/>
      <c r="AZ1115" s="155"/>
      <c r="BA1115" s="155"/>
      <c r="BB1115" s="155"/>
      <c r="BC1115" s="155"/>
      <c r="BD1115" s="155"/>
      <c r="BE1115" s="155"/>
      <c r="BF1115" s="155"/>
      <c r="BG1115" s="155"/>
      <c r="BH1115" s="155"/>
      <c r="BI1115" s="155"/>
      <c r="BJ1115" s="155"/>
      <c r="BK1115" s="155"/>
      <c r="BL1115" s="155"/>
      <c r="BM1115" s="159"/>
    </row>
    <row r="1116" spans="1:65">
      <c r="A1116" s="28"/>
      <c r="B1116" s="3" t="s">
        <v>86</v>
      </c>
      <c r="C1116" s="27"/>
      <c r="D1116" s="13">
        <v>3.4718026957440799E-2</v>
      </c>
      <c r="E1116" s="13">
        <v>1.3978210768069091E-2</v>
      </c>
      <c r="F1116" s="13">
        <v>1.335617652362313E-2</v>
      </c>
      <c r="G1116" s="13">
        <v>2.3664572151189181E-2</v>
      </c>
      <c r="H1116" s="13">
        <v>3.8056692517254118E-2</v>
      </c>
      <c r="I1116" s="13">
        <v>2.7446761449013375E-2</v>
      </c>
      <c r="J1116" s="13">
        <v>1.4726172419039606E-2</v>
      </c>
      <c r="K1116" s="13">
        <v>2.4242267585905784E-2</v>
      </c>
      <c r="L1116" s="13">
        <v>3.7267799624996496E-2</v>
      </c>
      <c r="M1116" s="13">
        <v>6.3958388401400112E-2</v>
      </c>
      <c r="N1116" s="13">
        <v>1.9437491624174606E-2</v>
      </c>
      <c r="O1116" s="13">
        <v>1.8792503904111812E-2</v>
      </c>
      <c r="P1116" s="13">
        <v>2.0306377194985833E-2</v>
      </c>
      <c r="Q1116" s="13">
        <v>1.8562126093901881E-2</v>
      </c>
      <c r="R1116" s="13">
        <v>1.2547416647449874E-2</v>
      </c>
      <c r="S1116" s="13">
        <v>1.2881912886136783E-2</v>
      </c>
      <c r="T1116" s="13">
        <v>1.8861740596777983E-2</v>
      </c>
      <c r="U1116" s="13">
        <v>1.4285272491852826E-2</v>
      </c>
      <c r="V1116" s="13">
        <v>5.4763823832585483E-3</v>
      </c>
      <c r="W1116" s="13">
        <v>3.1060030999523477E-2</v>
      </c>
      <c r="X1116" s="13">
        <v>8.600460448863461E-3</v>
      </c>
      <c r="Y1116" s="13">
        <v>3.6182548300037662E-3</v>
      </c>
      <c r="Z1116" s="13">
        <v>9.3747481788429635E-3</v>
      </c>
      <c r="AA1116" s="13">
        <v>1.743088692555201E-2</v>
      </c>
      <c r="AB1116" s="95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A1117" s="28"/>
      <c r="B1117" s="3" t="s">
        <v>245</v>
      </c>
      <c r="C1117" s="27"/>
      <c r="D1117" s="13">
        <v>-6.2762392897846131E-2</v>
      </c>
      <c r="E1117" s="13">
        <v>-6.8519615918304022E-2</v>
      </c>
      <c r="F1117" s="13">
        <v>-0.14557650950422707</v>
      </c>
      <c r="G1117" s="13">
        <v>2.6954717251614912E-3</v>
      </c>
      <c r="H1117" s="13">
        <v>-6.3952535890991924E-2</v>
      </c>
      <c r="I1117" s="13">
        <v>-9.648311103697127E-2</v>
      </c>
      <c r="J1117" s="13">
        <v>4.3358690657635757E-2</v>
      </c>
      <c r="K1117" s="13">
        <v>-1.5255851754784722E-2</v>
      </c>
      <c r="L1117" s="13">
        <v>-0.28591420411264468</v>
      </c>
      <c r="M1117" s="13">
        <v>2.2035295363777241E-2</v>
      </c>
      <c r="N1117" s="13">
        <v>2.7986010329505318E-2</v>
      </c>
      <c r="O1117" s="13">
        <v>4.6790433804040354E-3</v>
      </c>
      <c r="P1117" s="13">
        <v>-6.2306007234305127E-3</v>
      </c>
      <c r="Q1117" s="13">
        <v>3.5920296950475938E-2</v>
      </c>
      <c r="R1117" s="13">
        <v>2.4514759932830588E-2</v>
      </c>
      <c r="S1117" s="13">
        <v>0.94226853609419803</v>
      </c>
      <c r="T1117" s="13">
        <v>5.3732934597390258E-3</v>
      </c>
      <c r="U1117" s="13">
        <v>-1.6346816165168199E-2</v>
      </c>
      <c r="V1117" s="13">
        <v>2.3979359768748765E-3</v>
      </c>
      <c r="W1117" s="13">
        <v>-7.0081772305691459E-2</v>
      </c>
      <c r="X1117" s="13">
        <v>0.10981825896654107</v>
      </c>
      <c r="Y1117" s="13">
        <v>4.4052940736970525E-2</v>
      </c>
      <c r="Z1117" s="13">
        <v>7.680069921327104E-2</v>
      </c>
      <c r="AA1117" s="13">
        <v>0.16187709705838427</v>
      </c>
      <c r="AB1117" s="95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A1118" s="28"/>
      <c r="B1118" s="43" t="s">
        <v>246</v>
      </c>
      <c r="C1118" s="44"/>
      <c r="D1118" s="42">
        <v>1.1200000000000001</v>
      </c>
      <c r="E1118" s="42">
        <v>1.22</v>
      </c>
      <c r="F1118" s="42">
        <v>2.52</v>
      </c>
      <c r="G1118" s="42">
        <v>0.02</v>
      </c>
      <c r="H1118" s="42">
        <v>1.1399999999999999</v>
      </c>
      <c r="I1118" s="42">
        <v>1.69</v>
      </c>
      <c r="J1118" s="42">
        <v>0.67</v>
      </c>
      <c r="K1118" s="42">
        <v>0.32</v>
      </c>
      <c r="L1118" s="42">
        <v>4.88</v>
      </c>
      <c r="M1118" s="42">
        <v>0.31</v>
      </c>
      <c r="N1118" s="42">
        <v>0.41</v>
      </c>
      <c r="O1118" s="42">
        <v>0.02</v>
      </c>
      <c r="P1118" s="42">
        <v>0.17</v>
      </c>
      <c r="Q1118" s="42">
        <v>0.54</v>
      </c>
      <c r="R1118" s="42">
        <v>0.35</v>
      </c>
      <c r="S1118" s="42">
        <v>15.82</v>
      </c>
      <c r="T1118" s="42">
        <v>0.03</v>
      </c>
      <c r="U1118" s="42">
        <v>0.34</v>
      </c>
      <c r="V1118" s="42">
        <v>0.02</v>
      </c>
      <c r="W1118" s="42">
        <v>1.24</v>
      </c>
      <c r="X1118" s="42">
        <v>1.79</v>
      </c>
      <c r="Y1118" s="42">
        <v>0.68</v>
      </c>
      <c r="Z1118" s="42">
        <v>1.23</v>
      </c>
      <c r="AA1118" s="42">
        <v>2.67</v>
      </c>
      <c r="AB1118" s="95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B1119" s="29"/>
      <c r="C1119" s="20"/>
      <c r="D1119" s="20"/>
      <c r="E1119" s="20"/>
      <c r="F1119" s="20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  <c r="AA1119" s="20"/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3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</sheetData>
  <dataConsolidate/>
  <conditionalFormatting sqref="B6:W11 B24:Z29 B43:X48 B62:Z67 B80:AA85 B99:AA104 B117:Z122 B136:Y141 B154:AB159 B172:AA177 B191:Z196 B209:AA214 B228:AA233 B246:AB251 B264:AB269 B282:AB287 B300:Z305 B319:AB324 B337:AB342 B355:U360 B373:AA378 B391:E396 B409:AB414 B428:Y433 B446:Z451 B464:AB469 B482:Y487 B501:AB506 B520:Z525 B539:Z544 B558:AA563 B577:Z582 B596:AB601 B614:AB619 B632:AA637 B650:Z655 B668:AA673 B686:AB691 B704:AA709 B722:U727 B740:Y745 B758:AA763 B777:AC782 B796:Y801 B814:AB819 B832:Z837 B851:AA856 B869:AA874 B888:AC893 B907:X912 B925:AA930 B943:AA948 B962:AB967 B980:AB985 B999:AA1004 B1017:AA1022 B1035:AA1040 B1053:AB1058 B1071:AB1076 B1089:AA1094 B1107:AA1112">
    <cfRule type="expression" dxfId="2" priority="183">
      <formula>AND($B6&lt;&gt;$B5,NOT(ISBLANK(INDIRECT(Anlyt_LabRefThisCol))))</formula>
    </cfRule>
  </conditionalFormatting>
  <conditionalFormatting sqref="C2:W17 C20:Z35 C39:X54 C58:Z73 C76:AA91 C95:AA110 C113:Z128 C132:Y147 C150:AB165 C168:AA183 C187:Z202 C205:AA220 C224:AA239 C242:AB257 C260:AB275 C278:AB293 C296:Z311 C315:AB330 C333:AB348 C351:U366 C369:AA384 C387:E402 C405:AB420 C424:Y439 C442:Z457 C460:AB475 C478:Y493 C497:AB512 C516:Z531 C535:Z550 C554:AA569 C573:Z588 C592:AB607 C610:AB625 C628:AA643 C646:Z661 C664:AA679 C682:AB697 C700:AA715 C718:U733 C736:Y751 C754:AA769 C773:AC788 C792:Y807 C810:AB825 C828:Z843 C847:AA862 C865:AA880 C884:AC899 C903:X918 C921:AA936 C939:AA954 C958:AB973 C976:AB991 C995:AA1010 C1013:AA1028 C1031:AA1046 C1049:AB1064 C1067:AB1082 C1085:AA1100 C1103:AA1118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9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756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145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2" t="s">
        <v>4</v>
      </c>
      <c r="C4" s="102" t="s">
        <v>3</v>
      </c>
      <c r="D4" s="111">
        <v>0.19500000000000001</v>
      </c>
      <c r="E4" s="112" t="s">
        <v>19</v>
      </c>
      <c r="F4" s="102" t="s">
        <v>3</v>
      </c>
      <c r="G4" s="35" t="s">
        <v>96</v>
      </c>
      <c r="H4" s="113" t="s">
        <v>61</v>
      </c>
      <c r="I4" s="102" t="s">
        <v>3</v>
      </c>
      <c r="J4" s="34" t="s">
        <v>195</v>
      </c>
    </row>
    <row r="5" spans="1:11" ht="15.75" customHeight="1">
      <c r="A5" s="73"/>
      <c r="B5" s="112" t="s">
        <v>7</v>
      </c>
      <c r="C5" s="102" t="s">
        <v>3</v>
      </c>
      <c r="D5" s="33">
        <v>5.06666666666667</v>
      </c>
      <c r="E5" s="112" t="s">
        <v>81</v>
      </c>
      <c r="F5" s="102" t="s">
        <v>3</v>
      </c>
      <c r="G5" s="114">
        <v>1.05080833333333</v>
      </c>
      <c r="H5" s="113" t="s">
        <v>27</v>
      </c>
      <c r="I5" s="102" t="s">
        <v>3</v>
      </c>
      <c r="J5" s="34" t="s">
        <v>110</v>
      </c>
    </row>
    <row r="6" spans="1:11" ht="15.75" customHeight="1">
      <c r="A6" s="73"/>
      <c r="B6" s="112" t="s">
        <v>49</v>
      </c>
      <c r="C6" s="102" t="s">
        <v>3</v>
      </c>
      <c r="D6" s="115">
        <v>87.4166666666667</v>
      </c>
      <c r="E6" s="112" t="s">
        <v>59</v>
      </c>
      <c r="F6" s="102" t="s">
        <v>3</v>
      </c>
      <c r="G6" s="35" t="s">
        <v>113</v>
      </c>
      <c r="H6" s="7" t="s">
        <v>752</v>
      </c>
      <c r="I6" s="102" t="s">
        <v>752</v>
      </c>
      <c r="J6" s="34" t="s">
        <v>752</v>
      </c>
    </row>
    <row r="7" spans="1:11" ht="15.75" customHeight="1">
      <c r="A7" s="73"/>
      <c r="B7" s="107" t="s">
        <v>141</v>
      </c>
      <c r="C7" s="106"/>
      <c r="D7" s="108"/>
      <c r="E7" s="106"/>
      <c r="F7" s="106"/>
      <c r="G7" s="109"/>
      <c r="H7" s="106"/>
      <c r="I7" s="106"/>
      <c r="J7" s="110"/>
    </row>
    <row r="8" spans="1:11" ht="15.75" customHeight="1">
      <c r="A8" s="73"/>
      <c r="B8" s="112" t="s">
        <v>419</v>
      </c>
      <c r="C8" s="102" t="s">
        <v>3</v>
      </c>
      <c r="D8" s="116">
        <v>18.488216666666698</v>
      </c>
      <c r="E8" s="112" t="s">
        <v>53</v>
      </c>
      <c r="F8" s="102" t="s">
        <v>3</v>
      </c>
      <c r="G8" s="35" t="s">
        <v>195</v>
      </c>
      <c r="H8" s="113" t="s">
        <v>196</v>
      </c>
      <c r="I8" s="102" t="s">
        <v>3</v>
      </c>
      <c r="J8" s="34" t="s">
        <v>110</v>
      </c>
    </row>
    <row r="9" spans="1:11" ht="15.75" customHeight="1">
      <c r="A9" s="73"/>
      <c r="B9" s="112" t="s">
        <v>98</v>
      </c>
      <c r="C9" s="102" t="s">
        <v>3</v>
      </c>
      <c r="D9" s="33" t="s">
        <v>195</v>
      </c>
      <c r="E9" s="112" t="s">
        <v>197</v>
      </c>
      <c r="F9" s="102" t="s">
        <v>3</v>
      </c>
      <c r="G9" s="35" t="s">
        <v>96</v>
      </c>
      <c r="H9" s="113" t="s">
        <v>115</v>
      </c>
      <c r="I9" s="102" t="s">
        <v>3</v>
      </c>
      <c r="J9" s="34" t="s">
        <v>110</v>
      </c>
    </row>
    <row r="10" spans="1:11" ht="15.75" customHeight="1">
      <c r="A10" s="73"/>
      <c r="B10" s="112" t="s">
        <v>420</v>
      </c>
      <c r="C10" s="102" t="s">
        <v>3</v>
      </c>
      <c r="D10" s="33" t="s">
        <v>198</v>
      </c>
      <c r="E10" s="112" t="s">
        <v>14</v>
      </c>
      <c r="F10" s="102" t="s">
        <v>3</v>
      </c>
      <c r="G10" s="35" t="s">
        <v>96</v>
      </c>
      <c r="H10" s="113" t="s">
        <v>421</v>
      </c>
      <c r="I10" s="102" t="s">
        <v>3</v>
      </c>
      <c r="J10" s="34" t="s">
        <v>199</v>
      </c>
    </row>
    <row r="11" spans="1:11" ht="15.75" customHeight="1">
      <c r="A11" s="73"/>
      <c r="B11" s="112" t="s">
        <v>19</v>
      </c>
      <c r="C11" s="102" t="s">
        <v>3</v>
      </c>
      <c r="D11" s="33" t="s">
        <v>96</v>
      </c>
      <c r="E11" s="112" t="s">
        <v>200</v>
      </c>
      <c r="F11" s="102" t="s">
        <v>3</v>
      </c>
      <c r="G11" s="35" t="s">
        <v>96</v>
      </c>
      <c r="H11" s="113" t="s">
        <v>422</v>
      </c>
      <c r="I11" s="102" t="s">
        <v>3</v>
      </c>
      <c r="J11" s="35">
        <v>16.495437035519998</v>
      </c>
    </row>
    <row r="12" spans="1:11" ht="15.75" customHeight="1">
      <c r="A12" s="73"/>
      <c r="B12" s="112" t="s">
        <v>201</v>
      </c>
      <c r="C12" s="102" t="s">
        <v>1</v>
      </c>
      <c r="D12" s="111">
        <v>0.23749999999999999</v>
      </c>
      <c r="E12" s="112" t="s">
        <v>423</v>
      </c>
      <c r="F12" s="102" t="s">
        <v>3</v>
      </c>
      <c r="G12" s="35" t="s">
        <v>202</v>
      </c>
      <c r="H12" s="113" t="s">
        <v>61</v>
      </c>
      <c r="I12" s="102" t="s">
        <v>3</v>
      </c>
      <c r="J12" s="34" t="s">
        <v>110</v>
      </c>
    </row>
    <row r="13" spans="1:11" ht="15.75" customHeight="1">
      <c r="A13" s="73"/>
      <c r="B13" s="112" t="s">
        <v>424</v>
      </c>
      <c r="C13" s="102" t="s">
        <v>3</v>
      </c>
      <c r="D13" s="33" t="s">
        <v>109</v>
      </c>
      <c r="E13" s="112" t="s">
        <v>425</v>
      </c>
      <c r="F13" s="102" t="s">
        <v>3</v>
      </c>
      <c r="G13" s="34">
        <v>78.840305555555602</v>
      </c>
      <c r="H13" s="113" t="s">
        <v>426</v>
      </c>
      <c r="I13" s="102" t="s">
        <v>3</v>
      </c>
      <c r="J13" s="34" t="s">
        <v>95</v>
      </c>
    </row>
    <row r="14" spans="1:11" ht="15.75" customHeight="1">
      <c r="A14" s="73"/>
      <c r="B14" s="112" t="s">
        <v>427</v>
      </c>
      <c r="C14" s="102" t="s">
        <v>3</v>
      </c>
      <c r="D14" s="115">
        <v>78.167180700000003</v>
      </c>
      <c r="E14" s="112" t="s">
        <v>428</v>
      </c>
      <c r="F14" s="102" t="s">
        <v>3</v>
      </c>
      <c r="G14" s="34">
        <v>84.216616860871099</v>
      </c>
      <c r="H14" s="113" t="s">
        <v>203</v>
      </c>
      <c r="I14" s="102" t="s">
        <v>3</v>
      </c>
      <c r="J14" s="34">
        <v>540.96807999671796</v>
      </c>
    </row>
    <row r="15" spans="1:11" ht="15.75" customHeight="1">
      <c r="A15" s="73"/>
      <c r="B15" s="112" t="s">
        <v>429</v>
      </c>
      <c r="C15" s="102" t="s">
        <v>3</v>
      </c>
      <c r="D15" s="33" t="s">
        <v>198</v>
      </c>
      <c r="E15" s="112" t="s">
        <v>204</v>
      </c>
      <c r="F15" s="102" t="s">
        <v>3</v>
      </c>
      <c r="G15" s="34">
        <v>95.491083926554197</v>
      </c>
      <c r="H15" s="113" t="s">
        <v>430</v>
      </c>
      <c r="I15" s="102" t="s">
        <v>3</v>
      </c>
      <c r="J15" s="34" t="s">
        <v>95</v>
      </c>
    </row>
    <row r="16" spans="1:11" ht="15.75" customHeight="1">
      <c r="A16" s="73"/>
      <c r="B16" s="112" t="s">
        <v>205</v>
      </c>
      <c r="C16" s="102" t="s">
        <v>3</v>
      </c>
      <c r="D16" s="115">
        <v>52.221559158399799</v>
      </c>
      <c r="E16" s="112" t="s">
        <v>206</v>
      </c>
      <c r="F16" s="102" t="s">
        <v>3</v>
      </c>
      <c r="G16" s="35" t="s">
        <v>96</v>
      </c>
      <c r="H16" s="113" t="s">
        <v>207</v>
      </c>
      <c r="I16" s="102" t="s">
        <v>3</v>
      </c>
      <c r="J16" s="34" t="s">
        <v>110</v>
      </c>
    </row>
    <row r="17" spans="1:10" ht="15.75" customHeight="1">
      <c r="A17" s="73"/>
      <c r="B17" s="112" t="s">
        <v>431</v>
      </c>
      <c r="C17" s="102" t="s">
        <v>3</v>
      </c>
      <c r="D17" s="115">
        <v>104.510699617749</v>
      </c>
      <c r="E17" s="112" t="s">
        <v>208</v>
      </c>
      <c r="F17" s="102" t="s">
        <v>3</v>
      </c>
      <c r="G17" s="34">
        <v>56.038957842304001</v>
      </c>
      <c r="H17" s="113" t="s">
        <v>27</v>
      </c>
      <c r="I17" s="102" t="s">
        <v>3</v>
      </c>
      <c r="J17" s="35">
        <v>40.6666666666667</v>
      </c>
    </row>
    <row r="18" spans="1:10" ht="15.75" customHeight="1">
      <c r="A18" s="73"/>
      <c r="B18" s="112" t="s">
        <v>209</v>
      </c>
      <c r="C18" s="102" t="s">
        <v>3</v>
      </c>
      <c r="D18" s="33" t="s">
        <v>210</v>
      </c>
      <c r="E18" s="112" t="s">
        <v>129</v>
      </c>
      <c r="F18" s="102" t="s">
        <v>82</v>
      </c>
      <c r="G18" s="35" t="s">
        <v>211</v>
      </c>
      <c r="H18" s="113" t="s">
        <v>30</v>
      </c>
      <c r="I18" s="102" t="s">
        <v>3</v>
      </c>
      <c r="J18" s="34" t="s">
        <v>109</v>
      </c>
    </row>
    <row r="19" spans="1:10" ht="15.75" customHeight="1">
      <c r="A19" s="73"/>
      <c r="B19" s="112" t="s">
        <v>212</v>
      </c>
      <c r="C19" s="102" t="s">
        <v>3</v>
      </c>
      <c r="D19" s="33" t="s">
        <v>213</v>
      </c>
      <c r="E19" s="112" t="s">
        <v>214</v>
      </c>
      <c r="F19" s="102" t="s">
        <v>3</v>
      </c>
      <c r="G19" s="34">
        <v>117.5</v>
      </c>
      <c r="H19" s="113" t="s">
        <v>63</v>
      </c>
      <c r="I19" s="102" t="s">
        <v>3</v>
      </c>
      <c r="J19" s="34" t="s">
        <v>109</v>
      </c>
    </row>
    <row r="20" spans="1:10" ht="15.75" customHeight="1">
      <c r="A20" s="73"/>
      <c r="B20" s="112" t="s">
        <v>432</v>
      </c>
      <c r="C20" s="102" t="s">
        <v>3</v>
      </c>
      <c r="D20" s="115">
        <v>116.721366666667</v>
      </c>
      <c r="E20" s="112" t="s">
        <v>130</v>
      </c>
      <c r="F20" s="102" t="s">
        <v>82</v>
      </c>
      <c r="G20" s="35" t="s">
        <v>211</v>
      </c>
      <c r="H20" s="113" t="s">
        <v>433</v>
      </c>
      <c r="I20" s="102" t="s">
        <v>3</v>
      </c>
      <c r="J20" s="34" t="s">
        <v>95</v>
      </c>
    </row>
    <row r="21" spans="1:10" ht="15.75" customHeight="1">
      <c r="A21" s="73"/>
      <c r="B21" s="112" t="s">
        <v>81</v>
      </c>
      <c r="C21" s="102" t="s">
        <v>3</v>
      </c>
      <c r="D21" s="33" t="s">
        <v>213</v>
      </c>
      <c r="E21" s="112" t="s">
        <v>215</v>
      </c>
      <c r="F21" s="102" t="s">
        <v>3</v>
      </c>
      <c r="G21" s="35" t="s">
        <v>195</v>
      </c>
      <c r="H21" s="113" t="s">
        <v>434</v>
      </c>
      <c r="I21" s="102" t="s">
        <v>3</v>
      </c>
      <c r="J21" s="34" t="s">
        <v>95</v>
      </c>
    </row>
    <row r="22" spans="1:10" ht="15.75" customHeight="1">
      <c r="A22" s="73"/>
      <c r="B22" s="112" t="s">
        <v>435</v>
      </c>
      <c r="C22" s="102" t="s">
        <v>1</v>
      </c>
      <c r="D22" s="33">
        <v>1.1023333333333301</v>
      </c>
      <c r="E22" s="112" t="s">
        <v>436</v>
      </c>
      <c r="F22" s="102" t="s">
        <v>3</v>
      </c>
      <c r="G22" s="34">
        <v>118.758311111111</v>
      </c>
      <c r="H22" s="113" t="s">
        <v>38</v>
      </c>
      <c r="I22" s="102" t="s">
        <v>3</v>
      </c>
      <c r="J22" s="34">
        <v>62.0712062729419</v>
      </c>
    </row>
    <row r="23" spans="1:10" ht="15.75" customHeight="1">
      <c r="A23" s="73"/>
      <c r="B23" s="112" t="s">
        <v>437</v>
      </c>
      <c r="C23" s="102" t="s">
        <v>3</v>
      </c>
      <c r="D23" s="33" t="s">
        <v>95</v>
      </c>
      <c r="E23" s="112" t="s">
        <v>59</v>
      </c>
      <c r="F23" s="102" t="s">
        <v>3</v>
      </c>
      <c r="G23" s="35" t="s">
        <v>96</v>
      </c>
      <c r="H23" s="7" t="s">
        <v>752</v>
      </c>
      <c r="I23" s="102" t="s">
        <v>752</v>
      </c>
      <c r="J23" s="34" t="s">
        <v>752</v>
      </c>
    </row>
    <row r="24" spans="1:10" ht="15.75" customHeight="1">
      <c r="A24" s="73"/>
      <c r="B24" s="107" t="s">
        <v>190</v>
      </c>
      <c r="C24" s="106"/>
      <c r="D24" s="108"/>
      <c r="E24" s="106"/>
      <c r="F24" s="106"/>
      <c r="G24" s="109"/>
      <c r="H24" s="106"/>
      <c r="I24" s="106"/>
      <c r="J24" s="110"/>
    </row>
    <row r="25" spans="1:10" ht="15.75" customHeight="1">
      <c r="A25" s="73"/>
      <c r="B25" s="112" t="s">
        <v>119</v>
      </c>
      <c r="C25" s="102" t="s">
        <v>1</v>
      </c>
      <c r="D25" s="111">
        <v>4.1666666666666699E-2</v>
      </c>
      <c r="E25" s="112" t="s">
        <v>60</v>
      </c>
      <c r="F25" s="102" t="s">
        <v>1</v>
      </c>
      <c r="G25" s="117">
        <v>0.03</v>
      </c>
      <c r="H25" s="7" t="s">
        <v>752</v>
      </c>
      <c r="I25" s="102" t="s">
        <v>752</v>
      </c>
      <c r="J25" s="34" t="s">
        <v>752</v>
      </c>
    </row>
    <row r="26" spans="1:10" ht="15.75" customHeight="1">
      <c r="A26" s="73"/>
      <c r="B26" s="107" t="s">
        <v>192</v>
      </c>
      <c r="C26" s="106"/>
      <c r="D26" s="108"/>
      <c r="E26" s="106"/>
      <c r="F26" s="106"/>
      <c r="G26" s="109"/>
      <c r="H26" s="106"/>
      <c r="I26" s="106"/>
      <c r="J26" s="110"/>
    </row>
    <row r="27" spans="1:10" ht="15.75" customHeight="1">
      <c r="A27" s="73"/>
      <c r="B27" s="112" t="s">
        <v>4</v>
      </c>
      <c r="C27" s="102" t="s">
        <v>3</v>
      </c>
      <c r="D27" s="111">
        <v>4.9000000000000002E-2</v>
      </c>
      <c r="E27" s="112" t="s">
        <v>81</v>
      </c>
      <c r="F27" s="102" t="s">
        <v>3</v>
      </c>
      <c r="G27" s="114">
        <v>0.27442105773330799</v>
      </c>
      <c r="H27" s="113" t="s">
        <v>61</v>
      </c>
      <c r="I27" s="102" t="s">
        <v>3</v>
      </c>
      <c r="J27" s="114">
        <v>1.6859349076510499</v>
      </c>
    </row>
    <row r="28" spans="1:10" ht="15.75" customHeight="1">
      <c r="A28" s="73"/>
      <c r="B28" s="135" t="s">
        <v>19</v>
      </c>
      <c r="C28" s="136" t="s">
        <v>3</v>
      </c>
      <c r="D28" s="137">
        <v>2.7796538461538501E-2</v>
      </c>
      <c r="E28" s="135" t="s">
        <v>53</v>
      </c>
      <c r="F28" s="136" t="s">
        <v>3</v>
      </c>
      <c r="G28" s="138">
        <v>1.2500000000000001E-2</v>
      </c>
      <c r="H28" s="139" t="s">
        <v>27</v>
      </c>
      <c r="I28" s="136" t="s">
        <v>3</v>
      </c>
      <c r="J28" s="138">
        <v>8.5053030303030297E-2</v>
      </c>
    </row>
    <row r="29" spans="1:10" ht="15.75" customHeight="1">
      <c r="B29" s="30" t="s">
        <v>759</v>
      </c>
    </row>
  </sheetData>
  <conditionalFormatting sqref="C3:C28 F3:F28 I3:I28">
    <cfRule type="expression" dxfId="20" priority="2">
      <formula>IndVal_LimitValDiffUOM</formula>
    </cfRule>
  </conditionalFormatting>
  <conditionalFormatting sqref="B3:J28">
    <cfRule type="expression" dxfId="19" priority="1">
      <formula>IF(IndVal_IsBlnkRow*IndVal_IsBlnkRowNext=1,TRUE,FALSE)</formula>
    </cfRule>
  </conditionalFormatting>
  <hyperlinks>
    <hyperlink ref="B4" location="'Fusion ICP'!$A$1" display="'Fusion ICP'!$A$1" xr:uid="{E8BF53EC-F09F-44FD-9AD6-13076153BEFE}"/>
    <hyperlink ref="E4" location="'Fusion ICP'!$A$168" display="'Fusion ICP'!$A$168" xr:uid="{67F8EA54-BEF8-4366-AE04-FD6DCC01AD37}"/>
    <hyperlink ref="H4" location="'Fusion ICP'!$A$808" display="'Fusion ICP'!$A$808" xr:uid="{EAF46D04-9C82-4D25-8F61-F98FD0CCD0AA}"/>
    <hyperlink ref="B5" location="'Fusion ICP'!$A$60" display="'Fusion ICP'!$A$60" xr:uid="{5E2D4CEA-DC73-4FD9-BFB1-E817BC1C0900}"/>
    <hyperlink ref="E5" location="'Fusion ICP'!$A$388" display="'Fusion ICP'!$A$388" xr:uid="{24E7CF61-007C-493C-888F-19DCC0084FE2}"/>
    <hyperlink ref="H5" location="'Fusion ICP'!$A$934" display="'Fusion ICP'!$A$934" xr:uid="{8E781EEC-4F2F-4565-9B21-41EB75BB42DD}"/>
    <hyperlink ref="B6" location="'Fusion ICP'!$A$78" display="'Fusion ICP'!$A$78" xr:uid="{57DAA000-268A-49B5-9251-8A8CAECC4F97}"/>
    <hyperlink ref="E6" location="'Fusion ICP'!$A$735" display="'Fusion ICP'!$A$735" xr:uid="{76B96446-B157-498F-AA09-2572918EA243}"/>
    <hyperlink ref="B8" location="'Fusion XRF'!$A$42" display="'Fusion XRF'!$A$42" xr:uid="{3C29E7C1-5FB8-44D6-B946-CFF33D50ABAA}"/>
    <hyperlink ref="E8" location="'Fusion XRF'!$A$456" display="'Fusion XRF'!$A$456" xr:uid="{ABE02E23-054D-4D3B-BE9A-1A949D259A0A}"/>
    <hyperlink ref="H8" location="'Fusion XRF'!$A$907" display="'Fusion XRF'!$A$907" xr:uid="{BCEE2CA8-A870-453F-A241-5BCF229A9127}"/>
    <hyperlink ref="B9" location="'Fusion XRF'!$A$60" display="'Fusion XRF'!$A$60" xr:uid="{5D53BCD1-6435-418A-809B-D1172705596F}"/>
    <hyperlink ref="E9" location="'Fusion XRF'!$A$492" display="'Fusion XRF'!$A$492" xr:uid="{D19D4D64-0168-4B27-AED6-FA0F4B840829}"/>
    <hyperlink ref="H9" location="'Fusion XRF'!$A$925" display="'Fusion XRF'!$A$925" xr:uid="{2A844B15-301F-4117-9B60-5AAA048A0EAA}"/>
    <hyperlink ref="B10" location="'Fusion XRF'!$A$96" display="'Fusion XRF'!$A$96" xr:uid="{7C56C804-9611-4BD9-BB3C-AF52C472A21D}"/>
    <hyperlink ref="E10" location="'Fusion XRF'!$A$510" display="'Fusion XRF'!$A$510" xr:uid="{1941F39E-32F3-474D-B430-F214CDF5DFF9}"/>
    <hyperlink ref="H10" location="'Fusion XRF'!$A$943" display="'Fusion XRF'!$A$943" xr:uid="{104E3CB8-4944-4998-876A-D29F54FDE56F}"/>
    <hyperlink ref="B11" location="'Fusion XRF'!$A$132" display="'Fusion XRF'!$A$132" xr:uid="{3BA7E01F-3C34-474D-A0FF-F99B90796A0F}"/>
    <hyperlink ref="E11" location="'Fusion XRF'!$A$528" display="'Fusion XRF'!$A$528" xr:uid="{E79FC4FF-3E47-48CE-8839-2407ED43B273}"/>
    <hyperlink ref="H11" location="'Fusion XRF'!$A$961" display="'Fusion XRF'!$A$961" xr:uid="{596BA029-E82A-4BFA-AD5C-2F17C99B919B}"/>
    <hyperlink ref="B12" location="'Fusion XRF'!$A$168" display="'Fusion XRF'!$A$168" xr:uid="{94561973-A7BB-4F57-9B57-CD81C3CC54FE}"/>
    <hyperlink ref="E12" location="'Fusion XRF'!$A$637" display="'Fusion XRF'!$A$637" xr:uid="{942E4447-6D23-48C8-A2F3-16D415C02386}"/>
    <hyperlink ref="H12" location="'Fusion XRF'!$A$979" display="'Fusion XRF'!$A$979" xr:uid="{19856F9A-4114-4EEE-80C6-DB2C347FDB8C}"/>
    <hyperlink ref="B13" location="'Fusion XRF'!$A$186" display="'Fusion XRF'!$A$186" xr:uid="{6DFB94E9-4919-4D24-8748-38C0C44E3FFE}"/>
    <hyperlink ref="E13" location="'Fusion XRF'!$A$673" display="'Fusion XRF'!$A$673" xr:uid="{47A18CC3-9C8F-40F0-BCAB-FA4C5F8BD9A4}"/>
    <hyperlink ref="H13" location="'Fusion XRF'!$A$1033" display="'Fusion XRF'!$A$1033" xr:uid="{2048A0CD-8443-4978-968C-B58872F51678}"/>
    <hyperlink ref="B14" location="'Fusion XRF'!$A$204" display="'Fusion XRF'!$A$204" xr:uid="{903551E8-3F99-4B44-8FE6-56BA59B85B37}"/>
    <hyperlink ref="E14" location="'Fusion XRF'!$A$691" display="'Fusion XRF'!$A$691" xr:uid="{9096C377-288F-452D-BEF1-50D93D06FC50}"/>
    <hyperlink ref="H14" location="'Fusion XRF'!$A$1069" display="'Fusion XRF'!$A$1069" xr:uid="{DC6F1551-1CDE-4B9C-A30C-EFC75740882D}"/>
    <hyperlink ref="B15" location="'Fusion XRF'!$A$222" display="'Fusion XRF'!$A$222" xr:uid="{D6F3E98C-EE4C-4722-B033-78470751E99F}"/>
    <hyperlink ref="E15" location="'Fusion XRF'!$A$709" display="'Fusion XRF'!$A$709" xr:uid="{5836B368-F0BA-40CA-B6AB-8B7577F74E1D}"/>
    <hyperlink ref="H15" location="'Fusion XRF'!$A$1087" display="'Fusion XRF'!$A$1087" xr:uid="{75EDCA8D-C626-4F35-9F55-DF11796293AC}"/>
    <hyperlink ref="B16" location="'Fusion XRF'!$A$240" display="'Fusion XRF'!$A$240" xr:uid="{396445D9-893D-4FD8-815A-D285C74847A1}"/>
    <hyperlink ref="E16" location="'Fusion XRF'!$A$727" display="'Fusion XRF'!$A$727" xr:uid="{954C0BDE-4475-407D-BB77-C9F4998804AE}"/>
    <hyperlink ref="H16" location="'Fusion XRF'!$A$1123" display="'Fusion XRF'!$A$1123" xr:uid="{3F0EF8B0-FA01-4CA3-BF72-8A9CB1CD3DB0}"/>
    <hyperlink ref="B17" location="'Fusion XRF'!$A$276" display="'Fusion XRF'!$A$276" xr:uid="{0E071DF6-A1AF-42C7-B40D-E0B9D1B01FDA}"/>
    <hyperlink ref="E17" location="'Fusion XRF'!$A$763" display="'Fusion XRF'!$A$763" xr:uid="{3B34AB04-E090-407B-AE40-C7123AA53085}"/>
    <hyperlink ref="H17" location="'Fusion XRF'!$A$1141" display="'Fusion XRF'!$A$1141" xr:uid="{4503B8B1-B270-42B2-8711-FE9C2E7482BF}"/>
    <hyperlink ref="B18" location="'Fusion XRF'!$A$312" display="'Fusion XRF'!$A$312" xr:uid="{C713B710-750D-4080-91DD-EEA83DCA7833}"/>
    <hyperlink ref="E18" location="'Fusion XRF'!$A$781" display="'Fusion XRF'!$A$781" xr:uid="{0155C793-13B9-46F3-A21B-503DBD0EC614}"/>
    <hyperlink ref="H18" location="'Fusion XRF'!$A$1159" display="'Fusion XRF'!$A$1159" xr:uid="{73B13E04-8280-4A51-AB34-929DDD54C4A4}"/>
    <hyperlink ref="B19" location="'Fusion XRF'!$A$348" display="'Fusion XRF'!$A$348" xr:uid="{8F068509-6E6C-4C50-9013-9E75FF2DD534}"/>
    <hyperlink ref="E19" location="'Fusion XRF'!$A$799" display="'Fusion XRF'!$A$799" xr:uid="{4EE5F698-7682-4037-96B1-FC3B759B74FB}"/>
    <hyperlink ref="H19" location="'Fusion XRF'!$A$1195" display="'Fusion XRF'!$A$1195" xr:uid="{F690CDCD-79B7-441F-9FCE-D1A7F610216E}"/>
    <hyperlink ref="B20" location="'Fusion XRF'!$A$366" display="'Fusion XRF'!$A$366" xr:uid="{408B8314-4404-446A-B1DF-37BABAB2964E}"/>
    <hyperlink ref="E20" location="'Fusion XRF'!$A$835" display="'Fusion XRF'!$A$835" xr:uid="{37553E54-E2D3-4AF9-9F6C-AC4C42E8ED7C}"/>
    <hyperlink ref="H20" location="'Fusion XRF'!$A$1231" display="'Fusion XRF'!$A$1231" xr:uid="{08A77C26-073F-4AC1-BE3B-A52F4BAE6A6D}"/>
    <hyperlink ref="B21" location="'Fusion XRF'!$A$402" display="'Fusion XRF'!$A$402" xr:uid="{266F8681-B8D4-4AC2-B595-C4DFECA7B2E7}"/>
    <hyperlink ref="E21" location="'Fusion XRF'!$A$853" display="'Fusion XRF'!$A$853" xr:uid="{A8B2DE65-736A-4D95-B0E9-EBCDEC26D59A}"/>
    <hyperlink ref="H21" location="'Fusion XRF'!$A$1267" display="'Fusion XRF'!$A$1267" xr:uid="{FA457D3D-D040-40DA-A3FD-827CA82642EF}"/>
    <hyperlink ref="B22" location="'Fusion XRF'!$A$420" display="'Fusion XRF'!$A$420" xr:uid="{B364C726-2BD3-4559-B940-8F51487463A3}"/>
    <hyperlink ref="E22" location="'Fusion XRF'!$A$871" display="'Fusion XRF'!$A$871" xr:uid="{81D720F9-64FB-4317-8634-AA937DF68527}"/>
    <hyperlink ref="H22" location="'Fusion XRF'!$A$1285" display="'Fusion XRF'!$A$1285" xr:uid="{61FF6D9E-D5B2-4683-9EE6-FB5D877C9204}"/>
    <hyperlink ref="B23" location="'Fusion XRF'!$A$438" display="'Fusion XRF'!$A$438" xr:uid="{7DAF4A48-BF0D-4700-BC43-9C523C0FFE0D}"/>
    <hyperlink ref="E23" location="'Fusion XRF'!$A$889" display="'Fusion XRF'!$A$889" xr:uid="{B6E685D0-BF35-4CDD-9F85-14541B3E7024}"/>
    <hyperlink ref="B25" location="'IRC'!$A$1" display="'IRC'!$A$1" xr:uid="{F9E34733-F740-4A99-9999-D36F49D5F134}"/>
    <hyperlink ref="E25" location="'IRC'!$A$42" display="'IRC'!$A$42" xr:uid="{51B4DAAD-4962-44CA-91B9-099C08BC6C70}"/>
    <hyperlink ref="B27" location="'4-Acid'!$A$1" display="'4-Acid'!$A$1" xr:uid="{15105876-0D14-44B7-B632-5CBFD1E7F4C1}"/>
    <hyperlink ref="E27" location="'4-Acid'!$A$373" display="'4-Acid'!$A$373" xr:uid="{4E6828FC-3CCA-4D41-9B3A-AA2FE98A167E}"/>
    <hyperlink ref="H27" location="'4-Acid'!$A$814" display="'4-Acid'!$A$814" xr:uid="{8135502A-8E98-467F-B94E-97B6D30B3793}"/>
    <hyperlink ref="B28" location="'4-Acid'!$A$154" display="'4-Acid'!$A$154" xr:uid="{35751283-15EA-46E9-8721-4141ECB642DE}"/>
    <hyperlink ref="E28" location="'4-Acid'!$A$409" display="'4-Acid'!$A$409" xr:uid="{494D4790-57CB-4B4F-859C-51D7849C2DFA}"/>
    <hyperlink ref="H28" location="'4-Acid'!$A$925" display="'4-Acid'!$A$925" xr:uid="{97151F57-60A9-4B32-BFC7-6AFDEBFE15E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47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755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69</v>
      </c>
      <c r="D2" s="212" t="s">
        <v>70</v>
      </c>
      <c r="E2" s="213"/>
      <c r="F2" s="213"/>
      <c r="G2" s="213"/>
      <c r="H2" s="214"/>
      <c r="I2" s="215" t="s">
        <v>71</v>
      </c>
      <c r="J2" s="216"/>
      <c r="K2" s="217"/>
      <c r="L2" s="218" t="s">
        <v>72</v>
      </c>
      <c r="M2" s="218"/>
    </row>
    <row r="3" spans="1:13" s="45" customFormat="1" ht="15" customHeight="1">
      <c r="A3" s="46"/>
      <c r="B3" s="209"/>
      <c r="C3" s="211"/>
      <c r="D3" s="124" t="s">
        <v>80</v>
      </c>
      <c r="E3" s="124" t="s">
        <v>73</v>
      </c>
      <c r="F3" s="124" t="s">
        <v>74</v>
      </c>
      <c r="G3" s="124" t="s">
        <v>75</v>
      </c>
      <c r="H3" s="124" t="s">
        <v>76</v>
      </c>
      <c r="I3" s="125" t="s">
        <v>77</v>
      </c>
      <c r="J3" s="124" t="s">
        <v>78</v>
      </c>
      <c r="K3" s="126" t="s">
        <v>79</v>
      </c>
      <c r="L3" s="124" t="s">
        <v>67</v>
      </c>
      <c r="M3" s="124" t="s">
        <v>68</v>
      </c>
    </row>
    <row r="4" spans="1:13" s="45" customFormat="1" ht="15" customHeight="1">
      <c r="A4" s="46"/>
      <c r="B4" s="127" t="s">
        <v>145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526</v>
      </c>
      <c r="C5" s="122">
        <v>16.327218230735607</v>
      </c>
      <c r="D5" s="47">
        <v>0.40241648287384235</v>
      </c>
      <c r="E5" s="123">
        <v>15.522385264987921</v>
      </c>
      <c r="F5" s="123">
        <v>17.132051196483292</v>
      </c>
      <c r="G5" s="123">
        <v>15.11996878211408</v>
      </c>
      <c r="H5" s="123">
        <v>17.534467679357135</v>
      </c>
      <c r="I5" s="49">
        <v>2.4646971528579358E-2</v>
      </c>
      <c r="J5" s="48">
        <v>4.9293943057158715E-2</v>
      </c>
      <c r="K5" s="50">
        <v>7.3940914585738066E-2</v>
      </c>
      <c r="L5" s="123">
        <v>15.510857319198827</v>
      </c>
      <c r="M5" s="123">
        <v>17.143579142272387</v>
      </c>
    </row>
    <row r="6" spans="1:13" ht="15" customHeight="1">
      <c r="A6" s="46"/>
      <c r="B6" s="130" t="s">
        <v>219</v>
      </c>
      <c r="C6" s="183">
        <v>0.24510983034405379</v>
      </c>
      <c r="D6" s="47">
        <v>7.5652315156979032E-3</v>
      </c>
      <c r="E6" s="47">
        <v>0.22997936731265797</v>
      </c>
      <c r="F6" s="47">
        <v>0.26024029337544957</v>
      </c>
      <c r="G6" s="47">
        <v>0.22241413579696007</v>
      </c>
      <c r="H6" s="47">
        <v>0.26780552489114751</v>
      </c>
      <c r="I6" s="49">
        <v>3.086465975305356E-2</v>
      </c>
      <c r="J6" s="48">
        <v>6.1729319506107119E-2</v>
      </c>
      <c r="K6" s="50">
        <v>9.2593979259160686E-2</v>
      </c>
      <c r="L6" s="47">
        <v>0.23285433882685108</v>
      </c>
      <c r="M6" s="47">
        <v>0.25736532186125649</v>
      </c>
    </row>
    <row r="7" spans="1:13" ht="15" customHeight="1">
      <c r="A7" s="46"/>
      <c r="B7" s="130" t="s">
        <v>147</v>
      </c>
      <c r="C7" s="122">
        <v>1.9812416666666666</v>
      </c>
      <c r="D7" s="47">
        <v>4.4708701613893967E-2</v>
      </c>
      <c r="E7" s="123">
        <v>1.8918242634388787</v>
      </c>
      <c r="F7" s="123">
        <v>2.0706590698944547</v>
      </c>
      <c r="G7" s="123">
        <v>1.8471155618249846</v>
      </c>
      <c r="H7" s="123">
        <v>2.1153677715083483</v>
      </c>
      <c r="I7" s="49">
        <v>2.2566001092190823E-2</v>
      </c>
      <c r="J7" s="48">
        <v>4.5132002184381646E-2</v>
      </c>
      <c r="K7" s="50">
        <v>6.7698003276572466E-2</v>
      </c>
      <c r="L7" s="123">
        <v>1.8821795833333332</v>
      </c>
      <c r="M7" s="123">
        <v>2.0803037499999997</v>
      </c>
    </row>
    <row r="8" spans="1:13" ht="15" customHeight="1">
      <c r="A8" s="46"/>
      <c r="B8" s="130" t="s">
        <v>220</v>
      </c>
      <c r="C8" s="122">
        <v>0.30386111111111114</v>
      </c>
      <c r="D8" s="123">
        <v>3.7379536485879411E-2</v>
      </c>
      <c r="E8" s="123">
        <v>0.22910203813935232</v>
      </c>
      <c r="F8" s="123">
        <v>0.37862018408286996</v>
      </c>
      <c r="G8" s="123">
        <v>0.1917225016534729</v>
      </c>
      <c r="H8" s="123">
        <v>0.41599972056874934</v>
      </c>
      <c r="I8" s="49">
        <v>0.12301520371987007</v>
      </c>
      <c r="J8" s="48">
        <v>0.24603040743974014</v>
      </c>
      <c r="K8" s="50">
        <v>0.36904561115961021</v>
      </c>
      <c r="L8" s="123">
        <v>0.28866805555555558</v>
      </c>
      <c r="M8" s="123">
        <v>0.31905416666666669</v>
      </c>
    </row>
    <row r="9" spans="1:13" ht="15" customHeight="1">
      <c r="A9" s="46"/>
      <c r="B9" s="130" t="s">
        <v>221</v>
      </c>
      <c r="C9" s="122">
        <v>1.2312407794871794</v>
      </c>
      <c r="D9" s="47">
        <v>4.8187557704932091E-2</v>
      </c>
      <c r="E9" s="123">
        <v>1.1348656640773152</v>
      </c>
      <c r="F9" s="123">
        <v>1.3276158948970436</v>
      </c>
      <c r="G9" s="123">
        <v>1.0866781063723832</v>
      </c>
      <c r="H9" s="123">
        <v>1.3758034526019756</v>
      </c>
      <c r="I9" s="49">
        <v>3.9137395794348655E-2</v>
      </c>
      <c r="J9" s="48">
        <v>7.8274791588697309E-2</v>
      </c>
      <c r="K9" s="50">
        <v>0.11741218738304596</v>
      </c>
      <c r="L9" s="123">
        <v>1.1696787405128204</v>
      </c>
      <c r="M9" s="123">
        <v>1.2928028184615383</v>
      </c>
    </row>
    <row r="10" spans="1:13" ht="15" customHeight="1">
      <c r="A10" s="46"/>
      <c r="B10" s="130" t="s">
        <v>527</v>
      </c>
      <c r="C10" s="186">
        <v>251.20986631687597</v>
      </c>
      <c r="D10" s="187">
        <v>6.4389617692967409</v>
      </c>
      <c r="E10" s="187">
        <v>238.3319427782825</v>
      </c>
      <c r="F10" s="187">
        <v>264.08778985546945</v>
      </c>
      <c r="G10" s="187">
        <v>231.89298100898574</v>
      </c>
      <c r="H10" s="187">
        <v>270.52675162476618</v>
      </c>
      <c r="I10" s="49">
        <v>2.5631802857514516E-2</v>
      </c>
      <c r="J10" s="48">
        <v>5.1263605715029033E-2</v>
      </c>
      <c r="K10" s="50">
        <v>7.6895408572543553E-2</v>
      </c>
      <c r="L10" s="187">
        <v>238.64937300103219</v>
      </c>
      <c r="M10" s="187">
        <v>263.77035963271976</v>
      </c>
    </row>
    <row r="11" spans="1:13" ht="15" customHeight="1">
      <c r="A11" s="46"/>
      <c r="B11" s="130" t="s">
        <v>174</v>
      </c>
      <c r="C11" s="191">
        <v>15.374151155594209</v>
      </c>
      <c r="D11" s="123">
        <v>0.69667623904284504</v>
      </c>
      <c r="E11" s="192">
        <v>13.980798677508519</v>
      </c>
      <c r="F11" s="192">
        <v>16.767503633679897</v>
      </c>
      <c r="G11" s="192">
        <v>13.284122438465674</v>
      </c>
      <c r="H11" s="192">
        <v>17.464179872722745</v>
      </c>
      <c r="I11" s="49">
        <v>4.5314777511429934E-2</v>
      </c>
      <c r="J11" s="48">
        <v>9.0629555022859867E-2</v>
      </c>
      <c r="K11" s="50">
        <v>0.13594433253428981</v>
      </c>
      <c r="L11" s="192">
        <v>14.605443597814499</v>
      </c>
      <c r="M11" s="192">
        <v>16.142858713373919</v>
      </c>
    </row>
    <row r="12" spans="1:13" ht="15" customHeight="1">
      <c r="A12" s="46"/>
      <c r="B12" s="130" t="s">
        <v>150</v>
      </c>
      <c r="C12" s="186">
        <v>62.095091674101383</v>
      </c>
      <c r="D12" s="192">
        <v>3.6562864196666407</v>
      </c>
      <c r="E12" s="187">
        <v>54.782518834768098</v>
      </c>
      <c r="F12" s="187">
        <v>69.407664513434668</v>
      </c>
      <c r="G12" s="187">
        <v>51.126232415101462</v>
      </c>
      <c r="H12" s="187">
        <v>73.06395093310131</v>
      </c>
      <c r="I12" s="49">
        <v>5.8882052044567708E-2</v>
      </c>
      <c r="J12" s="48">
        <v>0.11776410408913542</v>
      </c>
      <c r="K12" s="50">
        <v>0.17664615613370313</v>
      </c>
      <c r="L12" s="187">
        <v>58.990337090396316</v>
      </c>
      <c r="M12" s="187">
        <v>65.199846257806456</v>
      </c>
    </row>
    <row r="13" spans="1:13" ht="15" customHeight="1">
      <c r="A13" s="46"/>
      <c r="B13" s="130" t="s">
        <v>175</v>
      </c>
      <c r="C13" s="122">
        <v>6.9678431204850995</v>
      </c>
      <c r="D13" s="47">
        <v>0.37387733569426801</v>
      </c>
      <c r="E13" s="123">
        <v>6.2200884490965631</v>
      </c>
      <c r="F13" s="123">
        <v>7.7155977918736358</v>
      </c>
      <c r="G13" s="123">
        <v>5.8462111134022958</v>
      </c>
      <c r="H13" s="123">
        <v>8.0894751275679031</v>
      </c>
      <c r="I13" s="49">
        <v>5.3657542115879149E-2</v>
      </c>
      <c r="J13" s="48">
        <v>0.1073150842317583</v>
      </c>
      <c r="K13" s="50">
        <v>0.16097262634763745</v>
      </c>
      <c r="L13" s="123">
        <v>6.6194509644608441</v>
      </c>
      <c r="M13" s="123">
        <v>7.3162352765093548</v>
      </c>
    </row>
    <row r="14" spans="1:13" ht="15" customHeight="1">
      <c r="A14" s="46"/>
      <c r="B14" s="130" t="s">
        <v>222</v>
      </c>
      <c r="C14" s="191">
        <v>35.696135185185177</v>
      </c>
      <c r="D14" s="192">
        <v>8.3404989193182448</v>
      </c>
      <c r="E14" s="192">
        <v>19.015137346548688</v>
      </c>
      <c r="F14" s="192">
        <v>52.377133023821671</v>
      </c>
      <c r="G14" s="192">
        <v>10.674638427230441</v>
      </c>
      <c r="H14" s="192">
        <v>60.717631943139914</v>
      </c>
      <c r="I14" s="49">
        <v>0.23365271551245606</v>
      </c>
      <c r="J14" s="48">
        <v>0.46730543102491212</v>
      </c>
      <c r="K14" s="50">
        <v>0.70095814653736821</v>
      </c>
      <c r="L14" s="192">
        <v>33.911328425925916</v>
      </c>
      <c r="M14" s="192">
        <v>37.480941944444439</v>
      </c>
    </row>
    <row r="15" spans="1:13" s="45" customFormat="1" ht="15" customHeight="1">
      <c r="A15" s="46"/>
      <c r="B15" s="130" t="s">
        <v>528</v>
      </c>
      <c r="C15" s="122">
        <v>5.8111531024927929</v>
      </c>
      <c r="D15" s="47">
        <v>0.25399989662097472</v>
      </c>
      <c r="E15" s="123">
        <v>5.3031533092508436</v>
      </c>
      <c r="F15" s="123">
        <v>6.3191528957347423</v>
      </c>
      <c r="G15" s="123">
        <v>5.0491534126298685</v>
      </c>
      <c r="H15" s="123">
        <v>6.5731527923557174</v>
      </c>
      <c r="I15" s="49">
        <v>4.370903539127495E-2</v>
      </c>
      <c r="J15" s="48">
        <v>8.74180707825499E-2</v>
      </c>
      <c r="K15" s="50">
        <v>0.13112710617382484</v>
      </c>
      <c r="L15" s="123">
        <v>5.5205954473681533</v>
      </c>
      <c r="M15" s="123">
        <v>6.1017107576174325</v>
      </c>
    </row>
    <row r="16" spans="1:13" ht="15" customHeight="1">
      <c r="A16" s="46"/>
      <c r="B16" s="130" t="s">
        <v>529</v>
      </c>
      <c r="C16" s="122">
        <v>2.7778911766929002</v>
      </c>
      <c r="D16" s="47">
        <v>0.14445272192182221</v>
      </c>
      <c r="E16" s="123">
        <v>2.4889857328492559</v>
      </c>
      <c r="F16" s="123">
        <v>3.0667966205365444</v>
      </c>
      <c r="G16" s="123">
        <v>2.3445330109274334</v>
      </c>
      <c r="H16" s="123">
        <v>3.211249342458367</v>
      </c>
      <c r="I16" s="49">
        <v>5.200085702917788E-2</v>
      </c>
      <c r="J16" s="48">
        <v>0.10400171405835576</v>
      </c>
      <c r="K16" s="50">
        <v>0.15600257108753363</v>
      </c>
      <c r="L16" s="123">
        <v>2.6389966178582553</v>
      </c>
      <c r="M16" s="123">
        <v>2.9167857355275451</v>
      </c>
    </row>
    <row r="17" spans="1:13" ht="15" customHeight="1">
      <c r="A17" s="46"/>
      <c r="B17" s="130" t="s">
        <v>530</v>
      </c>
      <c r="C17" s="122">
        <v>3.1099556318231367</v>
      </c>
      <c r="D17" s="47">
        <v>0.20187865390384785</v>
      </c>
      <c r="E17" s="123">
        <v>2.7061983240154408</v>
      </c>
      <c r="F17" s="123">
        <v>3.5137129396308326</v>
      </c>
      <c r="G17" s="123">
        <v>2.5043196701115931</v>
      </c>
      <c r="H17" s="123">
        <v>3.7155915935346804</v>
      </c>
      <c r="I17" s="49">
        <v>6.4913676529044673E-2</v>
      </c>
      <c r="J17" s="48">
        <v>0.12982735305808935</v>
      </c>
      <c r="K17" s="50">
        <v>0.19474102958713402</v>
      </c>
      <c r="L17" s="123">
        <v>2.95445785023198</v>
      </c>
      <c r="M17" s="123">
        <v>3.2654534134142934</v>
      </c>
    </row>
    <row r="18" spans="1:13" ht="15" customHeight="1">
      <c r="A18" s="46"/>
      <c r="B18" s="130" t="s">
        <v>531</v>
      </c>
      <c r="C18" s="122">
        <v>6.1722894580212779</v>
      </c>
      <c r="D18" s="47">
        <v>0.13670272710415093</v>
      </c>
      <c r="E18" s="123">
        <v>5.8988840038129764</v>
      </c>
      <c r="F18" s="123">
        <v>6.4456949122295795</v>
      </c>
      <c r="G18" s="123">
        <v>5.7621812767088247</v>
      </c>
      <c r="H18" s="123">
        <v>6.5823976393337311</v>
      </c>
      <c r="I18" s="49">
        <v>2.2147815333983915E-2</v>
      </c>
      <c r="J18" s="48">
        <v>4.4295630667967829E-2</v>
      </c>
      <c r="K18" s="50">
        <v>6.6443446001951748E-2</v>
      </c>
      <c r="L18" s="123">
        <v>5.8636749851202143</v>
      </c>
      <c r="M18" s="123">
        <v>6.4809039309223415</v>
      </c>
    </row>
    <row r="19" spans="1:13" ht="15" customHeight="1">
      <c r="A19" s="46"/>
      <c r="B19" s="130" t="s">
        <v>154</v>
      </c>
      <c r="C19" s="191">
        <v>21.469764847613252</v>
      </c>
      <c r="D19" s="123">
        <v>1.2806671631789015</v>
      </c>
      <c r="E19" s="192">
        <v>18.90843052125545</v>
      </c>
      <c r="F19" s="192">
        <v>24.031099173971054</v>
      </c>
      <c r="G19" s="192">
        <v>17.62776335807655</v>
      </c>
      <c r="H19" s="192">
        <v>25.311766337149955</v>
      </c>
      <c r="I19" s="49">
        <v>5.9649799253449695E-2</v>
      </c>
      <c r="J19" s="48">
        <v>0.11929959850689939</v>
      </c>
      <c r="K19" s="50">
        <v>0.17894939776034907</v>
      </c>
      <c r="L19" s="192">
        <v>20.39627660523259</v>
      </c>
      <c r="M19" s="192">
        <v>22.543253089993915</v>
      </c>
    </row>
    <row r="20" spans="1:13" ht="15" customHeight="1">
      <c r="A20" s="46"/>
      <c r="B20" s="130" t="s">
        <v>532</v>
      </c>
      <c r="C20" s="122">
        <v>9.4824927385366138</v>
      </c>
      <c r="D20" s="47">
        <v>0.56198839344390383</v>
      </c>
      <c r="E20" s="123">
        <v>8.3585159516488066</v>
      </c>
      <c r="F20" s="123">
        <v>10.606469525424421</v>
      </c>
      <c r="G20" s="123">
        <v>7.7965275582049021</v>
      </c>
      <c r="H20" s="123">
        <v>11.168457918868326</v>
      </c>
      <c r="I20" s="49">
        <v>5.92658923069877E-2</v>
      </c>
      <c r="J20" s="48">
        <v>0.1185317846139754</v>
      </c>
      <c r="K20" s="50">
        <v>0.1777976769209631</v>
      </c>
      <c r="L20" s="123">
        <v>9.0083681016097827</v>
      </c>
      <c r="M20" s="123">
        <v>9.9566173754634448</v>
      </c>
    </row>
    <row r="21" spans="1:13" ht="15" customHeight="1">
      <c r="A21" s="46"/>
      <c r="B21" s="130" t="s">
        <v>156</v>
      </c>
      <c r="C21" s="122">
        <v>7.9281468618471385</v>
      </c>
      <c r="D21" s="47">
        <v>0.52298236830570377</v>
      </c>
      <c r="E21" s="123">
        <v>6.8821821252357314</v>
      </c>
      <c r="F21" s="123">
        <v>8.9741115984585456</v>
      </c>
      <c r="G21" s="123">
        <v>6.3591997569300274</v>
      </c>
      <c r="H21" s="123">
        <v>9.4970939667642504</v>
      </c>
      <c r="I21" s="49">
        <v>6.5965272518155246E-2</v>
      </c>
      <c r="J21" s="48">
        <v>0.13193054503631049</v>
      </c>
      <c r="K21" s="50">
        <v>0.19789581755446572</v>
      </c>
      <c r="L21" s="123">
        <v>7.5317395187547813</v>
      </c>
      <c r="M21" s="123">
        <v>8.3245542049394956</v>
      </c>
    </row>
    <row r="22" spans="1:13" ht="15" customHeight="1">
      <c r="A22" s="46"/>
      <c r="B22" s="130" t="s">
        <v>533</v>
      </c>
      <c r="C22" s="122">
        <v>1.0281261960082928</v>
      </c>
      <c r="D22" s="47">
        <v>4.08216051659527E-2</v>
      </c>
      <c r="E22" s="123">
        <v>0.94648298567638744</v>
      </c>
      <c r="F22" s="123">
        <v>1.1097694063401982</v>
      </c>
      <c r="G22" s="123">
        <v>0.90566138051043477</v>
      </c>
      <c r="H22" s="123">
        <v>1.1505910115061508</v>
      </c>
      <c r="I22" s="49">
        <v>3.9704858532389184E-2</v>
      </c>
      <c r="J22" s="48">
        <v>7.9409717064778368E-2</v>
      </c>
      <c r="K22" s="50">
        <v>0.11911457559716755</v>
      </c>
      <c r="L22" s="123">
        <v>0.9767198862078782</v>
      </c>
      <c r="M22" s="123">
        <v>1.0795325058087075</v>
      </c>
    </row>
    <row r="23" spans="1:13" ht="15" customHeight="1">
      <c r="A23" s="46"/>
      <c r="B23" s="130" t="s">
        <v>176</v>
      </c>
      <c r="C23" s="122" t="s">
        <v>113</v>
      </c>
      <c r="D23" s="123" t="s">
        <v>94</v>
      </c>
      <c r="E23" s="123" t="s">
        <v>94</v>
      </c>
      <c r="F23" s="123" t="s">
        <v>94</v>
      </c>
      <c r="G23" s="123" t="s">
        <v>94</v>
      </c>
      <c r="H23" s="123" t="s">
        <v>94</v>
      </c>
      <c r="I23" s="49" t="s">
        <v>94</v>
      </c>
      <c r="J23" s="48" t="s">
        <v>94</v>
      </c>
      <c r="K23" s="50" t="s">
        <v>94</v>
      </c>
      <c r="L23" s="123" t="s">
        <v>94</v>
      </c>
      <c r="M23" s="123" t="s">
        <v>94</v>
      </c>
    </row>
    <row r="24" spans="1:13" ht="15" customHeight="1">
      <c r="A24" s="46"/>
      <c r="B24" s="130" t="s">
        <v>534</v>
      </c>
      <c r="C24" s="122">
        <v>3.2755719343394953</v>
      </c>
      <c r="D24" s="47">
        <v>8.4191601459691762E-2</v>
      </c>
      <c r="E24" s="123">
        <v>3.1071887314201119</v>
      </c>
      <c r="F24" s="123">
        <v>3.4439551372588788</v>
      </c>
      <c r="G24" s="123">
        <v>3.0229971299604199</v>
      </c>
      <c r="H24" s="123">
        <v>3.5281467387185708</v>
      </c>
      <c r="I24" s="49">
        <v>2.5702870566531651E-2</v>
      </c>
      <c r="J24" s="48">
        <v>5.1405741133063301E-2</v>
      </c>
      <c r="K24" s="50">
        <v>7.7108611699594959E-2</v>
      </c>
      <c r="L24" s="123">
        <v>3.1117933376225206</v>
      </c>
      <c r="M24" s="123">
        <v>3.43935053105647</v>
      </c>
    </row>
    <row r="25" spans="1:13" ht="15" customHeight="1">
      <c r="A25" s="46"/>
      <c r="B25" s="130" t="s">
        <v>535</v>
      </c>
      <c r="C25" s="186">
        <v>123.67395867378809</v>
      </c>
      <c r="D25" s="187">
        <v>4.0148513695200325</v>
      </c>
      <c r="E25" s="187">
        <v>115.64425593474803</v>
      </c>
      <c r="F25" s="187">
        <v>131.70366141282815</v>
      </c>
      <c r="G25" s="187">
        <v>111.629404565228</v>
      </c>
      <c r="H25" s="187">
        <v>135.7185127823482</v>
      </c>
      <c r="I25" s="49">
        <v>3.2463191221281371E-2</v>
      </c>
      <c r="J25" s="48">
        <v>6.4926382442562741E-2</v>
      </c>
      <c r="K25" s="50">
        <v>9.7389573663844112E-2</v>
      </c>
      <c r="L25" s="187">
        <v>117.49026074009869</v>
      </c>
      <c r="M25" s="187">
        <v>129.85765660747751</v>
      </c>
    </row>
    <row r="26" spans="1:13" ht="15" customHeight="1">
      <c r="A26" s="46"/>
      <c r="B26" s="130" t="s">
        <v>177</v>
      </c>
      <c r="C26" s="191">
        <v>16.289285714285715</v>
      </c>
      <c r="D26" s="123">
        <v>1.4728210741214878</v>
      </c>
      <c r="E26" s="192">
        <v>13.34364356604274</v>
      </c>
      <c r="F26" s="192">
        <v>19.234927862528689</v>
      </c>
      <c r="G26" s="192">
        <v>11.870822491921251</v>
      </c>
      <c r="H26" s="192">
        <v>20.707748936650177</v>
      </c>
      <c r="I26" s="49">
        <v>9.04165535527333E-2</v>
      </c>
      <c r="J26" s="48">
        <v>0.1808331071054666</v>
      </c>
      <c r="K26" s="50">
        <v>0.27124966065819989</v>
      </c>
      <c r="L26" s="192">
        <v>15.474821428571429</v>
      </c>
      <c r="M26" s="192">
        <v>17.103750000000002</v>
      </c>
    </row>
    <row r="27" spans="1:13" ht="15" customHeight="1">
      <c r="A27" s="46"/>
      <c r="B27" s="130" t="s">
        <v>536</v>
      </c>
      <c r="C27" s="122">
        <v>0.36774995510557373</v>
      </c>
      <c r="D27" s="47">
        <v>3.2043917354140236E-2</v>
      </c>
      <c r="E27" s="123">
        <v>0.30366212039729323</v>
      </c>
      <c r="F27" s="123">
        <v>0.43183778981385423</v>
      </c>
      <c r="G27" s="123">
        <v>0.27161820304315304</v>
      </c>
      <c r="H27" s="123">
        <v>0.46388170716799443</v>
      </c>
      <c r="I27" s="49">
        <v>8.7135068024525142E-2</v>
      </c>
      <c r="J27" s="48">
        <v>0.17427013604905028</v>
      </c>
      <c r="K27" s="50">
        <v>0.26140520407357543</v>
      </c>
      <c r="L27" s="123">
        <v>0.34936245735029503</v>
      </c>
      <c r="M27" s="123">
        <v>0.38613745286085244</v>
      </c>
    </row>
    <row r="28" spans="1:13" ht="15" customHeight="1">
      <c r="A28" s="46"/>
      <c r="B28" s="130" t="s">
        <v>142</v>
      </c>
      <c r="C28" s="122">
        <v>1.2998341211424831</v>
      </c>
      <c r="D28" s="47">
        <v>2.8169778973940629E-2</v>
      </c>
      <c r="E28" s="123">
        <v>1.2434945631946017</v>
      </c>
      <c r="F28" s="123">
        <v>1.3561736790903645</v>
      </c>
      <c r="G28" s="123">
        <v>1.2153247842206611</v>
      </c>
      <c r="H28" s="123">
        <v>1.384343458064305</v>
      </c>
      <c r="I28" s="49">
        <v>2.1671826055143815E-2</v>
      </c>
      <c r="J28" s="48">
        <v>4.334365211028763E-2</v>
      </c>
      <c r="K28" s="50">
        <v>6.5015478165431448E-2</v>
      </c>
      <c r="L28" s="123">
        <v>1.234842415085359</v>
      </c>
      <c r="M28" s="123">
        <v>1.3648258271996072</v>
      </c>
    </row>
    <row r="29" spans="1:13" ht="15" customHeight="1">
      <c r="A29" s="46"/>
      <c r="B29" s="130" t="s">
        <v>143</v>
      </c>
      <c r="C29" s="183">
        <v>5.0498002584896298E-2</v>
      </c>
      <c r="D29" s="47">
        <v>1.4591271043230449E-3</v>
      </c>
      <c r="E29" s="47">
        <v>4.757974837625021E-2</v>
      </c>
      <c r="F29" s="47">
        <v>5.3416256793542387E-2</v>
      </c>
      <c r="G29" s="47">
        <v>4.6120621271927162E-2</v>
      </c>
      <c r="H29" s="47">
        <v>5.4875383897865435E-2</v>
      </c>
      <c r="I29" s="49">
        <v>2.8894748893681245E-2</v>
      </c>
      <c r="J29" s="48">
        <v>5.778949778736249E-2</v>
      </c>
      <c r="K29" s="50">
        <v>8.6684246681043742E-2</v>
      </c>
      <c r="L29" s="47">
        <v>4.7973102455651485E-2</v>
      </c>
      <c r="M29" s="47">
        <v>5.3022902714141111E-2</v>
      </c>
    </row>
    <row r="30" spans="1:13" ht="15" customHeight="1">
      <c r="A30" s="46"/>
      <c r="B30" s="130" t="s">
        <v>178</v>
      </c>
      <c r="C30" s="122">
        <v>2.3296639999999997</v>
      </c>
      <c r="D30" s="123">
        <v>0.62385329176804916</v>
      </c>
      <c r="E30" s="123">
        <v>1.0819574164639014</v>
      </c>
      <c r="F30" s="123">
        <v>3.5773705835360978</v>
      </c>
      <c r="G30" s="123">
        <v>0.45810412469585238</v>
      </c>
      <c r="H30" s="123">
        <v>4.2012238753041471</v>
      </c>
      <c r="I30" s="49">
        <v>0.26778681035893986</v>
      </c>
      <c r="J30" s="48">
        <v>0.53557362071787973</v>
      </c>
      <c r="K30" s="50">
        <v>0.80336043107681965</v>
      </c>
      <c r="L30" s="123">
        <v>2.2131807999999999</v>
      </c>
      <c r="M30" s="123">
        <v>2.4461471999999995</v>
      </c>
    </row>
    <row r="31" spans="1:13" ht="15" customHeight="1">
      <c r="A31" s="46"/>
      <c r="B31" s="130" t="s">
        <v>537</v>
      </c>
      <c r="C31" s="122">
        <v>1.2248188099723585</v>
      </c>
      <c r="D31" s="47">
        <v>4.0086665058462048E-2</v>
      </c>
      <c r="E31" s="123">
        <v>1.1446454798554344</v>
      </c>
      <c r="F31" s="123">
        <v>1.3049921400892825</v>
      </c>
      <c r="G31" s="123">
        <v>1.1045588147969723</v>
      </c>
      <c r="H31" s="123">
        <v>1.3450788051477447</v>
      </c>
      <c r="I31" s="49">
        <v>3.2728649112897537E-2</v>
      </c>
      <c r="J31" s="48">
        <v>6.5457298225795074E-2</v>
      </c>
      <c r="K31" s="50">
        <v>9.8185947338692611E-2</v>
      </c>
      <c r="L31" s="123">
        <v>1.1635778694737406</v>
      </c>
      <c r="M31" s="123">
        <v>1.2860597504709763</v>
      </c>
    </row>
    <row r="32" spans="1:13" ht="15" customHeight="1">
      <c r="A32" s="46"/>
      <c r="B32" s="130" t="s">
        <v>180</v>
      </c>
      <c r="C32" s="191">
        <v>12.690077891207382</v>
      </c>
      <c r="D32" s="123">
        <v>0.95283282622906862</v>
      </c>
      <c r="E32" s="192">
        <v>10.784412238749244</v>
      </c>
      <c r="F32" s="192">
        <v>14.59574354366552</v>
      </c>
      <c r="G32" s="192">
        <v>9.8315794125201759</v>
      </c>
      <c r="H32" s="192">
        <v>15.548576369894588</v>
      </c>
      <c r="I32" s="49">
        <v>7.5084868225218787E-2</v>
      </c>
      <c r="J32" s="48">
        <v>0.15016973645043757</v>
      </c>
      <c r="K32" s="50">
        <v>0.22525460467565636</v>
      </c>
      <c r="L32" s="192">
        <v>12.055573996647013</v>
      </c>
      <c r="M32" s="192">
        <v>13.324581785767752</v>
      </c>
    </row>
    <row r="33" spans="1:13" ht="15" customHeight="1">
      <c r="A33" s="46"/>
      <c r="B33" s="130" t="s">
        <v>538</v>
      </c>
      <c r="C33" s="186">
        <v>96.396654272886465</v>
      </c>
      <c r="D33" s="192">
        <v>3.1707009078522237</v>
      </c>
      <c r="E33" s="187">
        <v>90.055252457182021</v>
      </c>
      <c r="F33" s="187">
        <v>102.73805608859091</v>
      </c>
      <c r="G33" s="187">
        <v>86.8845515493298</v>
      </c>
      <c r="H33" s="187">
        <v>105.90875699644313</v>
      </c>
      <c r="I33" s="49">
        <v>3.2892229836902633E-2</v>
      </c>
      <c r="J33" s="48">
        <v>6.5784459673805265E-2</v>
      </c>
      <c r="K33" s="50">
        <v>9.8676689510707905E-2</v>
      </c>
      <c r="L33" s="187">
        <v>91.576821559242148</v>
      </c>
      <c r="M33" s="187">
        <v>101.21648698653078</v>
      </c>
    </row>
    <row r="34" spans="1:13" ht="15" customHeight="1">
      <c r="A34" s="46"/>
      <c r="B34" s="130" t="s">
        <v>181</v>
      </c>
      <c r="C34" s="191">
        <v>31.81775833333333</v>
      </c>
      <c r="D34" s="192">
        <v>3.698082986988279</v>
      </c>
      <c r="E34" s="192">
        <v>24.421592359356772</v>
      </c>
      <c r="F34" s="192">
        <v>39.213924307309888</v>
      </c>
      <c r="G34" s="192">
        <v>20.723509372368493</v>
      </c>
      <c r="H34" s="192">
        <v>42.912007294298164</v>
      </c>
      <c r="I34" s="49">
        <v>0.11622701223153253</v>
      </c>
      <c r="J34" s="48">
        <v>0.23245402446306507</v>
      </c>
      <c r="K34" s="50">
        <v>0.3486810366945976</v>
      </c>
      <c r="L34" s="192">
        <v>30.226870416666664</v>
      </c>
      <c r="M34" s="192">
        <v>33.408646249999997</v>
      </c>
    </row>
    <row r="35" spans="1:13" ht="15" customHeight="1">
      <c r="A35" s="46"/>
      <c r="B35" s="130" t="s">
        <v>539</v>
      </c>
      <c r="C35" s="183">
        <v>0.32172317713900306</v>
      </c>
      <c r="D35" s="47">
        <v>1.0599986298410928E-2</v>
      </c>
      <c r="E35" s="47">
        <v>0.30052320454218118</v>
      </c>
      <c r="F35" s="47">
        <v>0.34292314973582494</v>
      </c>
      <c r="G35" s="47">
        <v>0.28992321824377026</v>
      </c>
      <c r="H35" s="47">
        <v>0.35352313603423585</v>
      </c>
      <c r="I35" s="49">
        <v>3.2947537049315911E-2</v>
      </c>
      <c r="J35" s="48">
        <v>6.5895074098631823E-2</v>
      </c>
      <c r="K35" s="50">
        <v>9.8842611147947734E-2</v>
      </c>
      <c r="L35" s="47">
        <v>0.30563701828205292</v>
      </c>
      <c r="M35" s="47">
        <v>0.3378093359959532</v>
      </c>
    </row>
    <row r="36" spans="1:13" ht="15" customHeight="1">
      <c r="A36" s="46"/>
      <c r="B36" s="130" t="s">
        <v>183</v>
      </c>
      <c r="C36" s="191">
        <v>33.038635185185186</v>
      </c>
      <c r="D36" s="123">
        <v>2.1498364649660067</v>
      </c>
      <c r="E36" s="192">
        <v>28.73896225525317</v>
      </c>
      <c r="F36" s="192">
        <v>37.338308115117201</v>
      </c>
      <c r="G36" s="192">
        <v>26.589125790287166</v>
      </c>
      <c r="H36" s="192">
        <v>39.488144580083208</v>
      </c>
      <c r="I36" s="49">
        <v>6.5070377541806335E-2</v>
      </c>
      <c r="J36" s="48">
        <v>0.13014075508361267</v>
      </c>
      <c r="K36" s="50">
        <v>0.195211132625419</v>
      </c>
      <c r="L36" s="192">
        <v>31.386703425925926</v>
      </c>
      <c r="M36" s="192">
        <v>34.690566944444441</v>
      </c>
    </row>
    <row r="37" spans="1:13" ht="15" customHeight="1">
      <c r="A37" s="46"/>
      <c r="B37" s="130" t="s">
        <v>540</v>
      </c>
      <c r="C37" s="191">
        <v>27.654163009103513</v>
      </c>
      <c r="D37" s="123">
        <v>0.73510870077070145</v>
      </c>
      <c r="E37" s="192">
        <v>26.183945607562109</v>
      </c>
      <c r="F37" s="192">
        <v>29.124380410644918</v>
      </c>
      <c r="G37" s="192">
        <v>25.44883690679141</v>
      </c>
      <c r="H37" s="192">
        <v>29.859489111415616</v>
      </c>
      <c r="I37" s="49">
        <v>2.6582207551489084E-2</v>
      </c>
      <c r="J37" s="48">
        <v>5.3164415102978167E-2</v>
      </c>
      <c r="K37" s="50">
        <v>7.9746622654467247E-2</v>
      </c>
      <c r="L37" s="192">
        <v>26.271454858648337</v>
      </c>
      <c r="M37" s="192">
        <v>29.036871159558689</v>
      </c>
    </row>
    <row r="38" spans="1:13" ht="15" customHeight="1">
      <c r="A38" s="46"/>
      <c r="B38" s="130" t="s">
        <v>165</v>
      </c>
      <c r="C38" s="186">
        <v>117.49987231231781</v>
      </c>
      <c r="D38" s="187">
        <v>4.3992054501175515</v>
      </c>
      <c r="E38" s="187">
        <v>108.70146141208271</v>
      </c>
      <c r="F38" s="187">
        <v>126.2982832125529</v>
      </c>
      <c r="G38" s="187">
        <v>104.30225596196516</v>
      </c>
      <c r="H38" s="187">
        <v>130.69748866267045</v>
      </c>
      <c r="I38" s="49">
        <v>3.7440087070259497E-2</v>
      </c>
      <c r="J38" s="48">
        <v>7.4880174140518993E-2</v>
      </c>
      <c r="K38" s="50">
        <v>0.11232026121077848</v>
      </c>
      <c r="L38" s="187">
        <v>111.62487869670191</v>
      </c>
      <c r="M38" s="187">
        <v>123.3748659279337</v>
      </c>
    </row>
    <row r="39" spans="1:13" ht="15" customHeight="1">
      <c r="A39" s="46"/>
      <c r="B39" s="130" t="s">
        <v>223</v>
      </c>
      <c r="C39" s="183">
        <v>3.6102777777777782E-2</v>
      </c>
      <c r="D39" s="47">
        <v>9.6915717761393832E-3</v>
      </c>
      <c r="E39" s="47">
        <v>1.6719634225499016E-2</v>
      </c>
      <c r="F39" s="47">
        <v>5.5485921330056545E-2</v>
      </c>
      <c r="G39" s="47">
        <v>7.0280624493596344E-3</v>
      </c>
      <c r="H39" s="47">
        <v>6.517749310619593E-2</v>
      </c>
      <c r="I39" s="49">
        <v>0.26844393624760926</v>
      </c>
      <c r="J39" s="48">
        <v>0.53688787249521852</v>
      </c>
      <c r="K39" s="50">
        <v>0.80533180874282784</v>
      </c>
      <c r="L39" s="47">
        <v>3.4297638888888891E-2</v>
      </c>
      <c r="M39" s="47">
        <v>3.7907916666666673E-2</v>
      </c>
    </row>
    <row r="40" spans="1:13" ht="15" customHeight="1">
      <c r="A40" s="46"/>
      <c r="B40" s="130" t="s">
        <v>224</v>
      </c>
      <c r="C40" s="122">
        <v>0.93333333333333346</v>
      </c>
      <c r="D40" s="123">
        <v>0.14044035055315207</v>
      </c>
      <c r="E40" s="123">
        <v>0.65245263222702932</v>
      </c>
      <c r="F40" s="123">
        <v>1.2142140344396375</v>
      </c>
      <c r="G40" s="123">
        <v>0.51201228167387725</v>
      </c>
      <c r="H40" s="123">
        <v>1.3546543849927897</v>
      </c>
      <c r="I40" s="49">
        <v>0.15047180416409148</v>
      </c>
      <c r="J40" s="48">
        <v>0.30094360832818295</v>
      </c>
      <c r="K40" s="50">
        <v>0.45141541249227446</v>
      </c>
      <c r="L40" s="123">
        <v>0.88666666666666683</v>
      </c>
      <c r="M40" s="123">
        <v>0.98000000000000009</v>
      </c>
    </row>
    <row r="41" spans="1:13" ht="15" customHeight="1">
      <c r="A41" s="46"/>
      <c r="B41" s="130" t="s">
        <v>184</v>
      </c>
      <c r="C41" s="191">
        <v>13.320395394242729</v>
      </c>
      <c r="D41" s="123">
        <v>1.0213698840897449</v>
      </c>
      <c r="E41" s="192">
        <v>11.27765562606324</v>
      </c>
      <c r="F41" s="192">
        <v>15.363135162422218</v>
      </c>
      <c r="G41" s="192">
        <v>10.256285741973494</v>
      </c>
      <c r="H41" s="192">
        <v>16.384505046511965</v>
      </c>
      <c r="I41" s="49">
        <v>7.6677144623739632E-2</v>
      </c>
      <c r="J41" s="48">
        <v>0.15335428924747926</v>
      </c>
      <c r="K41" s="50">
        <v>0.23003143387121888</v>
      </c>
      <c r="L41" s="192">
        <v>12.654375624530593</v>
      </c>
      <c r="M41" s="192">
        <v>13.986415163954865</v>
      </c>
    </row>
    <row r="42" spans="1:13" ht="15" customHeight="1">
      <c r="A42" s="46"/>
      <c r="B42" s="130" t="s">
        <v>541</v>
      </c>
      <c r="C42" s="122">
        <v>63.343473416933342</v>
      </c>
      <c r="D42" s="47">
        <v>0.72648533282251826</v>
      </c>
      <c r="E42" s="123">
        <v>61.890502751288309</v>
      </c>
      <c r="F42" s="123">
        <v>64.796444082578375</v>
      </c>
      <c r="G42" s="123">
        <v>61.164017418465789</v>
      </c>
      <c r="H42" s="123">
        <v>65.522929415400895</v>
      </c>
      <c r="I42" s="49">
        <v>1.1468984784599925E-2</v>
      </c>
      <c r="J42" s="48">
        <v>2.2937969569199849E-2</v>
      </c>
      <c r="K42" s="50">
        <v>3.4406954353799771E-2</v>
      </c>
      <c r="L42" s="123">
        <v>60.176299746086677</v>
      </c>
      <c r="M42" s="123">
        <v>66.510647087780015</v>
      </c>
    </row>
    <row r="43" spans="1:13" ht="15" customHeight="1">
      <c r="A43" s="46"/>
      <c r="B43" s="130" t="s">
        <v>542</v>
      </c>
      <c r="C43" s="191">
        <v>14.353149748948599</v>
      </c>
      <c r="D43" s="123">
        <v>0.76992503692279946</v>
      </c>
      <c r="E43" s="192">
        <v>12.813299675103</v>
      </c>
      <c r="F43" s="192">
        <v>15.892999822794199</v>
      </c>
      <c r="G43" s="192">
        <v>12.0433746381802</v>
      </c>
      <c r="H43" s="192">
        <v>16.662924859716998</v>
      </c>
      <c r="I43" s="49">
        <v>5.3641538644101323E-2</v>
      </c>
      <c r="J43" s="48">
        <v>0.10728307728820265</v>
      </c>
      <c r="K43" s="50">
        <v>0.16092461593230398</v>
      </c>
      <c r="L43" s="192">
        <v>13.63549226150117</v>
      </c>
      <c r="M43" s="192">
        <v>15.070807236396028</v>
      </c>
    </row>
    <row r="44" spans="1:13" ht="15" customHeight="1">
      <c r="A44" s="46"/>
      <c r="B44" s="130" t="s">
        <v>185</v>
      </c>
      <c r="C44" s="122">
        <v>3.16713893383031</v>
      </c>
      <c r="D44" s="123">
        <v>0.47862799592745192</v>
      </c>
      <c r="E44" s="123">
        <v>2.209882941975406</v>
      </c>
      <c r="F44" s="123">
        <v>4.1243949256852135</v>
      </c>
      <c r="G44" s="123">
        <v>1.7312549460479543</v>
      </c>
      <c r="H44" s="123">
        <v>4.6030229216126655</v>
      </c>
      <c r="I44" s="49">
        <v>0.15112314487214598</v>
      </c>
      <c r="J44" s="48">
        <v>0.30224628974429196</v>
      </c>
      <c r="K44" s="50">
        <v>0.45336943461643797</v>
      </c>
      <c r="L44" s="123">
        <v>3.0087819871387946</v>
      </c>
      <c r="M44" s="123">
        <v>3.3254958805218253</v>
      </c>
    </row>
    <row r="45" spans="1:13" ht="15" customHeight="1">
      <c r="A45" s="46"/>
      <c r="B45" s="130" t="s">
        <v>167</v>
      </c>
      <c r="C45" s="186">
        <v>445.12408726201267</v>
      </c>
      <c r="D45" s="187">
        <v>12.551300810662385</v>
      </c>
      <c r="E45" s="187">
        <v>420.0214856406879</v>
      </c>
      <c r="F45" s="187">
        <v>470.22668888333743</v>
      </c>
      <c r="G45" s="187">
        <v>407.47018483002552</v>
      </c>
      <c r="H45" s="187">
        <v>482.77798969399981</v>
      </c>
      <c r="I45" s="49">
        <v>2.8197307604417132E-2</v>
      </c>
      <c r="J45" s="48">
        <v>5.6394615208834264E-2</v>
      </c>
      <c r="K45" s="50">
        <v>8.4591922813251397E-2</v>
      </c>
      <c r="L45" s="187">
        <v>422.86788289891206</v>
      </c>
      <c r="M45" s="187">
        <v>467.38029162511327</v>
      </c>
    </row>
    <row r="46" spans="1:13" ht="15" customHeight="1">
      <c r="A46" s="46"/>
      <c r="B46" s="130" t="s">
        <v>186</v>
      </c>
      <c r="C46" s="122">
        <v>0.88210625000000009</v>
      </c>
      <c r="D46" s="123">
        <v>9.6107497125170707E-2</v>
      </c>
      <c r="E46" s="123">
        <v>0.68989125574965871</v>
      </c>
      <c r="F46" s="123">
        <v>1.0743212442503416</v>
      </c>
      <c r="G46" s="123">
        <v>0.59378375862448796</v>
      </c>
      <c r="H46" s="123">
        <v>1.1704287413755123</v>
      </c>
      <c r="I46" s="49">
        <v>0.108952291319975</v>
      </c>
      <c r="J46" s="48">
        <v>0.21790458263995</v>
      </c>
      <c r="K46" s="50">
        <v>0.32685687395992502</v>
      </c>
      <c r="L46" s="123">
        <v>0.83800093750000004</v>
      </c>
      <c r="M46" s="123">
        <v>0.92621156250000014</v>
      </c>
    </row>
    <row r="47" spans="1:13" ht="15" customHeight="1">
      <c r="A47" s="46"/>
      <c r="B47" s="130" t="s">
        <v>543</v>
      </c>
      <c r="C47" s="122">
        <v>1.1850888900419487</v>
      </c>
      <c r="D47" s="47">
        <v>8.7442099388274422E-2</v>
      </c>
      <c r="E47" s="123">
        <v>1.0102046912653999</v>
      </c>
      <c r="F47" s="123">
        <v>1.3599730888184975</v>
      </c>
      <c r="G47" s="123">
        <v>0.92276259187712539</v>
      </c>
      <c r="H47" s="123">
        <v>1.4474151882067721</v>
      </c>
      <c r="I47" s="49">
        <v>7.3785266339961408E-2</v>
      </c>
      <c r="J47" s="48">
        <v>0.14757053267992282</v>
      </c>
      <c r="K47" s="50">
        <v>0.22135579901988423</v>
      </c>
      <c r="L47" s="123">
        <v>1.1258344455398512</v>
      </c>
      <c r="M47" s="123">
        <v>1.2443433345440462</v>
      </c>
    </row>
    <row r="48" spans="1:13" s="45" customFormat="1" ht="15" customHeight="1">
      <c r="A48" s="46"/>
      <c r="B48" s="130" t="s">
        <v>169</v>
      </c>
      <c r="C48" s="191">
        <v>22.275145634639316</v>
      </c>
      <c r="D48" s="123">
        <v>0.74361646540732418</v>
      </c>
      <c r="E48" s="192">
        <v>20.787912703824666</v>
      </c>
      <c r="F48" s="192">
        <v>23.762378565453965</v>
      </c>
      <c r="G48" s="192">
        <v>20.044296238417342</v>
      </c>
      <c r="H48" s="192">
        <v>24.505995030861289</v>
      </c>
      <c r="I48" s="49">
        <v>3.3383236976504957E-2</v>
      </c>
      <c r="J48" s="48">
        <v>6.6766473953009914E-2</v>
      </c>
      <c r="K48" s="50">
        <v>0.10014971092951487</v>
      </c>
      <c r="L48" s="192">
        <v>21.161388352907348</v>
      </c>
      <c r="M48" s="192">
        <v>23.388902916371283</v>
      </c>
    </row>
    <row r="49" spans="1:13" ht="15" customHeight="1">
      <c r="A49" s="46"/>
      <c r="B49" s="130" t="s">
        <v>170</v>
      </c>
      <c r="C49" s="183">
        <v>0.56582796266786739</v>
      </c>
      <c r="D49" s="47">
        <v>2.6483526630637206E-2</v>
      </c>
      <c r="E49" s="47">
        <v>0.51286090940659301</v>
      </c>
      <c r="F49" s="47">
        <v>0.61879501592914177</v>
      </c>
      <c r="G49" s="47">
        <v>0.48637738277595577</v>
      </c>
      <c r="H49" s="47">
        <v>0.64527854255977901</v>
      </c>
      <c r="I49" s="49">
        <v>4.6804909580233388E-2</v>
      </c>
      <c r="J49" s="48">
        <v>9.3609819160466776E-2</v>
      </c>
      <c r="K49" s="50">
        <v>0.14041472874070016</v>
      </c>
      <c r="L49" s="47">
        <v>0.53753656453447407</v>
      </c>
      <c r="M49" s="47">
        <v>0.59411936080126071</v>
      </c>
    </row>
    <row r="50" spans="1:13" ht="15" customHeight="1">
      <c r="A50" s="46"/>
      <c r="B50" s="130" t="s">
        <v>187</v>
      </c>
      <c r="C50" s="122">
        <v>0.64193249547564624</v>
      </c>
      <c r="D50" s="123">
        <v>9.7429914044139018E-2</v>
      </c>
      <c r="E50" s="123">
        <v>0.44707266738736817</v>
      </c>
      <c r="F50" s="123">
        <v>0.8367923235639243</v>
      </c>
      <c r="G50" s="123">
        <v>0.3496427533432292</v>
      </c>
      <c r="H50" s="123">
        <v>0.93422223760806333</v>
      </c>
      <c r="I50" s="49">
        <v>0.15177594954427001</v>
      </c>
      <c r="J50" s="48">
        <v>0.30355189908854002</v>
      </c>
      <c r="K50" s="50">
        <v>0.45532784863281006</v>
      </c>
      <c r="L50" s="123">
        <v>0.60983587070186396</v>
      </c>
      <c r="M50" s="123">
        <v>0.67402912024942851</v>
      </c>
    </row>
    <row r="51" spans="1:13" ht="15" customHeight="1">
      <c r="A51" s="46"/>
      <c r="B51" s="130" t="s">
        <v>544</v>
      </c>
      <c r="C51" s="122">
        <v>0.39001712377583786</v>
      </c>
      <c r="D51" s="47">
        <v>3.2378321853177697E-2</v>
      </c>
      <c r="E51" s="123">
        <v>0.32526048006948249</v>
      </c>
      <c r="F51" s="123">
        <v>0.45477376748219323</v>
      </c>
      <c r="G51" s="123">
        <v>0.29288215821630476</v>
      </c>
      <c r="H51" s="123">
        <v>0.48715208933537096</v>
      </c>
      <c r="I51" s="49">
        <v>8.3017693017466379E-2</v>
      </c>
      <c r="J51" s="48">
        <v>0.16603538603493276</v>
      </c>
      <c r="K51" s="50">
        <v>0.24905307905239915</v>
      </c>
      <c r="L51" s="123">
        <v>0.37051626758704598</v>
      </c>
      <c r="M51" s="123">
        <v>0.40951797996462974</v>
      </c>
    </row>
    <row r="52" spans="1:13" ht="15" customHeight="1">
      <c r="A52" s="46"/>
      <c r="B52" s="130" t="s">
        <v>225</v>
      </c>
      <c r="C52" s="186">
        <v>537.2279427131665</v>
      </c>
      <c r="D52" s="187">
        <v>10.930801232144637</v>
      </c>
      <c r="E52" s="187">
        <v>515.36634024887724</v>
      </c>
      <c r="F52" s="187">
        <v>559.08954517745576</v>
      </c>
      <c r="G52" s="187">
        <v>504.4355390167326</v>
      </c>
      <c r="H52" s="187">
        <v>570.02034640960039</v>
      </c>
      <c r="I52" s="49">
        <v>2.0346672916789706E-2</v>
      </c>
      <c r="J52" s="48">
        <v>4.0693345833579413E-2</v>
      </c>
      <c r="K52" s="50">
        <v>6.1040018750369116E-2</v>
      </c>
      <c r="L52" s="187">
        <v>510.36654557750819</v>
      </c>
      <c r="M52" s="187">
        <v>564.08933984882481</v>
      </c>
    </row>
    <row r="53" spans="1:13" ht="15" customHeight="1">
      <c r="A53" s="46"/>
      <c r="B53" s="130" t="s">
        <v>545</v>
      </c>
      <c r="C53" s="186">
        <v>571.32112528829725</v>
      </c>
      <c r="D53" s="187">
        <v>14.684380345899646</v>
      </c>
      <c r="E53" s="187">
        <v>541.952364596498</v>
      </c>
      <c r="F53" s="187">
        <v>600.68988598009651</v>
      </c>
      <c r="G53" s="187">
        <v>527.26798425059837</v>
      </c>
      <c r="H53" s="187">
        <v>615.37426632599613</v>
      </c>
      <c r="I53" s="49">
        <v>2.5702498465271499E-2</v>
      </c>
      <c r="J53" s="48">
        <v>5.1404996930542998E-2</v>
      </c>
      <c r="K53" s="50">
        <v>7.710749539581449E-2</v>
      </c>
      <c r="L53" s="187">
        <v>542.75506902388236</v>
      </c>
      <c r="M53" s="187">
        <v>599.88718155271215</v>
      </c>
    </row>
    <row r="54" spans="1:13" ht="15" customHeight="1">
      <c r="A54" s="46"/>
      <c r="B54" s="130" t="s">
        <v>144</v>
      </c>
      <c r="C54" s="122">
        <v>2.6086041666666664</v>
      </c>
      <c r="D54" s="47">
        <v>0.10329710539246306</v>
      </c>
      <c r="E54" s="123">
        <v>2.4020099558817405</v>
      </c>
      <c r="F54" s="123">
        <v>2.8151983774515923</v>
      </c>
      <c r="G54" s="123">
        <v>2.2987128504892773</v>
      </c>
      <c r="H54" s="123">
        <v>2.9184954828440555</v>
      </c>
      <c r="I54" s="49">
        <v>3.9598612435116379E-2</v>
      </c>
      <c r="J54" s="48">
        <v>7.9197224870232757E-2</v>
      </c>
      <c r="K54" s="50">
        <v>0.11879583730534914</v>
      </c>
      <c r="L54" s="123">
        <v>2.4781739583333331</v>
      </c>
      <c r="M54" s="123">
        <v>2.7390343749999997</v>
      </c>
    </row>
    <row r="55" spans="1:13" ht="15" customHeight="1">
      <c r="A55" s="46"/>
      <c r="B55" s="130" t="s">
        <v>188</v>
      </c>
      <c r="C55" s="186">
        <v>103.9330701754386</v>
      </c>
      <c r="D55" s="187">
        <v>5.5058662924919464</v>
      </c>
      <c r="E55" s="187">
        <v>92.921337590454712</v>
      </c>
      <c r="F55" s="187">
        <v>114.94480276042249</v>
      </c>
      <c r="G55" s="187">
        <v>87.415471297962767</v>
      </c>
      <c r="H55" s="187">
        <v>120.45066905291444</v>
      </c>
      <c r="I55" s="49">
        <v>5.2975114496262514E-2</v>
      </c>
      <c r="J55" s="48">
        <v>0.10595022899252503</v>
      </c>
      <c r="K55" s="50">
        <v>0.15892534348878753</v>
      </c>
      <c r="L55" s="187">
        <v>98.73641666666667</v>
      </c>
      <c r="M55" s="187">
        <v>109.12972368421053</v>
      </c>
    </row>
    <row r="56" spans="1:13" ht="15" customHeight="1">
      <c r="A56" s="46"/>
      <c r="B56" s="130" t="s">
        <v>226</v>
      </c>
      <c r="C56" s="122">
        <v>4.2913933333333327</v>
      </c>
      <c r="D56" s="47">
        <v>0.32426315635671382</v>
      </c>
      <c r="E56" s="123">
        <v>3.6428670206199052</v>
      </c>
      <c r="F56" s="123">
        <v>4.9399196460467607</v>
      </c>
      <c r="G56" s="123">
        <v>3.3186038642631912</v>
      </c>
      <c r="H56" s="123">
        <v>5.2641828024034742</v>
      </c>
      <c r="I56" s="49">
        <v>7.5561276063418531E-2</v>
      </c>
      <c r="J56" s="48">
        <v>0.15112255212683706</v>
      </c>
      <c r="K56" s="50">
        <v>0.22668382819025559</v>
      </c>
      <c r="L56" s="123">
        <v>4.076823666666666</v>
      </c>
      <c r="M56" s="123">
        <v>4.5059629999999995</v>
      </c>
    </row>
    <row r="57" spans="1:13" ht="15" customHeight="1">
      <c r="A57" s="46"/>
      <c r="B57" s="130" t="s">
        <v>546</v>
      </c>
      <c r="C57" s="191">
        <v>31.736978690175444</v>
      </c>
      <c r="D57" s="123">
        <v>1.1662886034909767</v>
      </c>
      <c r="E57" s="192">
        <v>29.404401483193492</v>
      </c>
      <c r="F57" s="192">
        <v>34.0695558971574</v>
      </c>
      <c r="G57" s="192">
        <v>28.238112879702513</v>
      </c>
      <c r="H57" s="192">
        <v>35.235844500648376</v>
      </c>
      <c r="I57" s="49">
        <v>3.6748570646140781E-2</v>
      </c>
      <c r="J57" s="48">
        <v>7.3497141292281562E-2</v>
      </c>
      <c r="K57" s="50">
        <v>0.11024571193842234</v>
      </c>
      <c r="L57" s="192">
        <v>30.150129755666672</v>
      </c>
      <c r="M57" s="192">
        <v>33.323827624684213</v>
      </c>
    </row>
    <row r="58" spans="1:13" ht="15" customHeight="1">
      <c r="A58" s="46"/>
      <c r="B58" s="130" t="s">
        <v>547</v>
      </c>
      <c r="C58" s="122">
        <v>2.45539891088429</v>
      </c>
      <c r="D58" s="47">
        <v>0.15847551172898575</v>
      </c>
      <c r="E58" s="123">
        <v>2.1384478874263184</v>
      </c>
      <c r="F58" s="123">
        <v>2.7723499343422615</v>
      </c>
      <c r="G58" s="123">
        <v>1.9799723756973329</v>
      </c>
      <c r="H58" s="123">
        <v>2.9308254460712471</v>
      </c>
      <c r="I58" s="49">
        <v>6.4541655951094401E-2</v>
      </c>
      <c r="J58" s="48">
        <v>0.1290833119021888</v>
      </c>
      <c r="K58" s="50">
        <v>0.1936249678532832</v>
      </c>
      <c r="L58" s="123">
        <v>2.3326289653400756</v>
      </c>
      <c r="M58" s="123">
        <v>2.5781688564285044</v>
      </c>
    </row>
    <row r="59" spans="1:13" ht="15" customHeight="1">
      <c r="A59" s="46"/>
      <c r="B59" s="130" t="s">
        <v>189</v>
      </c>
      <c r="C59" s="186">
        <v>78.384387992990185</v>
      </c>
      <c r="D59" s="192">
        <v>4.9717691618408848</v>
      </c>
      <c r="E59" s="187">
        <v>68.44084966930842</v>
      </c>
      <c r="F59" s="187">
        <v>88.327926316671949</v>
      </c>
      <c r="G59" s="187">
        <v>63.469080507467531</v>
      </c>
      <c r="H59" s="187">
        <v>93.299695478512831</v>
      </c>
      <c r="I59" s="49">
        <v>6.3428053584924385E-2</v>
      </c>
      <c r="J59" s="48">
        <v>0.12685610716984877</v>
      </c>
      <c r="K59" s="50">
        <v>0.19028416075477317</v>
      </c>
      <c r="L59" s="187">
        <v>74.465168593340678</v>
      </c>
      <c r="M59" s="187">
        <v>82.303607392639691</v>
      </c>
    </row>
    <row r="60" spans="1:13" ht="15" customHeight="1">
      <c r="A60" s="46"/>
      <c r="B60" s="130" t="s">
        <v>193</v>
      </c>
      <c r="C60" s="186">
        <v>315.57064178744014</v>
      </c>
      <c r="D60" s="187">
        <v>20.170951487321965</v>
      </c>
      <c r="E60" s="187">
        <v>275.22873881279622</v>
      </c>
      <c r="F60" s="187">
        <v>355.91254476208405</v>
      </c>
      <c r="G60" s="187">
        <v>255.05778732547424</v>
      </c>
      <c r="H60" s="187">
        <v>376.08349624940604</v>
      </c>
      <c r="I60" s="49">
        <v>6.3918973492181105E-2</v>
      </c>
      <c r="J60" s="48">
        <v>0.12783794698436221</v>
      </c>
      <c r="K60" s="50">
        <v>0.1917569204765433</v>
      </c>
      <c r="L60" s="187">
        <v>299.79210969806815</v>
      </c>
      <c r="M60" s="187">
        <v>331.34917387681213</v>
      </c>
    </row>
    <row r="61" spans="1:13" ht="15" customHeight="1">
      <c r="A61" s="46"/>
      <c r="B61" s="37" t="s">
        <v>141</v>
      </c>
      <c r="C61" s="120"/>
      <c r="D61" s="131"/>
      <c r="E61" s="133"/>
      <c r="F61" s="133"/>
      <c r="G61" s="133"/>
      <c r="H61" s="133"/>
      <c r="I61" s="132"/>
      <c r="J61" s="132"/>
      <c r="K61" s="132"/>
      <c r="L61" s="133"/>
      <c r="M61" s="134"/>
    </row>
    <row r="62" spans="1:13" ht="15" customHeight="1">
      <c r="A62" s="46"/>
      <c r="B62" s="130" t="s">
        <v>526</v>
      </c>
      <c r="C62" s="122">
        <v>16.40875217891389</v>
      </c>
      <c r="D62" s="47">
        <v>0.24563171720807708</v>
      </c>
      <c r="E62" s="123">
        <v>15.917488744497735</v>
      </c>
      <c r="F62" s="123">
        <v>16.900015613330044</v>
      </c>
      <c r="G62" s="123">
        <v>15.671857027289658</v>
      </c>
      <c r="H62" s="123">
        <v>17.145647330538122</v>
      </c>
      <c r="I62" s="49">
        <v>1.49695549381096E-2</v>
      </c>
      <c r="J62" s="48">
        <v>2.99391098762192E-2</v>
      </c>
      <c r="K62" s="50">
        <v>4.49086648143288E-2</v>
      </c>
      <c r="L62" s="123">
        <v>15.588314569968196</v>
      </c>
      <c r="M62" s="123">
        <v>17.229189787859585</v>
      </c>
    </row>
    <row r="63" spans="1:13" ht="15" customHeight="1">
      <c r="A63" s="46"/>
      <c r="B63" s="130" t="s">
        <v>227</v>
      </c>
      <c r="C63" s="183">
        <v>0.27219532842777777</v>
      </c>
      <c r="D63" s="47">
        <v>1.7215943319278809E-2</v>
      </c>
      <c r="E63" s="47">
        <v>0.23776344178922015</v>
      </c>
      <c r="F63" s="47">
        <v>0.30662721506633539</v>
      </c>
      <c r="G63" s="47">
        <v>0.22054749846994134</v>
      </c>
      <c r="H63" s="47">
        <v>0.32384315838561417</v>
      </c>
      <c r="I63" s="49">
        <v>6.3248489306262118E-2</v>
      </c>
      <c r="J63" s="48">
        <v>0.12649697861252424</v>
      </c>
      <c r="K63" s="50">
        <v>0.18974546791878635</v>
      </c>
      <c r="L63" s="47">
        <v>0.25858556200638888</v>
      </c>
      <c r="M63" s="47">
        <v>0.28580509484916666</v>
      </c>
    </row>
    <row r="64" spans="1:13" ht="15" customHeight="1">
      <c r="A64" s="46"/>
      <c r="B64" s="130" t="s">
        <v>221</v>
      </c>
      <c r="C64" s="122">
        <v>1.205576184589394</v>
      </c>
      <c r="D64" s="47">
        <v>1.8709672457453936E-2</v>
      </c>
      <c r="E64" s="123">
        <v>1.1681568396744861</v>
      </c>
      <c r="F64" s="123">
        <v>1.2429955295043018</v>
      </c>
      <c r="G64" s="123">
        <v>1.1494471672170321</v>
      </c>
      <c r="H64" s="123">
        <v>1.2617052019617558</v>
      </c>
      <c r="I64" s="49">
        <v>1.5519278413604566E-2</v>
      </c>
      <c r="J64" s="48">
        <v>3.1038556827209133E-2</v>
      </c>
      <c r="K64" s="50">
        <v>4.6557835240813701E-2</v>
      </c>
      <c r="L64" s="123">
        <v>1.1452973753599243</v>
      </c>
      <c r="M64" s="123">
        <v>1.2658549938188637</v>
      </c>
    </row>
    <row r="65" spans="1:13" ht="15" customHeight="1">
      <c r="A65" s="46"/>
      <c r="B65" s="130" t="s">
        <v>527</v>
      </c>
      <c r="C65" s="186">
        <v>243.39424086684269</v>
      </c>
      <c r="D65" s="187">
        <v>63.398590791173227</v>
      </c>
      <c r="E65" s="187">
        <v>116.59705928449624</v>
      </c>
      <c r="F65" s="187">
        <v>370.19142244918913</v>
      </c>
      <c r="G65" s="187">
        <v>53.19846849332302</v>
      </c>
      <c r="H65" s="187">
        <v>433.5900132403624</v>
      </c>
      <c r="I65" s="49">
        <v>0.260476955269692</v>
      </c>
      <c r="J65" s="48">
        <v>0.520953910539384</v>
      </c>
      <c r="K65" s="50">
        <v>0.78143086580907606</v>
      </c>
      <c r="L65" s="187">
        <v>231.22452882350055</v>
      </c>
      <c r="M65" s="187">
        <v>255.56395291018484</v>
      </c>
    </row>
    <row r="66" spans="1:13" ht="15" customHeight="1">
      <c r="A66" s="46"/>
      <c r="B66" s="130" t="s">
        <v>528</v>
      </c>
      <c r="C66" s="186" t="s">
        <v>95</v>
      </c>
      <c r="D66" s="187" t="s">
        <v>94</v>
      </c>
      <c r="E66" s="187" t="s">
        <v>94</v>
      </c>
      <c r="F66" s="187" t="s">
        <v>94</v>
      </c>
      <c r="G66" s="187" t="s">
        <v>94</v>
      </c>
      <c r="H66" s="187" t="s">
        <v>94</v>
      </c>
      <c r="I66" s="49" t="s">
        <v>94</v>
      </c>
      <c r="J66" s="48" t="s">
        <v>94</v>
      </c>
      <c r="K66" s="50" t="s">
        <v>94</v>
      </c>
      <c r="L66" s="187" t="s">
        <v>94</v>
      </c>
      <c r="M66" s="187" t="s">
        <v>94</v>
      </c>
    </row>
    <row r="67" spans="1:13" ht="15" customHeight="1">
      <c r="A67" s="46"/>
      <c r="B67" s="130" t="s">
        <v>530</v>
      </c>
      <c r="C67" s="186" t="s">
        <v>95</v>
      </c>
      <c r="D67" s="187" t="s">
        <v>94</v>
      </c>
      <c r="E67" s="187" t="s">
        <v>94</v>
      </c>
      <c r="F67" s="187" t="s">
        <v>94</v>
      </c>
      <c r="G67" s="187" t="s">
        <v>94</v>
      </c>
      <c r="H67" s="187" t="s">
        <v>94</v>
      </c>
      <c r="I67" s="49" t="s">
        <v>94</v>
      </c>
      <c r="J67" s="48" t="s">
        <v>94</v>
      </c>
      <c r="K67" s="50" t="s">
        <v>94</v>
      </c>
      <c r="L67" s="187" t="s">
        <v>94</v>
      </c>
      <c r="M67" s="187" t="s">
        <v>94</v>
      </c>
    </row>
    <row r="68" spans="1:13" ht="15" customHeight="1">
      <c r="A68" s="46"/>
      <c r="B68" s="130" t="s">
        <v>531</v>
      </c>
      <c r="C68" s="122">
        <v>6.2031422385811572</v>
      </c>
      <c r="D68" s="47">
        <v>0.10660539826106628</v>
      </c>
      <c r="E68" s="123">
        <v>5.9899314420590244</v>
      </c>
      <c r="F68" s="123">
        <v>6.41635303510329</v>
      </c>
      <c r="G68" s="123">
        <v>5.8833260437979584</v>
      </c>
      <c r="H68" s="123">
        <v>6.522958433364356</v>
      </c>
      <c r="I68" s="49">
        <v>1.7185709139155594E-2</v>
      </c>
      <c r="J68" s="48">
        <v>3.4371418278311187E-2</v>
      </c>
      <c r="K68" s="50">
        <v>5.1557127417466778E-2</v>
      </c>
      <c r="L68" s="123">
        <v>5.8929851266520989</v>
      </c>
      <c r="M68" s="123">
        <v>6.5132993505102155</v>
      </c>
    </row>
    <row r="69" spans="1:13" ht="15" customHeight="1">
      <c r="A69" s="46"/>
      <c r="B69" s="130" t="s">
        <v>532</v>
      </c>
      <c r="C69" s="186" t="s">
        <v>95</v>
      </c>
      <c r="D69" s="187" t="s">
        <v>94</v>
      </c>
      <c r="E69" s="187" t="s">
        <v>94</v>
      </c>
      <c r="F69" s="187" t="s">
        <v>94</v>
      </c>
      <c r="G69" s="187" t="s">
        <v>94</v>
      </c>
      <c r="H69" s="187" t="s">
        <v>94</v>
      </c>
      <c r="I69" s="49" t="s">
        <v>94</v>
      </c>
      <c r="J69" s="48" t="s">
        <v>94</v>
      </c>
      <c r="K69" s="50" t="s">
        <v>94</v>
      </c>
      <c r="L69" s="187" t="s">
        <v>94</v>
      </c>
      <c r="M69" s="187" t="s">
        <v>94</v>
      </c>
    </row>
    <row r="70" spans="1:13" ht="15" customHeight="1">
      <c r="A70" s="46"/>
      <c r="B70" s="130" t="s">
        <v>533</v>
      </c>
      <c r="C70" s="186" t="s">
        <v>95</v>
      </c>
      <c r="D70" s="187" t="s">
        <v>94</v>
      </c>
      <c r="E70" s="187" t="s">
        <v>94</v>
      </c>
      <c r="F70" s="187" t="s">
        <v>94</v>
      </c>
      <c r="G70" s="187" t="s">
        <v>94</v>
      </c>
      <c r="H70" s="187" t="s">
        <v>94</v>
      </c>
      <c r="I70" s="49" t="s">
        <v>94</v>
      </c>
      <c r="J70" s="48" t="s">
        <v>94</v>
      </c>
      <c r="K70" s="50" t="s">
        <v>94</v>
      </c>
      <c r="L70" s="187" t="s">
        <v>94</v>
      </c>
      <c r="M70" s="187" t="s">
        <v>94</v>
      </c>
    </row>
    <row r="71" spans="1:13" ht="15" customHeight="1">
      <c r="A71" s="46"/>
      <c r="B71" s="130" t="s">
        <v>534</v>
      </c>
      <c r="C71" s="122">
        <v>3.2330979898180554</v>
      </c>
      <c r="D71" s="47">
        <v>5.0688835424213048E-2</v>
      </c>
      <c r="E71" s="123">
        <v>3.1317203189696294</v>
      </c>
      <c r="F71" s="123">
        <v>3.3344756606664814</v>
      </c>
      <c r="G71" s="123">
        <v>3.0810314835454164</v>
      </c>
      <c r="H71" s="123">
        <v>3.3851644960906944</v>
      </c>
      <c r="I71" s="49">
        <v>1.567810056603499E-2</v>
      </c>
      <c r="J71" s="48">
        <v>3.135620113206998E-2</v>
      </c>
      <c r="K71" s="50">
        <v>4.703430169810497E-2</v>
      </c>
      <c r="L71" s="123">
        <v>3.0714430903271528</v>
      </c>
      <c r="M71" s="123">
        <v>3.394752889308958</v>
      </c>
    </row>
    <row r="72" spans="1:13" ht="15" customHeight="1">
      <c r="A72" s="46"/>
      <c r="B72" s="130" t="s">
        <v>535</v>
      </c>
      <c r="C72" s="186">
        <v>145.4764320015606</v>
      </c>
      <c r="D72" s="187">
        <v>44.438051397970256</v>
      </c>
      <c r="E72" s="187">
        <v>56.600329205620085</v>
      </c>
      <c r="F72" s="187">
        <v>234.35253479750111</v>
      </c>
      <c r="G72" s="187">
        <v>12.162277807649815</v>
      </c>
      <c r="H72" s="187">
        <v>278.79058619547141</v>
      </c>
      <c r="I72" s="49">
        <v>0.30546563994292592</v>
      </c>
      <c r="J72" s="48">
        <v>0.61093127988585183</v>
      </c>
      <c r="K72" s="50">
        <v>0.9163969198287778</v>
      </c>
      <c r="L72" s="187">
        <v>138.20261040148256</v>
      </c>
      <c r="M72" s="187">
        <v>152.75025360163863</v>
      </c>
    </row>
    <row r="73" spans="1:13" ht="15" customHeight="1">
      <c r="A73" s="46"/>
      <c r="B73" s="130" t="s">
        <v>536</v>
      </c>
      <c r="C73" s="186" t="s">
        <v>95</v>
      </c>
      <c r="D73" s="187" t="s">
        <v>94</v>
      </c>
      <c r="E73" s="187" t="s">
        <v>94</v>
      </c>
      <c r="F73" s="187" t="s">
        <v>94</v>
      </c>
      <c r="G73" s="187" t="s">
        <v>94</v>
      </c>
      <c r="H73" s="187" t="s">
        <v>94</v>
      </c>
      <c r="I73" s="49" t="s">
        <v>94</v>
      </c>
      <c r="J73" s="48" t="s">
        <v>94</v>
      </c>
      <c r="K73" s="50" t="s">
        <v>94</v>
      </c>
      <c r="L73" s="187" t="s">
        <v>94</v>
      </c>
      <c r="M73" s="187" t="s">
        <v>94</v>
      </c>
    </row>
    <row r="74" spans="1:13" ht="15" customHeight="1">
      <c r="A74" s="46"/>
      <c r="B74" s="130" t="s">
        <v>142</v>
      </c>
      <c r="C74" s="122">
        <v>1.3012041354600001</v>
      </c>
      <c r="D74" s="47">
        <v>2.0612715080230597E-2</v>
      </c>
      <c r="E74" s="123">
        <v>1.259978705299539</v>
      </c>
      <c r="F74" s="123">
        <v>1.3424295656204612</v>
      </c>
      <c r="G74" s="123">
        <v>1.2393659902193084</v>
      </c>
      <c r="H74" s="123">
        <v>1.3630422807006919</v>
      </c>
      <c r="I74" s="49">
        <v>1.5841261581099737E-2</v>
      </c>
      <c r="J74" s="48">
        <v>3.1682523162199473E-2</v>
      </c>
      <c r="K74" s="50">
        <v>4.7523784743299213E-2</v>
      </c>
      <c r="L74" s="123">
        <v>1.2361439286870002</v>
      </c>
      <c r="M74" s="123">
        <v>1.3662643422330001</v>
      </c>
    </row>
    <row r="75" spans="1:13" ht="15" customHeight="1">
      <c r="A75" s="46"/>
      <c r="B75" s="130" t="s">
        <v>143</v>
      </c>
      <c r="C75" s="183">
        <v>4.8469422744851505E-2</v>
      </c>
      <c r="D75" s="47">
        <v>3.4306087385637938E-3</v>
      </c>
      <c r="E75" s="47">
        <v>4.1608205267723915E-2</v>
      </c>
      <c r="F75" s="47">
        <v>5.5330640221979095E-2</v>
      </c>
      <c r="G75" s="47">
        <v>3.8177596529160127E-2</v>
      </c>
      <c r="H75" s="47">
        <v>5.8761248960542883E-2</v>
      </c>
      <c r="I75" s="49">
        <v>7.0778823932418258E-2</v>
      </c>
      <c r="J75" s="48">
        <v>0.14155764786483652</v>
      </c>
      <c r="K75" s="50">
        <v>0.21233647179725479</v>
      </c>
      <c r="L75" s="47">
        <v>4.604595160760893E-2</v>
      </c>
      <c r="M75" s="47">
        <v>5.089289388209408E-2</v>
      </c>
    </row>
    <row r="76" spans="1:13" ht="15" customHeight="1">
      <c r="A76" s="46"/>
      <c r="B76" s="130" t="s">
        <v>537</v>
      </c>
      <c r="C76" s="122">
        <v>1.2237839522212119</v>
      </c>
      <c r="D76" s="47">
        <v>4.3953391271171476E-2</v>
      </c>
      <c r="E76" s="123">
        <v>1.135877169678869</v>
      </c>
      <c r="F76" s="123">
        <v>1.3116907347635549</v>
      </c>
      <c r="G76" s="123">
        <v>1.0919237784076976</v>
      </c>
      <c r="H76" s="123">
        <v>1.3556441260347263</v>
      </c>
      <c r="I76" s="49">
        <v>3.5915972906324263E-2</v>
      </c>
      <c r="J76" s="48">
        <v>7.1831945812648526E-2</v>
      </c>
      <c r="K76" s="50">
        <v>0.1077479187189728</v>
      </c>
      <c r="L76" s="123">
        <v>1.1625947546101514</v>
      </c>
      <c r="M76" s="123">
        <v>1.2849731498322725</v>
      </c>
    </row>
    <row r="77" spans="1:13" ht="15" customHeight="1">
      <c r="A77" s="46"/>
      <c r="B77" s="130" t="s">
        <v>539</v>
      </c>
      <c r="C77" s="183">
        <v>0.32432667456363634</v>
      </c>
      <c r="D77" s="47">
        <v>1.1275161473898685E-2</v>
      </c>
      <c r="E77" s="47">
        <v>0.30177635161583899</v>
      </c>
      <c r="F77" s="47">
        <v>0.34687699751143369</v>
      </c>
      <c r="G77" s="47">
        <v>0.29050119014194031</v>
      </c>
      <c r="H77" s="47">
        <v>0.35815215898533237</v>
      </c>
      <c r="I77" s="49">
        <v>3.4764829285376518E-2</v>
      </c>
      <c r="J77" s="48">
        <v>6.9529658570753036E-2</v>
      </c>
      <c r="K77" s="50">
        <v>0.10429448785612955</v>
      </c>
      <c r="L77" s="47">
        <v>0.30811034083545452</v>
      </c>
      <c r="M77" s="47">
        <v>0.34054300829181816</v>
      </c>
    </row>
    <row r="78" spans="1:13" ht="15" customHeight="1">
      <c r="A78" s="46"/>
      <c r="B78" s="130" t="s">
        <v>540</v>
      </c>
      <c r="C78" s="186" t="s">
        <v>95</v>
      </c>
      <c r="D78" s="187" t="s">
        <v>94</v>
      </c>
      <c r="E78" s="187" t="s">
        <v>94</v>
      </c>
      <c r="F78" s="187" t="s">
        <v>94</v>
      </c>
      <c r="G78" s="187" t="s">
        <v>94</v>
      </c>
      <c r="H78" s="187" t="s">
        <v>94</v>
      </c>
      <c r="I78" s="49" t="s">
        <v>94</v>
      </c>
      <c r="J78" s="48" t="s">
        <v>94</v>
      </c>
      <c r="K78" s="50" t="s">
        <v>94</v>
      </c>
      <c r="L78" s="187" t="s">
        <v>94</v>
      </c>
      <c r="M78" s="187" t="s">
        <v>94</v>
      </c>
    </row>
    <row r="79" spans="1:13" ht="15" customHeight="1">
      <c r="A79" s="46"/>
      <c r="B79" s="130" t="s">
        <v>541</v>
      </c>
      <c r="C79" s="122">
        <v>63.351420393615278</v>
      </c>
      <c r="D79" s="47">
        <v>0.88918299768580733</v>
      </c>
      <c r="E79" s="123">
        <v>61.573054398243663</v>
      </c>
      <c r="F79" s="123">
        <v>65.129786388986886</v>
      </c>
      <c r="G79" s="123">
        <v>60.683871400557855</v>
      </c>
      <c r="H79" s="123">
        <v>66.018969386672694</v>
      </c>
      <c r="I79" s="49">
        <v>1.4035723148133575E-2</v>
      </c>
      <c r="J79" s="48">
        <v>2.807144629626715E-2</v>
      </c>
      <c r="K79" s="50">
        <v>4.2107169444400724E-2</v>
      </c>
      <c r="L79" s="123">
        <v>60.183849373934514</v>
      </c>
      <c r="M79" s="123">
        <v>66.51899141329605</v>
      </c>
    </row>
    <row r="80" spans="1:13" ht="15" customHeight="1">
      <c r="A80" s="46"/>
      <c r="B80" s="130" t="s">
        <v>542</v>
      </c>
      <c r="C80" s="186" t="s">
        <v>95</v>
      </c>
      <c r="D80" s="187" t="s">
        <v>94</v>
      </c>
      <c r="E80" s="187" t="s">
        <v>94</v>
      </c>
      <c r="F80" s="187" t="s">
        <v>94</v>
      </c>
      <c r="G80" s="187" t="s">
        <v>94</v>
      </c>
      <c r="H80" s="187" t="s">
        <v>94</v>
      </c>
      <c r="I80" s="49" t="s">
        <v>94</v>
      </c>
      <c r="J80" s="48" t="s">
        <v>94</v>
      </c>
      <c r="K80" s="50" t="s">
        <v>94</v>
      </c>
      <c r="L80" s="187" t="s">
        <v>94</v>
      </c>
      <c r="M80" s="187" t="s">
        <v>94</v>
      </c>
    </row>
    <row r="81" spans="1:13" ht="15" customHeight="1">
      <c r="A81" s="46"/>
      <c r="B81" s="130" t="s">
        <v>548</v>
      </c>
      <c r="C81" s="183">
        <v>6.7966666666666661E-2</v>
      </c>
      <c r="D81" s="47">
        <v>6.0471756492871511E-3</v>
      </c>
      <c r="E81" s="47">
        <v>5.5872315368092361E-2</v>
      </c>
      <c r="F81" s="47">
        <v>8.0061017965240969E-2</v>
      </c>
      <c r="G81" s="47">
        <v>4.9825139718805207E-2</v>
      </c>
      <c r="H81" s="47">
        <v>8.6108193614528122E-2</v>
      </c>
      <c r="I81" s="49">
        <v>8.8972667718790852E-2</v>
      </c>
      <c r="J81" s="48">
        <v>0.1779453354375817</v>
      </c>
      <c r="K81" s="50">
        <v>0.26691800315637254</v>
      </c>
      <c r="L81" s="47">
        <v>6.4568333333333325E-2</v>
      </c>
      <c r="M81" s="47">
        <v>7.1364999999999998E-2</v>
      </c>
    </row>
    <row r="82" spans="1:13" ht="15" customHeight="1">
      <c r="A82" s="46"/>
      <c r="B82" s="130" t="s">
        <v>543</v>
      </c>
      <c r="C82" s="186" t="s">
        <v>95</v>
      </c>
      <c r="D82" s="187" t="s">
        <v>94</v>
      </c>
      <c r="E82" s="187" t="s">
        <v>94</v>
      </c>
      <c r="F82" s="187" t="s">
        <v>94</v>
      </c>
      <c r="G82" s="187" t="s">
        <v>94</v>
      </c>
      <c r="H82" s="187" t="s">
        <v>94</v>
      </c>
      <c r="I82" s="49" t="s">
        <v>94</v>
      </c>
      <c r="J82" s="48" t="s">
        <v>94</v>
      </c>
      <c r="K82" s="50" t="s">
        <v>94</v>
      </c>
      <c r="L82" s="187" t="s">
        <v>94</v>
      </c>
      <c r="M82" s="187" t="s">
        <v>94</v>
      </c>
    </row>
    <row r="83" spans="1:13" ht="15" customHeight="1">
      <c r="A83" s="46"/>
      <c r="B83" s="130" t="s">
        <v>549</v>
      </c>
      <c r="C83" s="183">
        <v>0.9424676961416667</v>
      </c>
      <c r="D83" s="47">
        <v>2.5782215151143616E-2</v>
      </c>
      <c r="E83" s="47">
        <v>0.89090326583937951</v>
      </c>
      <c r="F83" s="47">
        <v>0.99403212644395389</v>
      </c>
      <c r="G83" s="47">
        <v>0.86512105068823586</v>
      </c>
      <c r="H83" s="47">
        <v>1.0198143415950975</v>
      </c>
      <c r="I83" s="49">
        <v>2.735607305872919E-2</v>
      </c>
      <c r="J83" s="48">
        <v>5.471214611745838E-2</v>
      </c>
      <c r="K83" s="50">
        <v>8.2068219176187562E-2</v>
      </c>
      <c r="L83" s="47">
        <v>0.89534431133458336</v>
      </c>
      <c r="M83" s="47">
        <v>0.98959108094875003</v>
      </c>
    </row>
    <row r="84" spans="1:13" ht="15" customHeight="1">
      <c r="A84" s="46"/>
      <c r="B84" s="130" t="s">
        <v>544</v>
      </c>
      <c r="C84" s="186" t="s">
        <v>95</v>
      </c>
      <c r="D84" s="187" t="s">
        <v>94</v>
      </c>
      <c r="E84" s="187" t="s">
        <v>94</v>
      </c>
      <c r="F84" s="187" t="s">
        <v>94</v>
      </c>
      <c r="G84" s="187" t="s">
        <v>94</v>
      </c>
      <c r="H84" s="187" t="s">
        <v>94</v>
      </c>
      <c r="I84" s="49" t="s">
        <v>94</v>
      </c>
      <c r="J84" s="48" t="s">
        <v>94</v>
      </c>
      <c r="K84" s="50" t="s">
        <v>94</v>
      </c>
      <c r="L84" s="187" t="s">
        <v>94</v>
      </c>
      <c r="M84" s="187" t="s">
        <v>94</v>
      </c>
    </row>
    <row r="85" spans="1:13" ht="15" customHeight="1">
      <c r="A85" s="46"/>
      <c r="B85" s="130" t="s">
        <v>550</v>
      </c>
      <c r="C85" s="186">
        <v>174.59696034387534</v>
      </c>
      <c r="D85" s="187">
        <v>33.345807854011902</v>
      </c>
      <c r="E85" s="187">
        <v>107.90534463585153</v>
      </c>
      <c r="F85" s="187">
        <v>241.28857605189916</v>
      </c>
      <c r="G85" s="187">
        <v>74.559536781839626</v>
      </c>
      <c r="H85" s="187">
        <v>274.63438390591102</v>
      </c>
      <c r="I85" s="49">
        <v>0.19098733327508147</v>
      </c>
      <c r="J85" s="48">
        <v>0.38197466655016293</v>
      </c>
      <c r="K85" s="50">
        <v>0.57296199982524443</v>
      </c>
      <c r="L85" s="187">
        <v>165.86711232668156</v>
      </c>
      <c r="M85" s="187">
        <v>183.32680836106911</v>
      </c>
    </row>
    <row r="86" spans="1:13" ht="15" customHeight="1">
      <c r="A86" s="46"/>
      <c r="B86" s="130" t="s">
        <v>547</v>
      </c>
      <c r="C86" s="186" t="s">
        <v>95</v>
      </c>
      <c r="D86" s="187" t="s">
        <v>94</v>
      </c>
      <c r="E86" s="187" t="s">
        <v>94</v>
      </c>
      <c r="F86" s="187" t="s">
        <v>94</v>
      </c>
      <c r="G86" s="187" t="s">
        <v>94</v>
      </c>
      <c r="H86" s="187" t="s">
        <v>94</v>
      </c>
      <c r="I86" s="49" t="s">
        <v>94</v>
      </c>
      <c r="J86" s="48" t="s">
        <v>94</v>
      </c>
      <c r="K86" s="50" t="s">
        <v>94</v>
      </c>
      <c r="L86" s="187" t="s">
        <v>94</v>
      </c>
      <c r="M86" s="187" t="s">
        <v>94</v>
      </c>
    </row>
    <row r="87" spans="1:13" ht="15" customHeight="1">
      <c r="A87" s="46"/>
      <c r="B87" s="130" t="s">
        <v>228</v>
      </c>
      <c r="C87" s="186">
        <v>99.841809790174224</v>
      </c>
      <c r="D87" s="187">
        <v>22.680955429923035</v>
      </c>
      <c r="E87" s="187">
        <v>54.479898930328154</v>
      </c>
      <c r="F87" s="187">
        <v>145.2037206500203</v>
      </c>
      <c r="G87" s="187">
        <v>31.798943500405116</v>
      </c>
      <c r="H87" s="187">
        <v>167.88467607994335</v>
      </c>
      <c r="I87" s="49">
        <v>0.22716891327980662</v>
      </c>
      <c r="J87" s="48">
        <v>0.45433782655961324</v>
      </c>
      <c r="K87" s="50">
        <v>0.68150673983941989</v>
      </c>
      <c r="L87" s="187">
        <v>94.849719300665512</v>
      </c>
      <c r="M87" s="187">
        <v>104.83390027968294</v>
      </c>
    </row>
    <row r="88" spans="1:13" s="45" customFormat="1" ht="15" customHeight="1">
      <c r="A88" s="46"/>
      <c r="B88" s="130" t="s">
        <v>551</v>
      </c>
      <c r="C88" s="186">
        <v>402.65190210861914</v>
      </c>
      <c r="D88" s="187">
        <v>42.742303301329699</v>
      </c>
      <c r="E88" s="187">
        <v>317.16729550595971</v>
      </c>
      <c r="F88" s="187">
        <v>488.13650871127857</v>
      </c>
      <c r="G88" s="187">
        <v>274.42499220463003</v>
      </c>
      <c r="H88" s="187">
        <v>530.87881201260825</v>
      </c>
      <c r="I88" s="49">
        <v>0.10615199649497635</v>
      </c>
      <c r="J88" s="48">
        <v>0.2123039929899527</v>
      </c>
      <c r="K88" s="50">
        <v>0.31845598948492904</v>
      </c>
      <c r="L88" s="187">
        <v>382.5193070031882</v>
      </c>
      <c r="M88" s="187">
        <v>422.78449721405008</v>
      </c>
    </row>
    <row r="89" spans="1:13" ht="15" customHeight="1">
      <c r="A89" s="46"/>
      <c r="B89" s="37" t="s">
        <v>191</v>
      </c>
      <c r="C89" s="120"/>
      <c r="D89" s="131"/>
      <c r="E89" s="133"/>
      <c r="F89" s="133"/>
      <c r="G89" s="133"/>
      <c r="H89" s="133"/>
      <c r="I89" s="132"/>
      <c r="J89" s="132"/>
      <c r="K89" s="132"/>
      <c r="L89" s="133"/>
      <c r="M89" s="134"/>
    </row>
    <row r="90" spans="1:13" s="45" customFormat="1" ht="15" customHeight="1">
      <c r="A90" s="46"/>
      <c r="B90" s="130" t="s">
        <v>552</v>
      </c>
      <c r="C90" s="122">
        <v>4.7258909288444473</v>
      </c>
      <c r="D90" s="123">
        <v>0.53491163901983219</v>
      </c>
      <c r="E90" s="123">
        <v>3.6560676508047827</v>
      </c>
      <c r="F90" s="123">
        <v>5.7957142068841119</v>
      </c>
      <c r="G90" s="123">
        <v>3.1211560117849508</v>
      </c>
      <c r="H90" s="123">
        <v>6.3306258459039437</v>
      </c>
      <c r="I90" s="49">
        <v>0.1131874702725368</v>
      </c>
      <c r="J90" s="48">
        <v>0.22637494054507359</v>
      </c>
      <c r="K90" s="50">
        <v>0.33956241081761041</v>
      </c>
      <c r="L90" s="123">
        <v>4.4895963824022251</v>
      </c>
      <c r="M90" s="123">
        <v>4.9621854752866694</v>
      </c>
    </row>
    <row r="91" spans="1:13" s="45" customFormat="1" ht="15" customHeight="1">
      <c r="A91" s="46"/>
      <c r="B91" s="37" t="s">
        <v>192</v>
      </c>
      <c r="C91" s="120"/>
      <c r="D91" s="131"/>
      <c r="E91" s="133"/>
      <c r="F91" s="133"/>
      <c r="G91" s="133"/>
      <c r="H91" s="133"/>
      <c r="I91" s="132"/>
      <c r="J91" s="132"/>
      <c r="K91" s="132"/>
      <c r="L91" s="133"/>
      <c r="M91" s="134"/>
    </row>
    <row r="92" spans="1:13" ht="15" customHeight="1">
      <c r="A92" s="46"/>
      <c r="B92" s="130" t="s">
        <v>146</v>
      </c>
      <c r="C92" s="122">
        <v>8.4609018411299637</v>
      </c>
      <c r="D92" s="47">
        <v>0.24062274983410689</v>
      </c>
      <c r="E92" s="123">
        <v>7.9796563414617498</v>
      </c>
      <c r="F92" s="123">
        <v>8.9421473407981775</v>
      </c>
      <c r="G92" s="123">
        <v>7.7390335916276429</v>
      </c>
      <c r="H92" s="123">
        <v>9.1827700906322836</v>
      </c>
      <c r="I92" s="49">
        <v>2.8439373763254939E-2</v>
      </c>
      <c r="J92" s="48">
        <v>5.6878747526509878E-2</v>
      </c>
      <c r="K92" s="50">
        <v>8.531812128976482E-2</v>
      </c>
      <c r="L92" s="123">
        <v>8.037856749073466</v>
      </c>
      <c r="M92" s="123">
        <v>8.8839469331864613</v>
      </c>
    </row>
    <row r="93" spans="1:13" ht="15" customHeight="1">
      <c r="A93" s="46"/>
      <c r="B93" s="130" t="s">
        <v>229</v>
      </c>
      <c r="C93" s="122">
        <v>5.2643589743589745</v>
      </c>
      <c r="D93" s="123">
        <v>1.1524261904356203</v>
      </c>
      <c r="E93" s="123">
        <v>2.9595065934877338</v>
      </c>
      <c r="F93" s="123">
        <v>7.5692113552302152</v>
      </c>
      <c r="G93" s="123">
        <v>1.8070804030521135</v>
      </c>
      <c r="H93" s="123">
        <v>8.7216375456658355</v>
      </c>
      <c r="I93" s="49">
        <v>0.2189110195654824</v>
      </c>
      <c r="J93" s="48">
        <v>0.43782203913096479</v>
      </c>
      <c r="K93" s="50">
        <v>0.65673305869644716</v>
      </c>
      <c r="L93" s="123">
        <v>5.0011410256410258</v>
      </c>
      <c r="M93" s="123">
        <v>5.5275769230769232</v>
      </c>
    </row>
    <row r="94" spans="1:13" ht="15" customHeight="1">
      <c r="A94" s="46"/>
      <c r="B94" s="130" t="s">
        <v>219</v>
      </c>
      <c r="C94" s="183">
        <v>0.24747060812203517</v>
      </c>
      <c r="D94" s="47">
        <v>1.0977897533728617E-2</v>
      </c>
      <c r="E94" s="47">
        <v>0.22551481305457793</v>
      </c>
      <c r="F94" s="47">
        <v>0.2694264031894924</v>
      </c>
      <c r="G94" s="47">
        <v>0.2145369155208493</v>
      </c>
      <c r="H94" s="47">
        <v>0.28040430072322103</v>
      </c>
      <c r="I94" s="49">
        <v>4.4360409573629397E-2</v>
      </c>
      <c r="J94" s="48">
        <v>8.8720819147258795E-2</v>
      </c>
      <c r="K94" s="50">
        <v>0.13308122872088818</v>
      </c>
      <c r="L94" s="47">
        <v>0.23509707771593341</v>
      </c>
      <c r="M94" s="47">
        <v>0.25984413852813693</v>
      </c>
    </row>
    <row r="95" spans="1:13" ht="15" customHeight="1">
      <c r="A95" s="46"/>
      <c r="B95" s="130" t="s">
        <v>147</v>
      </c>
      <c r="C95" s="122">
        <v>1.9903960797957372</v>
      </c>
      <c r="D95" s="47">
        <v>0.10652939513862618</v>
      </c>
      <c r="E95" s="123">
        <v>1.7773372895184849</v>
      </c>
      <c r="F95" s="123">
        <v>2.2034548700729895</v>
      </c>
      <c r="G95" s="123">
        <v>1.6708078943798585</v>
      </c>
      <c r="H95" s="123">
        <v>2.3099842652116158</v>
      </c>
      <c r="I95" s="49">
        <v>5.3521706669337227E-2</v>
      </c>
      <c r="J95" s="48">
        <v>0.10704341333867445</v>
      </c>
      <c r="K95" s="50">
        <v>0.16056512000801168</v>
      </c>
      <c r="L95" s="123">
        <v>1.8908762758059503</v>
      </c>
      <c r="M95" s="123">
        <v>2.0899158837855238</v>
      </c>
    </row>
    <row r="96" spans="1:13" ht="15" customHeight="1">
      <c r="A96" s="46"/>
      <c r="B96" s="130" t="s">
        <v>220</v>
      </c>
      <c r="C96" s="122">
        <v>0.30066541729763824</v>
      </c>
      <c r="D96" s="47">
        <v>1.8572432634703859E-2</v>
      </c>
      <c r="E96" s="123">
        <v>0.26352055202823055</v>
      </c>
      <c r="F96" s="123">
        <v>0.33781028256704593</v>
      </c>
      <c r="G96" s="123">
        <v>0.24494811939352668</v>
      </c>
      <c r="H96" s="123">
        <v>0.3563827152017498</v>
      </c>
      <c r="I96" s="49">
        <v>6.1771096927713563E-2</v>
      </c>
      <c r="J96" s="48">
        <v>0.12354219385542713</v>
      </c>
      <c r="K96" s="50">
        <v>0.18531329078314068</v>
      </c>
      <c r="L96" s="123">
        <v>0.28563214643275631</v>
      </c>
      <c r="M96" s="123">
        <v>0.31569868816252017</v>
      </c>
    </row>
    <row r="97" spans="1:13" ht="15" customHeight="1">
      <c r="A97" s="46"/>
      <c r="B97" s="130" t="s">
        <v>148</v>
      </c>
      <c r="C97" s="183">
        <v>0.86170515883038856</v>
      </c>
      <c r="D97" s="47">
        <v>2.5180640704915231E-2</v>
      </c>
      <c r="E97" s="47">
        <v>0.81134387742055813</v>
      </c>
      <c r="F97" s="47">
        <v>0.91206644024021899</v>
      </c>
      <c r="G97" s="47">
        <v>0.78616323671564281</v>
      </c>
      <c r="H97" s="47">
        <v>0.93724708094513431</v>
      </c>
      <c r="I97" s="49">
        <v>2.922187530952405E-2</v>
      </c>
      <c r="J97" s="48">
        <v>5.84437506190481E-2</v>
      </c>
      <c r="K97" s="50">
        <v>8.7665625928572147E-2</v>
      </c>
      <c r="L97" s="47">
        <v>0.81861990088886916</v>
      </c>
      <c r="M97" s="47">
        <v>0.90479041677190797</v>
      </c>
    </row>
    <row r="98" spans="1:13" ht="15" customHeight="1">
      <c r="A98" s="46"/>
      <c r="B98" s="130" t="s">
        <v>149</v>
      </c>
      <c r="C98" s="186">
        <v>205.92421711341203</v>
      </c>
      <c r="D98" s="187">
        <v>12.530876249975405</v>
      </c>
      <c r="E98" s="187">
        <v>180.86246461346121</v>
      </c>
      <c r="F98" s="187">
        <v>230.98596961336284</v>
      </c>
      <c r="G98" s="187">
        <v>168.33158836348582</v>
      </c>
      <c r="H98" s="187">
        <v>243.51684586333823</v>
      </c>
      <c r="I98" s="49">
        <v>6.0851882433400582E-2</v>
      </c>
      <c r="J98" s="48">
        <v>0.12170376486680116</v>
      </c>
      <c r="K98" s="50">
        <v>0.18255564730020174</v>
      </c>
      <c r="L98" s="187">
        <v>195.62800625774142</v>
      </c>
      <c r="M98" s="187">
        <v>216.22042796908264</v>
      </c>
    </row>
    <row r="99" spans="1:13" ht="15" customHeight="1">
      <c r="A99" s="46"/>
      <c r="B99" s="130" t="s">
        <v>174</v>
      </c>
      <c r="C99" s="191">
        <v>15.526599375931706</v>
      </c>
      <c r="D99" s="123">
        <v>0.72087546319754758</v>
      </c>
      <c r="E99" s="192">
        <v>14.084848449536612</v>
      </c>
      <c r="F99" s="192">
        <v>16.968350302326801</v>
      </c>
      <c r="G99" s="192">
        <v>13.363972986339064</v>
      </c>
      <c r="H99" s="192">
        <v>17.689225765524348</v>
      </c>
      <c r="I99" s="49">
        <v>4.642841911120605E-2</v>
      </c>
      <c r="J99" s="48">
        <v>9.28568382224121E-2</v>
      </c>
      <c r="K99" s="50">
        <v>0.13928525733361816</v>
      </c>
      <c r="L99" s="192">
        <v>14.750269407135121</v>
      </c>
      <c r="M99" s="192">
        <v>16.302929344728291</v>
      </c>
    </row>
    <row r="100" spans="1:13" ht="15" customHeight="1">
      <c r="A100" s="46"/>
      <c r="B100" s="130" t="s">
        <v>150</v>
      </c>
      <c r="C100" s="186">
        <v>50.561797966823974</v>
      </c>
      <c r="D100" s="192">
        <v>4.2576123111443893</v>
      </c>
      <c r="E100" s="187">
        <v>42.046573344535197</v>
      </c>
      <c r="F100" s="187">
        <v>59.077022589112751</v>
      </c>
      <c r="G100" s="187">
        <v>37.788961033390805</v>
      </c>
      <c r="H100" s="187">
        <v>63.334634900257143</v>
      </c>
      <c r="I100" s="49">
        <v>8.4206109797321946E-2</v>
      </c>
      <c r="J100" s="48">
        <v>0.16841221959464389</v>
      </c>
      <c r="K100" s="50">
        <v>0.25261832939196582</v>
      </c>
      <c r="L100" s="187">
        <v>48.033708068482774</v>
      </c>
      <c r="M100" s="187">
        <v>53.089887865165174</v>
      </c>
    </row>
    <row r="101" spans="1:13" ht="15" customHeight="1">
      <c r="A101" s="46"/>
      <c r="B101" s="130" t="s">
        <v>175</v>
      </c>
      <c r="C101" s="122">
        <v>6.9861968985470719</v>
      </c>
      <c r="D101" s="47">
        <v>0.32318906257758484</v>
      </c>
      <c r="E101" s="123">
        <v>6.3398187733919027</v>
      </c>
      <c r="F101" s="123">
        <v>7.6325750237022412</v>
      </c>
      <c r="G101" s="123">
        <v>6.0166297108143176</v>
      </c>
      <c r="H101" s="123">
        <v>7.9557640862798262</v>
      </c>
      <c r="I101" s="49">
        <v>4.6261087007839541E-2</v>
      </c>
      <c r="J101" s="48">
        <v>9.2522174015679082E-2</v>
      </c>
      <c r="K101" s="50">
        <v>0.13878326102351862</v>
      </c>
      <c r="L101" s="123">
        <v>6.6368870536197182</v>
      </c>
      <c r="M101" s="123">
        <v>7.3355067434744257</v>
      </c>
    </row>
    <row r="102" spans="1:13" ht="15" customHeight="1">
      <c r="A102" s="46"/>
      <c r="B102" s="130" t="s">
        <v>222</v>
      </c>
      <c r="C102" s="191">
        <v>32.717242810322091</v>
      </c>
      <c r="D102" s="123">
        <v>1.2096346376437936</v>
      </c>
      <c r="E102" s="192">
        <v>30.297973535034505</v>
      </c>
      <c r="F102" s="192">
        <v>35.136512085609681</v>
      </c>
      <c r="G102" s="192">
        <v>29.08833889739071</v>
      </c>
      <c r="H102" s="192">
        <v>36.346146723253469</v>
      </c>
      <c r="I102" s="49">
        <v>3.6972389288933642E-2</v>
      </c>
      <c r="J102" s="48">
        <v>7.3944778577867284E-2</v>
      </c>
      <c r="K102" s="50">
        <v>0.11091716786680092</v>
      </c>
      <c r="L102" s="192">
        <v>31.081380669805988</v>
      </c>
      <c r="M102" s="192">
        <v>34.353104950838194</v>
      </c>
    </row>
    <row r="103" spans="1:13" ht="15" customHeight="1">
      <c r="A103" s="46"/>
      <c r="B103" s="130" t="s">
        <v>151</v>
      </c>
      <c r="C103" s="122">
        <v>4.8526369939425198</v>
      </c>
      <c r="D103" s="47">
        <v>0.31301101384766528</v>
      </c>
      <c r="E103" s="123">
        <v>4.2266149662471895</v>
      </c>
      <c r="F103" s="123">
        <v>5.4786590216378501</v>
      </c>
      <c r="G103" s="123">
        <v>3.9136039523995239</v>
      </c>
      <c r="H103" s="123">
        <v>5.7916700354855157</v>
      </c>
      <c r="I103" s="49">
        <v>6.4503282285156019E-2</v>
      </c>
      <c r="J103" s="48">
        <v>0.12900656457031204</v>
      </c>
      <c r="K103" s="50">
        <v>0.19350984685546807</v>
      </c>
      <c r="L103" s="123">
        <v>4.6100051442453935</v>
      </c>
      <c r="M103" s="123">
        <v>5.0952688436396461</v>
      </c>
    </row>
    <row r="104" spans="1:13" ht="15" customHeight="1">
      <c r="A104" s="46"/>
      <c r="B104" s="130" t="s">
        <v>230</v>
      </c>
      <c r="C104" s="122">
        <v>2.2995078122441082</v>
      </c>
      <c r="D104" s="47">
        <v>0.15295163731302991</v>
      </c>
      <c r="E104" s="123">
        <v>1.9936045376180482</v>
      </c>
      <c r="F104" s="123">
        <v>2.6054110868701681</v>
      </c>
      <c r="G104" s="123">
        <v>1.8406529003050185</v>
      </c>
      <c r="H104" s="123">
        <v>2.7583627241831978</v>
      </c>
      <c r="I104" s="49">
        <v>6.651494571952038E-2</v>
      </c>
      <c r="J104" s="48">
        <v>0.13302989143904076</v>
      </c>
      <c r="K104" s="50">
        <v>0.19954483715856114</v>
      </c>
      <c r="L104" s="123">
        <v>2.1845324216319026</v>
      </c>
      <c r="M104" s="123">
        <v>2.4144832028563137</v>
      </c>
    </row>
    <row r="105" spans="1:13" ht="15" customHeight="1">
      <c r="A105" s="46"/>
      <c r="B105" s="130" t="s">
        <v>152</v>
      </c>
      <c r="C105" s="122">
        <v>2.6297966080289519</v>
      </c>
      <c r="D105" s="47">
        <v>0.17023035474108561</v>
      </c>
      <c r="E105" s="123">
        <v>2.2893358985467804</v>
      </c>
      <c r="F105" s="123">
        <v>2.9702573175111233</v>
      </c>
      <c r="G105" s="123">
        <v>2.1191055438056949</v>
      </c>
      <c r="H105" s="123">
        <v>3.1404876722522088</v>
      </c>
      <c r="I105" s="49">
        <v>6.4731376647669439E-2</v>
      </c>
      <c r="J105" s="48">
        <v>0.12946275329533888</v>
      </c>
      <c r="K105" s="50">
        <v>0.19419412994300833</v>
      </c>
      <c r="L105" s="123">
        <v>2.4983067776275041</v>
      </c>
      <c r="M105" s="123">
        <v>2.7612864384303997</v>
      </c>
    </row>
    <row r="106" spans="1:13" ht="15" customHeight="1">
      <c r="A106" s="46"/>
      <c r="B106" s="130" t="s">
        <v>153</v>
      </c>
      <c r="C106" s="122">
        <v>4.2335661542369021</v>
      </c>
      <c r="D106" s="47">
        <v>0.11068651791208374</v>
      </c>
      <c r="E106" s="123">
        <v>4.0121931184127346</v>
      </c>
      <c r="F106" s="123">
        <v>4.4549391900610695</v>
      </c>
      <c r="G106" s="123">
        <v>3.9015066005006509</v>
      </c>
      <c r="H106" s="123">
        <v>4.5656257079731537</v>
      </c>
      <c r="I106" s="49">
        <v>2.6144983656700392E-2</v>
      </c>
      <c r="J106" s="48">
        <v>5.2289967313400784E-2</v>
      </c>
      <c r="K106" s="50">
        <v>7.8434950970101169E-2</v>
      </c>
      <c r="L106" s="123">
        <v>4.0218878465250567</v>
      </c>
      <c r="M106" s="123">
        <v>4.4452444619487474</v>
      </c>
    </row>
    <row r="107" spans="1:13" ht="15" customHeight="1">
      <c r="A107" s="46"/>
      <c r="B107" s="130" t="s">
        <v>154</v>
      </c>
      <c r="C107" s="191">
        <v>21.332359580845004</v>
      </c>
      <c r="D107" s="123">
        <v>0.82430866220669075</v>
      </c>
      <c r="E107" s="192">
        <v>19.683742256431621</v>
      </c>
      <c r="F107" s="192">
        <v>22.980976905258387</v>
      </c>
      <c r="G107" s="192">
        <v>18.859433594224932</v>
      </c>
      <c r="H107" s="192">
        <v>23.805285567465077</v>
      </c>
      <c r="I107" s="49">
        <v>3.8641232306381307E-2</v>
      </c>
      <c r="J107" s="48">
        <v>7.7282464612762614E-2</v>
      </c>
      <c r="K107" s="50">
        <v>0.11592369691914392</v>
      </c>
      <c r="L107" s="192">
        <v>20.265741601802755</v>
      </c>
      <c r="M107" s="192">
        <v>22.398977559887253</v>
      </c>
    </row>
    <row r="108" spans="1:13" ht="15" customHeight="1">
      <c r="A108" s="46"/>
      <c r="B108" s="130" t="s">
        <v>155</v>
      </c>
      <c r="C108" s="122">
        <v>8.2033241247433075</v>
      </c>
      <c r="D108" s="47">
        <v>0.69618080713202035</v>
      </c>
      <c r="E108" s="123">
        <v>6.8109625104792668</v>
      </c>
      <c r="F108" s="123">
        <v>9.5956857390073473</v>
      </c>
      <c r="G108" s="123">
        <v>6.114781703347246</v>
      </c>
      <c r="H108" s="123">
        <v>10.291866546139369</v>
      </c>
      <c r="I108" s="49">
        <v>8.4865695484609996E-2</v>
      </c>
      <c r="J108" s="48">
        <v>0.16973139096921999</v>
      </c>
      <c r="K108" s="50">
        <v>0.25459708645383</v>
      </c>
      <c r="L108" s="123">
        <v>7.7931579185061421</v>
      </c>
      <c r="M108" s="123">
        <v>8.613490330980472</v>
      </c>
    </row>
    <row r="109" spans="1:13" ht="15" customHeight="1">
      <c r="A109" s="46"/>
      <c r="B109" s="130" t="s">
        <v>156</v>
      </c>
      <c r="C109" s="122">
        <v>4.2796032839542946</v>
      </c>
      <c r="D109" s="47">
        <v>0.28953802366317155</v>
      </c>
      <c r="E109" s="123">
        <v>3.7005272366279516</v>
      </c>
      <c r="F109" s="123">
        <v>4.858679331280638</v>
      </c>
      <c r="G109" s="123">
        <v>3.4109892129647799</v>
      </c>
      <c r="H109" s="123">
        <v>5.1482173549438093</v>
      </c>
      <c r="I109" s="49">
        <v>6.7655341967969143E-2</v>
      </c>
      <c r="J109" s="48">
        <v>0.13531068393593829</v>
      </c>
      <c r="K109" s="50">
        <v>0.20296602590390744</v>
      </c>
      <c r="L109" s="123">
        <v>4.0656231197565802</v>
      </c>
      <c r="M109" s="123">
        <v>4.4935834481520089</v>
      </c>
    </row>
    <row r="110" spans="1:13" ht="15" customHeight="1">
      <c r="A110" s="46"/>
      <c r="B110" s="130" t="s">
        <v>157</v>
      </c>
      <c r="C110" s="122">
        <v>0.84853488654168441</v>
      </c>
      <c r="D110" s="47">
        <v>5.3591628523857619E-2</v>
      </c>
      <c r="E110" s="123">
        <v>0.74135162949396916</v>
      </c>
      <c r="F110" s="123">
        <v>0.95571814358939966</v>
      </c>
      <c r="G110" s="123">
        <v>0.68776000097011158</v>
      </c>
      <c r="H110" s="123">
        <v>1.0093097721132573</v>
      </c>
      <c r="I110" s="49">
        <v>6.3157837554891058E-2</v>
      </c>
      <c r="J110" s="48">
        <v>0.12631567510978212</v>
      </c>
      <c r="K110" s="50">
        <v>0.18947351266467316</v>
      </c>
      <c r="L110" s="123">
        <v>0.80610814221460014</v>
      </c>
      <c r="M110" s="123">
        <v>0.89096163086876867</v>
      </c>
    </row>
    <row r="111" spans="1:13" ht="15" customHeight="1">
      <c r="A111" s="46"/>
      <c r="B111" s="130" t="s">
        <v>176</v>
      </c>
      <c r="C111" s="183">
        <v>5.8768111111111111E-2</v>
      </c>
      <c r="D111" s="47">
        <v>4.5597971802036731E-3</v>
      </c>
      <c r="E111" s="47">
        <v>4.9648516750703767E-2</v>
      </c>
      <c r="F111" s="47">
        <v>6.7887705471518456E-2</v>
      </c>
      <c r="G111" s="47">
        <v>4.5088719570500091E-2</v>
      </c>
      <c r="H111" s="47">
        <v>7.2447502651722132E-2</v>
      </c>
      <c r="I111" s="49">
        <v>7.7589650134961816E-2</v>
      </c>
      <c r="J111" s="48">
        <v>0.15517930026992363</v>
      </c>
      <c r="K111" s="50">
        <v>0.23276895040488543</v>
      </c>
      <c r="L111" s="47">
        <v>5.5829705555555553E-2</v>
      </c>
      <c r="M111" s="47">
        <v>6.1706516666666669E-2</v>
      </c>
    </row>
    <row r="112" spans="1:13" ht="15" customHeight="1">
      <c r="A112" s="46"/>
      <c r="B112" s="130" t="s">
        <v>158</v>
      </c>
      <c r="C112" s="122">
        <v>2.6794550277024616</v>
      </c>
      <c r="D112" s="47">
        <v>7.4101390430674582E-2</v>
      </c>
      <c r="E112" s="123">
        <v>2.5312522468411123</v>
      </c>
      <c r="F112" s="123">
        <v>2.8276578085638109</v>
      </c>
      <c r="G112" s="123">
        <v>2.4571508564104381</v>
      </c>
      <c r="H112" s="123">
        <v>2.9017591989944851</v>
      </c>
      <c r="I112" s="49">
        <v>2.7655396214734725E-2</v>
      </c>
      <c r="J112" s="48">
        <v>5.5310792429469451E-2</v>
      </c>
      <c r="K112" s="50">
        <v>8.2966188644204172E-2</v>
      </c>
      <c r="L112" s="123">
        <v>2.5454822763173386</v>
      </c>
      <c r="M112" s="123">
        <v>2.8134277790875846</v>
      </c>
    </row>
    <row r="113" spans="1:13" ht="15" customHeight="1">
      <c r="A113" s="46"/>
      <c r="B113" s="130" t="s">
        <v>159</v>
      </c>
      <c r="C113" s="186">
        <v>103.05369003323936</v>
      </c>
      <c r="D113" s="187">
        <v>7.1324048571781873</v>
      </c>
      <c r="E113" s="187">
        <v>88.788880318882988</v>
      </c>
      <c r="F113" s="187">
        <v>117.31849974759574</v>
      </c>
      <c r="G113" s="187">
        <v>81.656475461704801</v>
      </c>
      <c r="H113" s="187">
        <v>124.45090460477392</v>
      </c>
      <c r="I113" s="49">
        <v>6.9210572225775438E-2</v>
      </c>
      <c r="J113" s="48">
        <v>0.13842114445155088</v>
      </c>
      <c r="K113" s="50">
        <v>0.20763171667732633</v>
      </c>
      <c r="L113" s="187">
        <v>97.901005531577397</v>
      </c>
      <c r="M113" s="187">
        <v>108.20637453490133</v>
      </c>
    </row>
    <row r="114" spans="1:13" ht="15" customHeight="1">
      <c r="A114" s="46"/>
      <c r="B114" s="130" t="s">
        <v>177</v>
      </c>
      <c r="C114" s="191">
        <v>16.37346114071191</v>
      </c>
      <c r="D114" s="123">
        <v>0.62258189182543855</v>
      </c>
      <c r="E114" s="192">
        <v>15.128297357061033</v>
      </c>
      <c r="F114" s="192">
        <v>17.618624924362788</v>
      </c>
      <c r="G114" s="192">
        <v>14.505715465235594</v>
      </c>
      <c r="H114" s="192">
        <v>18.241206816188225</v>
      </c>
      <c r="I114" s="49">
        <v>3.802384153692559E-2</v>
      </c>
      <c r="J114" s="48">
        <v>7.604768307385118E-2</v>
      </c>
      <c r="K114" s="50">
        <v>0.11407152461077677</v>
      </c>
      <c r="L114" s="192">
        <v>15.554788083676314</v>
      </c>
      <c r="M114" s="192">
        <v>17.192134197747507</v>
      </c>
    </row>
    <row r="115" spans="1:13" ht="15" customHeight="1">
      <c r="A115" s="46"/>
      <c r="B115" s="130" t="s">
        <v>160</v>
      </c>
      <c r="C115" s="122">
        <v>0.30070456377143795</v>
      </c>
      <c r="D115" s="47">
        <v>1.4443117300664176E-2</v>
      </c>
      <c r="E115" s="123">
        <v>0.27181832917010962</v>
      </c>
      <c r="F115" s="123">
        <v>0.32959079837276628</v>
      </c>
      <c r="G115" s="123">
        <v>0.25737521186944545</v>
      </c>
      <c r="H115" s="123">
        <v>0.34403391567343045</v>
      </c>
      <c r="I115" s="49">
        <v>4.8030921511527915E-2</v>
      </c>
      <c r="J115" s="48">
        <v>9.6061843023055829E-2</v>
      </c>
      <c r="K115" s="50">
        <v>0.14409276453458375</v>
      </c>
      <c r="L115" s="123">
        <v>0.28566933558286606</v>
      </c>
      <c r="M115" s="123">
        <v>0.31573979196000984</v>
      </c>
    </row>
    <row r="116" spans="1:13" ht="15" customHeight="1">
      <c r="A116" s="46"/>
      <c r="B116" s="130" t="s">
        <v>161</v>
      </c>
      <c r="C116" s="183">
        <v>0.75124667543223012</v>
      </c>
      <c r="D116" s="47">
        <v>3.181560433873909E-2</v>
      </c>
      <c r="E116" s="47">
        <v>0.68761546675475194</v>
      </c>
      <c r="F116" s="47">
        <v>0.81487788410970829</v>
      </c>
      <c r="G116" s="47">
        <v>0.65579986241601285</v>
      </c>
      <c r="H116" s="47">
        <v>0.84669348844844738</v>
      </c>
      <c r="I116" s="49">
        <v>4.2350409498230351E-2</v>
      </c>
      <c r="J116" s="48">
        <v>8.4700818996460703E-2</v>
      </c>
      <c r="K116" s="50">
        <v>0.12705122849469105</v>
      </c>
      <c r="L116" s="47">
        <v>0.71368434166061856</v>
      </c>
      <c r="M116" s="47">
        <v>0.78880900920384167</v>
      </c>
    </row>
    <row r="117" spans="1:13" ht="15" customHeight="1">
      <c r="A117" s="46"/>
      <c r="B117" s="130" t="s">
        <v>162</v>
      </c>
      <c r="C117" s="183">
        <v>3.8195036708323526E-2</v>
      </c>
      <c r="D117" s="47">
        <v>7.515868265945369E-4</v>
      </c>
      <c r="E117" s="47">
        <v>3.6691863055134451E-2</v>
      </c>
      <c r="F117" s="47">
        <v>3.9698210361512602E-2</v>
      </c>
      <c r="G117" s="47">
        <v>3.5940276228539916E-2</v>
      </c>
      <c r="H117" s="47">
        <v>4.0449797188107137E-2</v>
      </c>
      <c r="I117" s="49">
        <v>1.9677604510084157E-2</v>
      </c>
      <c r="J117" s="48">
        <v>3.9355209020168314E-2</v>
      </c>
      <c r="K117" s="50">
        <v>5.903281353025247E-2</v>
      </c>
      <c r="L117" s="47">
        <v>3.6285284872907352E-2</v>
      </c>
      <c r="M117" s="47">
        <v>4.0104788543739701E-2</v>
      </c>
    </row>
    <row r="118" spans="1:13" ht="15" customHeight="1">
      <c r="A118" s="46"/>
      <c r="B118" s="130" t="s">
        <v>178</v>
      </c>
      <c r="C118" s="122">
        <v>2.0702151525165733</v>
      </c>
      <c r="D118" s="47">
        <v>7.9324258848864154E-2</v>
      </c>
      <c r="E118" s="123">
        <v>1.9115666348188449</v>
      </c>
      <c r="F118" s="123">
        <v>2.2288636702143014</v>
      </c>
      <c r="G118" s="123">
        <v>1.8322423759699809</v>
      </c>
      <c r="H118" s="123">
        <v>2.3081879290631657</v>
      </c>
      <c r="I118" s="49">
        <v>3.8316915395212342E-2</v>
      </c>
      <c r="J118" s="48">
        <v>7.6633830790424684E-2</v>
      </c>
      <c r="K118" s="50">
        <v>0.11495074618563703</v>
      </c>
      <c r="L118" s="123">
        <v>1.9667043948907446</v>
      </c>
      <c r="M118" s="123">
        <v>2.173725910142402</v>
      </c>
    </row>
    <row r="119" spans="1:13" ht="15" customHeight="1">
      <c r="A119" s="46"/>
      <c r="B119" s="130" t="s">
        <v>179</v>
      </c>
      <c r="C119" s="183">
        <v>0.90258072056666683</v>
      </c>
      <c r="D119" s="47">
        <v>2.5436450579929E-2</v>
      </c>
      <c r="E119" s="47">
        <v>0.85170781940680884</v>
      </c>
      <c r="F119" s="47">
        <v>0.95345362172652481</v>
      </c>
      <c r="G119" s="47">
        <v>0.82627136882687979</v>
      </c>
      <c r="H119" s="47">
        <v>0.97889007230645386</v>
      </c>
      <c r="I119" s="49">
        <v>2.8181912155135824E-2</v>
      </c>
      <c r="J119" s="48">
        <v>5.6363824310271649E-2</v>
      </c>
      <c r="K119" s="50">
        <v>8.4545736465407473E-2</v>
      </c>
      <c r="L119" s="47">
        <v>0.85745168453833354</v>
      </c>
      <c r="M119" s="47">
        <v>0.94770975659500012</v>
      </c>
    </row>
    <row r="120" spans="1:13" ht="15" customHeight="1">
      <c r="A120" s="46"/>
      <c r="B120" s="130" t="s">
        <v>180</v>
      </c>
      <c r="C120" s="191">
        <v>12.112622005040016</v>
      </c>
      <c r="D120" s="123">
        <v>0.70292703086691866</v>
      </c>
      <c r="E120" s="192">
        <v>10.706767943306179</v>
      </c>
      <c r="F120" s="192">
        <v>13.518476066773854</v>
      </c>
      <c r="G120" s="192">
        <v>10.00384091243926</v>
      </c>
      <c r="H120" s="192">
        <v>14.221403097640772</v>
      </c>
      <c r="I120" s="49">
        <v>5.8032606860383605E-2</v>
      </c>
      <c r="J120" s="48">
        <v>0.11606521372076721</v>
      </c>
      <c r="K120" s="50">
        <v>0.17409782058115081</v>
      </c>
      <c r="L120" s="192">
        <v>11.506990904788015</v>
      </c>
      <c r="M120" s="192">
        <v>12.718253105292018</v>
      </c>
    </row>
    <row r="121" spans="1:13" ht="15" customHeight="1">
      <c r="A121" s="46"/>
      <c r="B121" s="130" t="s">
        <v>163</v>
      </c>
      <c r="C121" s="186">
        <v>81.863252754119657</v>
      </c>
      <c r="D121" s="192">
        <v>4.4987149807807789</v>
      </c>
      <c r="E121" s="187">
        <v>72.865822792558106</v>
      </c>
      <c r="F121" s="187">
        <v>90.860682715681207</v>
      </c>
      <c r="G121" s="187">
        <v>68.367107811777316</v>
      </c>
      <c r="H121" s="187">
        <v>95.359397696461997</v>
      </c>
      <c r="I121" s="49">
        <v>5.4954021852672931E-2</v>
      </c>
      <c r="J121" s="48">
        <v>0.10990804370534586</v>
      </c>
      <c r="K121" s="50">
        <v>0.1648620655580188</v>
      </c>
      <c r="L121" s="187">
        <v>77.77009011641367</v>
      </c>
      <c r="M121" s="187">
        <v>85.956415391825644</v>
      </c>
    </row>
    <row r="122" spans="1:13" ht="15" customHeight="1">
      <c r="A122" s="46"/>
      <c r="B122" s="130" t="s">
        <v>181</v>
      </c>
      <c r="C122" s="191">
        <v>32.605490484733956</v>
      </c>
      <c r="D122" s="123">
        <v>1.0232021435602905</v>
      </c>
      <c r="E122" s="192">
        <v>30.559086197613375</v>
      </c>
      <c r="F122" s="192">
        <v>34.651894771854536</v>
      </c>
      <c r="G122" s="192">
        <v>29.535884054053085</v>
      </c>
      <c r="H122" s="192">
        <v>35.675096915414827</v>
      </c>
      <c r="I122" s="49">
        <v>3.1381283592079638E-2</v>
      </c>
      <c r="J122" s="48">
        <v>6.2762567184159276E-2</v>
      </c>
      <c r="K122" s="50">
        <v>9.4143850776238908E-2</v>
      </c>
      <c r="L122" s="192">
        <v>30.975215960497259</v>
      </c>
      <c r="M122" s="192">
        <v>34.235765008970652</v>
      </c>
    </row>
    <row r="123" spans="1:13" ht="15" customHeight="1">
      <c r="A123" s="46"/>
      <c r="B123" s="130" t="s">
        <v>182</v>
      </c>
      <c r="C123" s="183">
        <v>0.14306787650629638</v>
      </c>
      <c r="D123" s="47">
        <v>3.7862165360320532E-3</v>
      </c>
      <c r="E123" s="47">
        <v>0.13549544343423228</v>
      </c>
      <c r="F123" s="47">
        <v>0.15064030957836047</v>
      </c>
      <c r="G123" s="47">
        <v>0.13170922689820022</v>
      </c>
      <c r="H123" s="47">
        <v>0.15442652611439253</v>
      </c>
      <c r="I123" s="49">
        <v>2.6464477061455671E-2</v>
      </c>
      <c r="J123" s="48">
        <v>5.2928954122911341E-2</v>
      </c>
      <c r="K123" s="50">
        <v>7.9393431184367008E-2</v>
      </c>
      <c r="L123" s="47">
        <v>0.13591448268098155</v>
      </c>
      <c r="M123" s="47">
        <v>0.1502212703316112</v>
      </c>
    </row>
    <row r="124" spans="1:13" ht="15" customHeight="1">
      <c r="A124" s="46"/>
      <c r="B124" s="130" t="s">
        <v>183</v>
      </c>
      <c r="C124" s="191">
        <v>32.122950058407717</v>
      </c>
      <c r="D124" s="123">
        <v>1.6539231679487632</v>
      </c>
      <c r="E124" s="192">
        <v>28.815103722510191</v>
      </c>
      <c r="F124" s="192">
        <v>35.430796394305247</v>
      </c>
      <c r="G124" s="192">
        <v>27.161180554561426</v>
      </c>
      <c r="H124" s="192">
        <v>37.084719562254008</v>
      </c>
      <c r="I124" s="49">
        <v>5.1487275139472211E-2</v>
      </c>
      <c r="J124" s="48">
        <v>0.10297455027894442</v>
      </c>
      <c r="K124" s="50">
        <v>0.15446182541841663</v>
      </c>
      <c r="L124" s="192">
        <v>30.516802555487331</v>
      </c>
      <c r="M124" s="192">
        <v>33.729097561328103</v>
      </c>
    </row>
    <row r="125" spans="1:13" ht="15" customHeight="1">
      <c r="A125" s="46"/>
      <c r="B125" s="130" t="s">
        <v>164</v>
      </c>
      <c r="C125" s="191">
        <v>23.142566807478453</v>
      </c>
      <c r="D125" s="123">
        <v>1.5937941847212149</v>
      </c>
      <c r="E125" s="192">
        <v>19.954978438036022</v>
      </c>
      <c r="F125" s="192">
        <v>26.330155176920883</v>
      </c>
      <c r="G125" s="192">
        <v>18.361184253314807</v>
      </c>
      <c r="H125" s="192">
        <v>27.923949361642098</v>
      </c>
      <c r="I125" s="49">
        <v>6.8868513937105066E-2</v>
      </c>
      <c r="J125" s="48">
        <v>0.13773702787421013</v>
      </c>
      <c r="K125" s="50">
        <v>0.20660554181131519</v>
      </c>
      <c r="L125" s="192">
        <v>21.98543846710453</v>
      </c>
      <c r="M125" s="192">
        <v>24.299695147852375</v>
      </c>
    </row>
    <row r="126" spans="1:13" ht="15" customHeight="1">
      <c r="A126" s="46"/>
      <c r="B126" s="130" t="s">
        <v>165</v>
      </c>
      <c r="C126" s="186">
        <v>119.30186731894086</v>
      </c>
      <c r="D126" s="187">
        <v>6.8706596427003017</v>
      </c>
      <c r="E126" s="187">
        <v>105.56054803354026</v>
      </c>
      <c r="F126" s="187">
        <v>133.04318660434146</v>
      </c>
      <c r="G126" s="187">
        <v>98.689888390839968</v>
      </c>
      <c r="H126" s="187">
        <v>139.91384624704176</v>
      </c>
      <c r="I126" s="49">
        <v>5.7590545706483566E-2</v>
      </c>
      <c r="J126" s="48">
        <v>0.11518109141296713</v>
      </c>
      <c r="K126" s="50">
        <v>0.17277163711945071</v>
      </c>
      <c r="L126" s="187">
        <v>113.33677395299382</v>
      </c>
      <c r="M126" s="187">
        <v>125.26696068488791</v>
      </c>
    </row>
    <row r="127" spans="1:13" ht="15" customHeight="1">
      <c r="A127" s="46"/>
      <c r="B127" s="130" t="s">
        <v>231</v>
      </c>
      <c r="C127" s="183" t="s">
        <v>218</v>
      </c>
      <c r="D127" s="47" t="s">
        <v>94</v>
      </c>
      <c r="E127" s="47" t="s">
        <v>94</v>
      </c>
      <c r="F127" s="47" t="s">
        <v>94</v>
      </c>
      <c r="G127" s="47" t="s">
        <v>94</v>
      </c>
      <c r="H127" s="47" t="s">
        <v>94</v>
      </c>
      <c r="I127" s="49" t="s">
        <v>94</v>
      </c>
      <c r="J127" s="48" t="s">
        <v>94</v>
      </c>
      <c r="K127" s="50" t="s">
        <v>94</v>
      </c>
      <c r="L127" s="47" t="s">
        <v>94</v>
      </c>
      <c r="M127" s="47" t="s">
        <v>94</v>
      </c>
    </row>
    <row r="128" spans="1:13" ht="15" customHeight="1">
      <c r="A128" s="46"/>
      <c r="B128" s="130" t="s">
        <v>223</v>
      </c>
      <c r="C128" s="183">
        <v>2.9964973364152124E-2</v>
      </c>
      <c r="D128" s="47">
        <v>8.4763520037551448E-4</v>
      </c>
      <c r="E128" s="47">
        <v>2.8269702963401096E-2</v>
      </c>
      <c r="F128" s="47">
        <v>3.1660243764903152E-2</v>
      </c>
      <c r="G128" s="47">
        <v>2.7422067763025582E-2</v>
      </c>
      <c r="H128" s="47">
        <v>3.2507878965278666E-2</v>
      </c>
      <c r="I128" s="49">
        <v>2.8287533917502578E-2</v>
      </c>
      <c r="J128" s="48">
        <v>5.6575067835005155E-2</v>
      </c>
      <c r="K128" s="50">
        <v>8.4862601752507733E-2</v>
      </c>
      <c r="L128" s="47">
        <v>2.8466724695944516E-2</v>
      </c>
      <c r="M128" s="47">
        <v>3.1463222032359732E-2</v>
      </c>
    </row>
    <row r="129" spans="1:13" ht="15" customHeight="1">
      <c r="A129" s="46"/>
      <c r="B129" s="130" t="s">
        <v>224</v>
      </c>
      <c r="C129" s="122">
        <v>0.95702787959241264</v>
      </c>
      <c r="D129" s="47">
        <v>4.0543036959462028E-2</v>
      </c>
      <c r="E129" s="123">
        <v>0.87594180567348856</v>
      </c>
      <c r="F129" s="123">
        <v>1.0381139535113366</v>
      </c>
      <c r="G129" s="123">
        <v>0.83539876871402652</v>
      </c>
      <c r="H129" s="123">
        <v>1.0786569904707988</v>
      </c>
      <c r="I129" s="49">
        <v>4.2363485770894001E-2</v>
      </c>
      <c r="J129" s="48">
        <v>8.4726971541788001E-2</v>
      </c>
      <c r="K129" s="50">
        <v>0.12709045731268201</v>
      </c>
      <c r="L129" s="123">
        <v>0.90917648561279196</v>
      </c>
      <c r="M129" s="123">
        <v>1.0048792735720333</v>
      </c>
    </row>
    <row r="130" spans="1:13" ht="15" customHeight="1">
      <c r="A130" s="46"/>
      <c r="B130" s="130" t="s">
        <v>184</v>
      </c>
      <c r="C130" s="191">
        <v>12.702466829703843</v>
      </c>
      <c r="D130" s="123">
        <v>0.74437221253164332</v>
      </c>
      <c r="E130" s="192">
        <v>11.213722404640556</v>
      </c>
      <c r="F130" s="192">
        <v>14.191211254767129</v>
      </c>
      <c r="G130" s="192">
        <v>10.469350192108912</v>
      </c>
      <c r="H130" s="192">
        <v>14.935583467298773</v>
      </c>
      <c r="I130" s="49">
        <v>5.8600602742057965E-2</v>
      </c>
      <c r="J130" s="48">
        <v>0.11720120548411593</v>
      </c>
      <c r="K130" s="50">
        <v>0.17580180822617389</v>
      </c>
      <c r="L130" s="192">
        <v>12.067343488218651</v>
      </c>
      <c r="M130" s="192">
        <v>13.337590171189035</v>
      </c>
    </row>
    <row r="131" spans="1:13" ht="15" customHeight="1">
      <c r="A131" s="46"/>
      <c r="B131" s="130" t="s">
        <v>166</v>
      </c>
      <c r="C131" s="191">
        <v>12.25664738470417</v>
      </c>
      <c r="D131" s="123">
        <v>0.82162446580397708</v>
      </c>
      <c r="E131" s="192">
        <v>10.613398453096217</v>
      </c>
      <c r="F131" s="192">
        <v>13.899896316312123</v>
      </c>
      <c r="G131" s="192">
        <v>9.7917739872922382</v>
      </c>
      <c r="H131" s="192">
        <v>14.721520782116102</v>
      </c>
      <c r="I131" s="49">
        <v>6.7035008841759877E-2</v>
      </c>
      <c r="J131" s="48">
        <v>0.13407001768351975</v>
      </c>
      <c r="K131" s="50">
        <v>0.20110502652527962</v>
      </c>
      <c r="L131" s="192">
        <v>11.643815015468961</v>
      </c>
      <c r="M131" s="192">
        <v>12.869479753939379</v>
      </c>
    </row>
    <row r="132" spans="1:13" ht="15" customHeight="1">
      <c r="A132" s="46"/>
      <c r="B132" s="130" t="s">
        <v>185</v>
      </c>
      <c r="C132" s="122">
        <v>3.0466341880384173</v>
      </c>
      <c r="D132" s="47">
        <v>0.16013517448215717</v>
      </c>
      <c r="E132" s="123">
        <v>2.7263638390741032</v>
      </c>
      <c r="F132" s="123">
        <v>3.3669045370027315</v>
      </c>
      <c r="G132" s="123">
        <v>2.5662286645919457</v>
      </c>
      <c r="H132" s="123">
        <v>3.527039711484889</v>
      </c>
      <c r="I132" s="49">
        <v>5.2561339694431969E-2</v>
      </c>
      <c r="J132" s="48">
        <v>0.10512267938886394</v>
      </c>
      <c r="K132" s="50">
        <v>0.15768401908329591</v>
      </c>
      <c r="L132" s="123">
        <v>2.8943024786364964</v>
      </c>
      <c r="M132" s="123">
        <v>3.1989658974403383</v>
      </c>
    </row>
    <row r="133" spans="1:13" ht="15" customHeight="1">
      <c r="A133" s="46"/>
      <c r="B133" s="130" t="s">
        <v>167</v>
      </c>
      <c r="C133" s="186">
        <v>442.47869863012198</v>
      </c>
      <c r="D133" s="187">
        <v>11.458642182135073</v>
      </c>
      <c r="E133" s="187">
        <v>419.56141426585185</v>
      </c>
      <c r="F133" s="187">
        <v>465.39598299439211</v>
      </c>
      <c r="G133" s="187">
        <v>408.10277208371679</v>
      </c>
      <c r="H133" s="187">
        <v>476.85462517652718</v>
      </c>
      <c r="I133" s="49">
        <v>2.5896483192547112E-2</v>
      </c>
      <c r="J133" s="48">
        <v>5.1792966385094223E-2</v>
      </c>
      <c r="K133" s="50">
        <v>7.7689449577641331E-2</v>
      </c>
      <c r="L133" s="187">
        <v>420.3547636986159</v>
      </c>
      <c r="M133" s="187">
        <v>464.60263356162807</v>
      </c>
    </row>
    <row r="134" spans="1:13" ht="15" customHeight="1">
      <c r="A134" s="46"/>
      <c r="B134" s="130" t="s">
        <v>186</v>
      </c>
      <c r="C134" s="122">
        <v>0.79102906753539703</v>
      </c>
      <c r="D134" s="123">
        <v>8.6631066763933215E-2</v>
      </c>
      <c r="E134" s="123">
        <v>0.61776693400753058</v>
      </c>
      <c r="F134" s="123">
        <v>0.96429120106326349</v>
      </c>
      <c r="G134" s="123">
        <v>0.5311358672435974</v>
      </c>
      <c r="H134" s="123">
        <v>1.0509222678271968</v>
      </c>
      <c r="I134" s="49">
        <v>0.10951691956636807</v>
      </c>
      <c r="J134" s="48">
        <v>0.21903383913273614</v>
      </c>
      <c r="K134" s="50">
        <v>0.32855075869910422</v>
      </c>
      <c r="L134" s="123">
        <v>0.75147761415862724</v>
      </c>
      <c r="M134" s="123">
        <v>0.83058052091216683</v>
      </c>
    </row>
    <row r="135" spans="1:13" ht="15" customHeight="1">
      <c r="A135" s="46"/>
      <c r="B135" s="130" t="s">
        <v>168</v>
      </c>
      <c r="C135" s="122">
        <v>0.94622622073297857</v>
      </c>
      <c r="D135" s="47">
        <v>7.8382813068438709E-2</v>
      </c>
      <c r="E135" s="123">
        <v>0.78946059459610118</v>
      </c>
      <c r="F135" s="123">
        <v>1.1029918468698561</v>
      </c>
      <c r="G135" s="123">
        <v>0.71107778152766243</v>
      </c>
      <c r="H135" s="123">
        <v>1.1813746599382946</v>
      </c>
      <c r="I135" s="49">
        <v>8.283728705776168E-2</v>
      </c>
      <c r="J135" s="48">
        <v>0.16567457411552336</v>
      </c>
      <c r="K135" s="50">
        <v>0.24851186117328505</v>
      </c>
      <c r="L135" s="123">
        <v>0.89891490969632959</v>
      </c>
      <c r="M135" s="123">
        <v>0.99353753176962756</v>
      </c>
    </row>
    <row r="136" spans="1:13" ht="15" customHeight="1">
      <c r="A136" s="46"/>
      <c r="B136" s="130" t="s">
        <v>169</v>
      </c>
      <c r="C136" s="191">
        <v>23.131186157766709</v>
      </c>
      <c r="D136" s="123">
        <v>1.2743793365824492</v>
      </c>
      <c r="E136" s="192">
        <v>20.582427484601812</v>
      </c>
      <c r="F136" s="192">
        <v>25.679944830931607</v>
      </c>
      <c r="G136" s="192">
        <v>19.308048148019363</v>
      </c>
      <c r="H136" s="192">
        <v>26.954324167514056</v>
      </c>
      <c r="I136" s="49">
        <v>5.5093557584575209E-2</v>
      </c>
      <c r="J136" s="48">
        <v>0.11018711516915042</v>
      </c>
      <c r="K136" s="50">
        <v>0.16528067275372563</v>
      </c>
      <c r="L136" s="192">
        <v>21.974626849878373</v>
      </c>
      <c r="M136" s="192">
        <v>24.287745465655046</v>
      </c>
    </row>
    <row r="137" spans="1:13" ht="15" customHeight="1">
      <c r="A137" s="46"/>
      <c r="B137" s="130" t="s">
        <v>170</v>
      </c>
      <c r="C137" s="183">
        <v>0.53068251247241682</v>
      </c>
      <c r="D137" s="47">
        <v>1.9820367919655125E-2</v>
      </c>
      <c r="E137" s="47">
        <v>0.49104177663310655</v>
      </c>
      <c r="F137" s="47">
        <v>0.57032324831172709</v>
      </c>
      <c r="G137" s="47">
        <v>0.47122140871345142</v>
      </c>
      <c r="H137" s="47">
        <v>0.59014361623138223</v>
      </c>
      <c r="I137" s="49">
        <v>3.7348824304221491E-2</v>
      </c>
      <c r="J137" s="48">
        <v>7.4697648608442982E-2</v>
      </c>
      <c r="K137" s="50">
        <v>0.11204647291266448</v>
      </c>
      <c r="L137" s="47">
        <v>0.50414838684879593</v>
      </c>
      <c r="M137" s="47">
        <v>0.55721663809603772</v>
      </c>
    </row>
    <row r="138" spans="1:13" ht="15" customHeight="1">
      <c r="A138" s="46"/>
      <c r="B138" s="130" t="s">
        <v>187</v>
      </c>
      <c r="C138" s="122">
        <v>0.67882224560056403</v>
      </c>
      <c r="D138" s="47">
        <v>5.1715040057890391E-2</v>
      </c>
      <c r="E138" s="123">
        <v>0.57539216548478322</v>
      </c>
      <c r="F138" s="123">
        <v>0.78225232571634484</v>
      </c>
      <c r="G138" s="123">
        <v>0.52367712542689282</v>
      </c>
      <c r="H138" s="123">
        <v>0.83396736577423525</v>
      </c>
      <c r="I138" s="49">
        <v>7.6183478654470629E-2</v>
      </c>
      <c r="J138" s="48">
        <v>0.15236695730894126</v>
      </c>
      <c r="K138" s="50">
        <v>0.2285504359634119</v>
      </c>
      <c r="L138" s="123">
        <v>0.64488113332053587</v>
      </c>
      <c r="M138" s="123">
        <v>0.7127633578805922</v>
      </c>
    </row>
    <row r="139" spans="1:13" ht="15" customHeight="1">
      <c r="A139" s="46"/>
      <c r="B139" s="130" t="s">
        <v>171</v>
      </c>
      <c r="C139" s="122">
        <v>0.30277565487344543</v>
      </c>
      <c r="D139" s="47">
        <v>2.8612112368032815E-2</v>
      </c>
      <c r="E139" s="123">
        <v>0.24555143013737979</v>
      </c>
      <c r="F139" s="123">
        <v>0.35999987960951108</v>
      </c>
      <c r="G139" s="123">
        <v>0.216939317769347</v>
      </c>
      <c r="H139" s="123">
        <v>0.38861199197754387</v>
      </c>
      <c r="I139" s="49">
        <v>9.4499382323166445E-2</v>
      </c>
      <c r="J139" s="48">
        <v>0.18899876464633289</v>
      </c>
      <c r="K139" s="50">
        <v>0.28349814696949932</v>
      </c>
      <c r="L139" s="123">
        <v>0.28763687212977318</v>
      </c>
      <c r="M139" s="123">
        <v>0.31791443761711768</v>
      </c>
    </row>
    <row r="140" spans="1:13" ht="15" customHeight="1">
      <c r="A140" s="46"/>
      <c r="B140" s="130" t="s">
        <v>144</v>
      </c>
      <c r="C140" s="122">
        <v>2.4422993562090705</v>
      </c>
      <c r="D140" s="47">
        <v>0.15772663265442821</v>
      </c>
      <c r="E140" s="123">
        <v>2.126846090900214</v>
      </c>
      <c r="F140" s="123">
        <v>2.7577526215179269</v>
      </c>
      <c r="G140" s="123">
        <v>1.9691194582457858</v>
      </c>
      <c r="H140" s="123">
        <v>2.9154792541723551</v>
      </c>
      <c r="I140" s="49">
        <v>6.4581203877992668E-2</v>
      </c>
      <c r="J140" s="48">
        <v>0.12916240775598534</v>
      </c>
      <c r="K140" s="50">
        <v>0.19374361163397802</v>
      </c>
      <c r="L140" s="123">
        <v>2.3201843883986171</v>
      </c>
      <c r="M140" s="123">
        <v>2.5644143240195238</v>
      </c>
    </row>
    <row r="141" spans="1:13" ht="15" customHeight="1">
      <c r="A141" s="46"/>
      <c r="B141" s="130" t="s">
        <v>188</v>
      </c>
      <c r="C141" s="186">
        <v>101.96044119796539</v>
      </c>
      <c r="D141" s="187">
        <v>3.3262240338323354</v>
      </c>
      <c r="E141" s="187">
        <v>95.30799313030073</v>
      </c>
      <c r="F141" s="187">
        <v>108.61288926563006</v>
      </c>
      <c r="G141" s="187">
        <v>91.981769096468383</v>
      </c>
      <c r="H141" s="187">
        <v>111.93911329946241</v>
      </c>
      <c r="I141" s="49">
        <v>3.2622691651305935E-2</v>
      </c>
      <c r="J141" s="48">
        <v>6.524538330261187E-2</v>
      </c>
      <c r="K141" s="50">
        <v>9.7868074953917805E-2</v>
      </c>
      <c r="L141" s="187">
        <v>96.862419138067125</v>
      </c>
      <c r="M141" s="187">
        <v>107.05846325786366</v>
      </c>
    </row>
    <row r="142" spans="1:13" ht="15" customHeight="1">
      <c r="A142" s="46"/>
      <c r="B142" s="130" t="s">
        <v>226</v>
      </c>
      <c r="C142" s="122">
        <v>3.9908171355720539</v>
      </c>
      <c r="D142" s="47">
        <v>0.21992489913251123</v>
      </c>
      <c r="E142" s="123">
        <v>3.5509673373070312</v>
      </c>
      <c r="F142" s="123">
        <v>4.4306669338370765</v>
      </c>
      <c r="G142" s="123">
        <v>3.3310424381745203</v>
      </c>
      <c r="H142" s="123">
        <v>4.6505918329695879</v>
      </c>
      <c r="I142" s="49">
        <v>5.5107736501433718E-2</v>
      </c>
      <c r="J142" s="48">
        <v>0.11021547300286744</v>
      </c>
      <c r="K142" s="50">
        <v>0.16532320950430116</v>
      </c>
      <c r="L142" s="123">
        <v>3.7912762787934513</v>
      </c>
      <c r="M142" s="123">
        <v>4.1903579923506564</v>
      </c>
    </row>
    <row r="143" spans="1:13" ht="15" customHeight="1">
      <c r="A143" s="46"/>
      <c r="B143" s="130" t="s">
        <v>172</v>
      </c>
      <c r="C143" s="191">
        <v>22.570643146750484</v>
      </c>
      <c r="D143" s="123">
        <v>2.0405411831155282</v>
      </c>
      <c r="E143" s="192">
        <v>18.489560780519426</v>
      </c>
      <c r="F143" s="192">
        <v>26.651725512981542</v>
      </c>
      <c r="G143" s="192">
        <v>16.4490195974039</v>
      </c>
      <c r="H143" s="192">
        <v>28.692266696097068</v>
      </c>
      <c r="I143" s="49">
        <v>9.0406869217163038E-2</v>
      </c>
      <c r="J143" s="48">
        <v>0.18081373843432608</v>
      </c>
      <c r="K143" s="50">
        <v>0.27122060765148914</v>
      </c>
      <c r="L143" s="192">
        <v>21.44211098941296</v>
      </c>
      <c r="M143" s="192">
        <v>23.699175304088008</v>
      </c>
    </row>
    <row r="144" spans="1:13" ht="15" customHeight="1">
      <c r="A144" s="46"/>
      <c r="B144" s="130" t="s">
        <v>173</v>
      </c>
      <c r="C144" s="122">
        <v>1.9604836174625258</v>
      </c>
      <c r="D144" s="47">
        <v>0.13238289032874123</v>
      </c>
      <c r="E144" s="123">
        <v>1.6957178368050432</v>
      </c>
      <c r="F144" s="123">
        <v>2.2252493981200083</v>
      </c>
      <c r="G144" s="123">
        <v>1.563334946476302</v>
      </c>
      <c r="H144" s="123">
        <v>2.3576322884487495</v>
      </c>
      <c r="I144" s="49">
        <v>6.7525629466919895E-2</v>
      </c>
      <c r="J144" s="48">
        <v>0.13505125893383979</v>
      </c>
      <c r="K144" s="50">
        <v>0.20257688840075969</v>
      </c>
      <c r="L144" s="123">
        <v>1.8624594365893994</v>
      </c>
      <c r="M144" s="123">
        <v>2.0585077983356519</v>
      </c>
    </row>
    <row r="145" spans="1:13" ht="15" customHeight="1">
      <c r="A145" s="46"/>
      <c r="B145" s="130" t="s">
        <v>189</v>
      </c>
      <c r="C145" s="186">
        <v>76.527793187356025</v>
      </c>
      <c r="D145" s="192">
        <v>2.4589208164057097</v>
      </c>
      <c r="E145" s="187">
        <v>71.609951554544608</v>
      </c>
      <c r="F145" s="187">
        <v>81.445634820167442</v>
      </c>
      <c r="G145" s="187">
        <v>69.1510307381389</v>
      </c>
      <c r="H145" s="187">
        <v>83.90455563657315</v>
      </c>
      <c r="I145" s="49">
        <v>3.21310822381322E-2</v>
      </c>
      <c r="J145" s="48">
        <v>6.42621644762644E-2</v>
      </c>
      <c r="K145" s="50">
        <v>9.6393246714396599E-2</v>
      </c>
      <c r="L145" s="187">
        <v>72.701403527988219</v>
      </c>
      <c r="M145" s="187">
        <v>80.35418284672383</v>
      </c>
    </row>
    <row r="146" spans="1:13" ht="15" customHeight="1">
      <c r="A146" s="46"/>
      <c r="B146" s="141" t="s">
        <v>193</v>
      </c>
      <c r="C146" s="194">
        <v>168.04703397143277</v>
      </c>
      <c r="D146" s="195">
        <v>9.4375358172054931</v>
      </c>
      <c r="E146" s="195">
        <v>149.1719623370218</v>
      </c>
      <c r="F146" s="195">
        <v>186.92210560584374</v>
      </c>
      <c r="G146" s="195">
        <v>139.73442651981628</v>
      </c>
      <c r="H146" s="195">
        <v>196.35964142304925</v>
      </c>
      <c r="I146" s="142">
        <v>5.6160085627038385E-2</v>
      </c>
      <c r="J146" s="143">
        <v>0.11232017125407677</v>
      </c>
      <c r="K146" s="144">
        <v>0.16848025688111515</v>
      </c>
      <c r="L146" s="195">
        <v>159.64468227286113</v>
      </c>
      <c r="M146" s="195">
        <v>176.4493856700044</v>
      </c>
    </row>
    <row r="147" spans="1:13" ht="15" customHeight="1">
      <c r="B147" s="200" t="s">
        <v>758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46">
    <cfRule type="expression" dxfId="18" priority="71">
      <formula>IF(PG_IsBlnkRowRout*PG_IsBlnkRowRoutNext=1,TRUE,FALSE)</formula>
    </cfRule>
  </conditionalFormatting>
  <conditionalFormatting sqref="I5:K146">
    <cfRule type="cellIs" dxfId="17" priority="2" operator="greaterThan">
      <formula>1</formula>
    </cfRule>
  </conditionalFormatting>
  <hyperlinks>
    <hyperlink ref="B5" location="'Fusion ICP'!$A$22" display="'Fusion ICP'!$A$22" xr:uid="{EE0551AB-8A02-4A3D-B27C-256626E703E9}"/>
    <hyperlink ref="B6" location="'Fusion ICP'!$A$76" display="'Fusion ICP'!$A$76" xr:uid="{D3C3E387-845E-4887-A935-1AB617D968FF}"/>
    <hyperlink ref="B7" location="'Fusion ICP'!$A$94" display="'Fusion ICP'!$A$94" xr:uid="{40ECAD72-D29A-4545-9273-402D9CC012B5}"/>
    <hyperlink ref="B8" location="'Fusion ICP'!$A$112" display="'Fusion ICP'!$A$112" xr:uid="{1B4804F0-01B6-4689-A87B-C7783EA5290C}"/>
    <hyperlink ref="B9" location="'Fusion ICP'!$A$130" display="'Fusion ICP'!$A$130" xr:uid="{DAB15718-7587-4CDE-A972-99EA5A7E679F}"/>
    <hyperlink ref="B10" location="'Fusion ICP'!$A$166" display="'Fusion ICP'!$A$166" xr:uid="{3279D8AF-E7FD-4F24-8AD0-0DA841E438A9}"/>
    <hyperlink ref="B11" location="'Fusion ICP'!$A$184" display="'Fusion ICP'!$A$184" xr:uid="{F440D8E1-C3F0-4E12-9BE0-974C9E11C33A}"/>
    <hyperlink ref="B12" location="'Fusion ICP'!$A$203" display="'Fusion ICP'!$A$203" xr:uid="{A55CC582-26E0-442A-A407-9D6F6286AE7B}"/>
    <hyperlink ref="B13" location="'Fusion ICP'!$A$222" display="'Fusion ICP'!$A$222" xr:uid="{3A43700C-3F0D-4137-977C-3544F852748C}"/>
    <hyperlink ref="B14" location="'Fusion ICP'!$A$240" display="'Fusion ICP'!$A$240" xr:uid="{40AC5881-88A4-4354-91F3-EFA71F17AC35}"/>
    <hyperlink ref="B15" location="'Fusion ICP'!$A$259" display="'Fusion ICP'!$A$259" xr:uid="{55E1F62F-4A35-4CD3-B61B-37438501570C}"/>
    <hyperlink ref="B16" location="'Fusion ICP'!$A$278" display="'Fusion ICP'!$A$278" xr:uid="{E7854ED5-084F-4A44-B361-DDC744B79319}"/>
    <hyperlink ref="B17" location="'Fusion ICP'!$A$296" display="'Fusion ICP'!$A$296" xr:uid="{B061A828-760B-4481-B013-FCFF0BCFD753}"/>
    <hyperlink ref="B18" location="'Fusion ICP'!$A$314" display="'Fusion ICP'!$A$314" xr:uid="{42C68BEF-6048-4F09-B76B-746F7E15E23B}"/>
    <hyperlink ref="B19" location="'Fusion ICP'!$A$332" display="'Fusion ICP'!$A$332" xr:uid="{C70E4413-F75A-4574-94AE-5697A2203594}"/>
    <hyperlink ref="B20" location="'Fusion ICP'!$A$350" display="'Fusion ICP'!$A$350" xr:uid="{A9376C03-F37B-4E19-B5BB-DE7354DA63A3}"/>
    <hyperlink ref="B21" location="'Fusion ICP'!$A$386" display="'Fusion ICP'!$A$386" xr:uid="{03BA0AB6-B6B8-411D-B2DD-234DFCE34EE4}"/>
    <hyperlink ref="B22" location="'Fusion ICP'!$A$405" display="'Fusion ICP'!$A$405" xr:uid="{8500C091-1F9E-4015-ABBB-FFFA19D2BFF8}"/>
    <hyperlink ref="B23" location="'Fusion ICP'!$A$423" display="'Fusion ICP'!$A$423" xr:uid="{735EA34A-4729-4B6B-B97D-ADEE6E9BC2C5}"/>
    <hyperlink ref="B24" location="'Fusion ICP'!$A$441" display="'Fusion ICP'!$A$441" xr:uid="{BDB11B35-B9AA-4E99-8E34-449A7A194D10}"/>
    <hyperlink ref="B25" location="'Fusion ICP'!$A$459" display="'Fusion ICP'!$A$459" xr:uid="{119A874B-33D0-497E-9299-BD84D415892F}"/>
    <hyperlink ref="B26" location="'Fusion ICP'!$A$477" display="'Fusion ICP'!$A$477" xr:uid="{E3E19B86-1570-42B5-95B0-425A240D7EC7}"/>
    <hyperlink ref="B27" location="'Fusion ICP'!$A$495" display="'Fusion ICP'!$A$495" xr:uid="{0FDE208D-02B0-4209-8D79-C347B2FC3B93}"/>
    <hyperlink ref="B28" location="'Fusion ICP'!$A$514" display="'Fusion ICP'!$A$514" xr:uid="{C4E6F074-EC27-4032-83D0-2544C8FF82C7}"/>
    <hyperlink ref="B29" location="'Fusion ICP'!$A$532" display="'Fusion ICP'!$A$532" xr:uid="{22EDFB44-9311-4A07-AF2A-F2FAD3FDC883}"/>
    <hyperlink ref="B30" location="'Fusion ICP'!$A$550" display="'Fusion ICP'!$A$550" xr:uid="{28879830-C6A6-4D88-853E-2AB0BF026CF0}"/>
    <hyperlink ref="B31" location="'Fusion ICP'!$A$568" display="'Fusion ICP'!$A$568" xr:uid="{F31DC2E4-76D2-4749-9601-F1623CFB1643}"/>
    <hyperlink ref="B32" location="'Fusion ICP'!$A$587" display="'Fusion ICP'!$A$587" xr:uid="{531C9B7F-AE3C-4305-ACCC-93FAC80F6DA1}"/>
    <hyperlink ref="B33" location="'Fusion ICP'!$A$606" display="'Fusion ICP'!$A$606" xr:uid="{3F949CE2-F367-40B6-A0F1-44872D75A6B5}"/>
    <hyperlink ref="B34" location="'Fusion ICP'!$A$624" display="'Fusion ICP'!$A$624" xr:uid="{D2D39AC5-7FA4-4449-8D35-053221B915CB}"/>
    <hyperlink ref="B35" location="'Fusion ICP'!$A$642" display="'Fusion ICP'!$A$642" xr:uid="{ED320EA8-CFD3-4789-9A08-2DABCF75F7E8}"/>
    <hyperlink ref="B36" location="'Fusion ICP'!$A$660" display="'Fusion ICP'!$A$660" xr:uid="{64A48552-97AC-45DC-9EA8-617A0C32C97C}"/>
    <hyperlink ref="B37" location="'Fusion ICP'!$A$679" display="'Fusion ICP'!$A$679" xr:uid="{6F694CEE-D9EF-46E6-8CA4-6851FC4C51A7}"/>
    <hyperlink ref="B38" location="'Fusion ICP'!$A$697" display="'Fusion ICP'!$A$697" xr:uid="{C9552A69-8CF4-4B8D-9377-DF4C683BBE37}"/>
    <hyperlink ref="B39" location="'Fusion ICP'!$A$733" display="'Fusion ICP'!$A$733" xr:uid="{29FCFF79-1CB0-4A25-9443-BCD59DD4C747}"/>
    <hyperlink ref="B40" location="'Fusion ICP'!$A$751" display="'Fusion ICP'!$A$751" xr:uid="{BD999184-6FE4-4A29-9B73-A0DC5AA7EE74}"/>
    <hyperlink ref="B41" location="'Fusion ICP'!$A$770" display="'Fusion ICP'!$A$770" xr:uid="{2A90F43D-4200-4052-BEE3-3E3F662FB06A}"/>
    <hyperlink ref="B42" location="'Fusion ICP'!$A$806" display="'Fusion ICP'!$A$806" xr:uid="{86385CE5-A6E1-4F57-B188-FCC8DC61AA47}"/>
    <hyperlink ref="B43" location="'Fusion ICP'!$A$824" display="'Fusion ICP'!$A$824" xr:uid="{6F925678-1464-459E-813A-8D509E203BB6}"/>
    <hyperlink ref="B44" location="'Fusion ICP'!$A$842" display="'Fusion ICP'!$A$842" xr:uid="{65125BF5-FF89-49D1-8147-7877530E6347}"/>
    <hyperlink ref="B45" location="'Fusion ICP'!$A$860" display="'Fusion ICP'!$A$860" xr:uid="{E8A1FB10-2DA9-4D2E-A9BF-F60307F4A066}"/>
    <hyperlink ref="B46" location="'Fusion ICP'!$A$878" display="'Fusion ICP'!$A$878" xr:uid="{773706BA-1C76-43D6-A551-54A749169216}"/>
    <hyperlink ref="B47" location="'Fusion ICP'!$A$896" display="'Fusion ICP'!$A$896" xr:uid="{2A94C8C4-03E5-4A48-A809-9C02E6FD3EE4}"/>
    <hyperlink ref="B48" location="'Fusion ICP'!$A$932" display="'Fusion ICP'!$A$932" xr:uid="{80730CE4-4C9D-4E99-A836-548A1939C7D3}"/>
    <hyperlink ref="B49" location="'Fusion ICP'!$A$950" display="'Fusion ICP'!$A$950" xr:uid="{22CF47B7-3B78-46D7-B2CC-43CA11957964}"/>
    <hyperlink ref="B50" location="'Fusion ICP'!$A$968" display="'Fusion ICP'!$A$968" xr:uid="{059B74E4-7F94-467F-BA52-3F2188239252}"/>
    <hyperlink ref="B51" location="'Fusion ICP'!$A$986" display="'Fusion ICP'!$A$986" xr:uid="{11C9C549-2BD8-4007-8451-72E6108B4ED5}"/>
    <hyperlink ref="B52" location="'Fusion ICP'!$A$1005" display="'Fusion ICP'!$A$1005" xr:uid="{CAA30474-D673-45DB-B5DC-0C6FCFB0C026}"/>
    <hyperlink ref="B53" location="'Fusion ICP'!$A$1023" display="'Fusion ICP'!$A$1023" xr:uid="{A9EF68D2-A972-47AC-B4DD-4326FF1A11A9}"/>
    <hyperlink ref="B54" location="'Fusion ICP'!$A$1041" display="'Fusion ICP'!$A$1041" xr:uid="{18E1501A-D030-4A47-92C8-FF774970165B}"/>
    <hyperlink ref="B55" location="'Fusion ICP'!$A$1060" display="'Fusion ICP'!$A$1060" xr:uid="{373268CF-C151-4488-85D5-06E2089A3777}"/>
    <hyperlink ref="B56" location="'Fusion ICP'!$A$1078" display="'Fusion ICP'!$A$1078" xr:uid="{F40F463C-3873-4278-A79F-9B29DBE9E435}"/>
    <hyperlink ref="B57" location="'Fusion ICP'!$A$1097" display="'Fusion ICP'!$A$1097" xr:uid="{B214C205-446A-4F84-BDBF-A2B94E1260CF}"/>
    <hyperlink ref="B58" location="'Fusion ICP'!$A$1115" display="'Fusion ICP'!$A$1115" xr:uid="{C0D2B23F-E425-486D-9384-FFDB79EF3BCE}"/>
    <hyperlink ref="B59" location="'Fusion ICP'!$A$1133" display="'Fusion ICP'!$A$1133" xr:uid="{5DBED9F1-51DB-4BC8-BFBE-44A6E436654F}"/>
    <hyperlink ref="B60" location="'Fusion ICP'!$A$1152" display="'Fusion ICP'!$A$1152" xr:uid="{A9DEEBD6-462F-4229-98DC-BBC67863DCAF}"/>
    <hyperlink ref="B62" location="'Fusion XRF'!$A$4" display="'Fusion XRF'!$A$4" xr:uid="{4E25F432-C09E-4BB9-ABCC-44787D6C46E9}"/>
    <hyperlink ref="B63" location="'Fusion XRF'!$A$58" display="'Fusion XRF'!$A$58" xr:uid="{2DD43D31-810E-49A1-831E-87B58E53FC17}"/>
    <hyperlink ref="B64" location="'Fusion XRF'!$A$94" display="'Fusion XRF'!$A$94" xr:uid="{A5D04FC2-7981-4C4C-A4F3-A97DDBA8E0B2}"/>
    <hyperlink ref="B65" location="'Fusion XRF'!$A$130" display="'Fusion XRF'!$A$130" xr:uid="{E9DD5742-4B68-44FD-8244-E9940C8E1D01}"/>
    <hyperlink ref="B66" location="'Fusion XRF'!$A$238" display="'Fusion XRF'!$A$238" xr:uid="{1BFE5F14-E8CC-4B0D-AE7E-8CDA159EB7C5}"/>
    <hyperlink ref="B67" location="'Fusion XRF'!$A$274" display="'Fusion XRF'!$A$274" xr:uid="{76A45466-9E6D-406D-B576-E6DD25E1D43E}"/>
    <hyperlink ref="B68" location="'Fusion XRF'!$A$310" display="'Fusion XRF'!$A$310" xr:uid="{C1DD5F5B-2829-493A-9878-F17CF15A9F89}"/>
    <hyperlink ref="B69" location="'Fusion XRF'!$A$364" display="'Fusion XRF'!$A$364" xr:uid="{E634ADDE-0FA0-4F51-9F14-12EE13DDA98E}"/>
    <hyperlink ref="B70" location="'Fusion XRF'!$A$454" display="'Fusion XRF'!$A$454" xr:uid="{327028B1-ED4C-40DF-B2FD-367A8606E6C3}"/>
    <hyperlink ref="B71" location="'Fusion XRF'!$A$526" display="'Fusion XRF'!$A$526" xr:uid="{631402A9-D380-4C37-8102-2B0D52328B41}"/>
    <hyperlink ref="B72" location="'Fusion XRF'!$A$544" display="'Fusion XRF'!$A$544" xr:uid="{ECCD6B6F-45A2-4D9C-95A9-21457628F279}"/>
    <hyperlink ref="B73" location="'Fusion XRF'!$A$562" display="'Fusion XRF'!$A$562" xr:uid="{2EACC0FF-DFCE-4142-837A-3F6CF9532FA1}"/>
    <hyperlink ref="B74" location="'Fusion XRF'!$A$580" display="'Fusion XRF'!$A$580" xr:uid="{2B48D66F-70F8-4818-8118-4B6A1C2CA253}"/>
    <hyperlink ref="B75" location="'Fusion XRF'!$A$598" display="'Fusion XRF'!$A$598" xr:uid="{E2342064-7C73-40F5-959B-937D4C9F1B6B}"/>
    <hyperlink ref="B76" location="'Fusion XRF'!$A$635" display="'Fusion XRF'!$A$635" xr:uid="{DDDA15C9-E286-4985-B6DB-2D0C824D274D}"/>
    <hyperlink ref="B77" location="'Fusion XRF'!$A$725" display="'Fusion XRF'!$A$725" xr:uid="{F3484692-F639-4C15-A96E-F1B88D27FFF3}"/>
    <hyperlink ref="B78" location="'Fusion XRF'!$A$797" display="'Fusion XRF'!$A$797" xr:uid="{949A36AB-89E0-4AB7-B3F2-EE15394D63E8}"/>
    <hyperlink ref="B79" location="'Fusion XRF'!$A$977" display="'Fusion XRF'!$A$977" xr:uid="{69090633-43E4-4B1B-9B8F-B1D2BAFEF0D2}"/>
    <hyperlink ref="B80" location="'Fusion XRF'!$A$995" display="'Fusion XRF'!$A$995" xr:uid="{BEC4178C-664B-4276-A610-633236D90FAC}"/>
    <hyperlink ref="B81" location="'Fusion XRF'!$A$1031" display="'Fusion XRF'!$A$1031" xr:uid="{50AB971B-76D8-4185-A4FA-0CF445B1D614}"/>
    <hyperlink ref="B82" location="'Fusion XRF'!$A$1085" display="'Fusion XRF'!$A$1085" xr:uid="{07809166-B116-4F08-AA78-8D0CA75B48A6}"/>
    <hyperlink ref="B83" location="'Fusion XRF'!$A$1157" display="'Fusion XRF'!$A$1157" xr:uid="{F8E5C712-F163-4C8E-99AD-B90584E2DB35}"/>
    <hyperlink ref="B84" location="'Fusion XRF'!$A$1193" display="'Fusion XRF'!$A$1193" xr:uid="{D4FC5E0E-F9F0-4D31-87DC-84F0AA2D2D88}"/>
    <hyperlink ref="B85" location="'Fusion XRF'!$A$1229" display="'Fusion XRF'!$A$1229" xr:uid="{5E027449-F43E-4BE1-9A8B-E6B8B056188D}"/>
    <hyperlink ref="B86" location="'Fusion XRF'!$A$1283" display="'Fusion XRF'!$A$1283" xr:uid="{DEB95250-E294-4A23-837B-97E392B0330A}"/>
    <hyperlink ref="B87" location="'Fusion XRF'!$A$1301" display="'Fusion XRF'!$A$1301" xr:uid="{043DD273-80F7-4595-9FBA-BBF9D07A1590}"/>
    <hyperlink ref="B88" location="'Fusion XRF'!$A$1319" display="'Fusion XRF'!$A$1319" xr:uid="{C648CEBD-A09F-44FF-8125-3F5ED979D7BF}"/>
    <hyperlink ref="B90" location="'Thermograv'!$A$4" display="'Thermograv'!$A$4" xr:uid="{2FD730A8-4BC6-4A97-816C-4ECB3285BA06}"/>
    <hyperlink ref="B92" location="'4-Acid'!$A$22" display="'4-Acid'!$A$22" xr:uid="{C0B2B677-0204-495C-8F9E-340162B6D05F}"/>
    <hyperlink ref="B93" location="'4-Acid'!$A$41" display="'4-Acid'!$A$41" xr:uid="{6870788D-8731-4928-833C-3DC8BD190B41}"/>
    <hyperlink ref="B94" location="'4-Acid'!$A$60" display="'4-Acid'!$A$60" xr:uid="{BF39005C-F079-4AC8-95CF-61F4FDCBE358}"/>
    <hyperlink ref="B95" location="'4-Acid'!$A$78" display="'4-Acid'!$A$78" xr:uid="{BD516501-C552-418C-9EFD-BADA36435A8A}"/>
    <hyperlink ref="B96" location="'4-Acid'!$A$97" display="'4-Acid'!$A$97" xr:uid="{94F582F2-0563-4E09-A493-73CC20ED3E58}"/>
    <hyperlink ref="B97" location="'4-Acid'!$A$115" display="'4-Acid'!$A$115" xr:uid="{B064F39D-0E74-40E5-B346-7323576295B6}"/>
    <hyperlink ref="B98" location="'4-Acid'!$A$152" display="'4-Acid'!$A$152" xr:uid="{1782CC23-C1AA-496B-937F-122C18AA5E24}"/>
    <hyperlink ref="B99" location="'4-Acid'!$A$170" display="'4-Acid'!$A$170" xr:uid="{0199D98C-B27E-4499-90CE-29601A0AC049}"/>
    <hyperlink ref="B100" location="'4-Acid'!$A$189" display="'4-Acid'!$A$189" xr:uid="{F11C0B76-03F8-4DF6-9B16-E9B9F2D8C256}"/>
    <hyperlink ref="B101" location="'4-Acid'!$A$207" display="'4-Acid'!$A$207" xr:uid="{B77A22F6-A333-4BB1-BEA9-459FBEDDA3CD}"/>
    <hyperlink ref="B102" location="'4-Acid'!$A$226" display="'4-Acid'!$A$226" xr:uid="{2FD764F2-9118-49D8-8952-0D5F848CB17D}"/>
    <hyperlink ref="B103" location="'4-Acid'!$A$244" display="'4-Acid'!$A$244" xr:uid="{5C0E84D5-C601-4152-A2EE-37FE98B67BF1}"/>
    <hyperlink ref="B104" location="'4-Acid'!$A$262" display="'4-Acid'!$A$262" xr:uid="{39682A3F-4677-4A40-9B0F-AA3E6E32D52E}"/>
    <hyperlink ref="B105" location="'4-Acid'!$A$280" display="'4-Acid'!$A$280" xr:uid="{FDC4164B-4F36-4606-B95F-F8EA1E6C2E1E}"/>
    <hyperlink ref="B106" location="'4-Acid'!$A$298" display="'4-Acid'!$A$298" xr:uid="{74FCF5E0-2DCA-41FE-BCF8-CD6ECDEF3D1E}"/>
    <hyperlink ref="B107" location="'4-Acid'!$A$317" display="'4-Acid'!$A$317" xr:uid="{B11CED1B-2E5F-4503-AB95-EED15E0B80EF}"/>
    <hyperlink ref="B108" location="'4-Acid'!$A$335" display="'4-Acid'!$A$335" xr:uid="{26DBD50D-D66A-4F72-91E4-2D412258CB41}"/>
    <hyperlink ref="B109" location="'4-Acid'!$A$371" display="'4-Acid'!$A$371" xr:uid="{83755932-5B5E-420E-953F-A0C13ECD6C9D}"/>
    <hyperlink ref="B110" location="'4-Acid'!$A$407" display="'4-Acid'!$A$407" xr:uid="{4769F224-8A97-4BAF-B651-A5EC3E5FCBAE}"/>
    <hyperlink ref="B111" location="'4-Acid'!$A$426" display="'4-Acid'!$A$426" xr:uid="{90643F8B-647B-434C-A626-B6A225A43C4A}"/>
    <hyperlink ref="B112" location="'4-Acid'!$A$444" display="'4-Acid'!$A$444" xr:uid="{80901332-63E0-4F1A-9A39-13C762033095}"/>
    <hyperlink ref="B113" location="'4-Acid'!$A$462" display="'4-Acid'!$A$462" xr:uid="{6E426B0C-8020-4D76-AA0F-C6773CD78584}"/>
    <hyperlink ref="B114" location="'4-Acid'!$A$480" display="'4-Acid'!$A$480" xr:uid="{57A2D537-01A0-4604-82B3-8FFBFE6725E7}"/>
    <hyperlink ref="B115" location="'4-Acid'!$A$499" display="'4-Acid'!$A$499" xr:uid="{71965B33-04F0-42F2-BD15-014E2308C044}"/>
    <hyperlink ref="B116" location="'4-Acid'!$A$518" display="'4-Acid'!$A$518" xr:uid="{C1B0B90C-EDF1-47B5-971B-61665A31EAC4}"/>
    <hyperlink ref="B117" location="'4-Acid'!$A$537" display="'4-Acid'!$A$537" xr:uid="{72724889-3D98-46F8-AE90-E5295A4A8185}"/>
    <hyperlink ref="B118" location="'4-Acid'!$A$556" display="'4-Acid'!$A$556" xr:uid="{10979240-1287-4F47-81D3-65298CFEC028}"/>
    <hyperlink ref="B119" location="'4-Acid'!$A$575" display="'4-Acid'!$A$575" xr:uid="{EE50522C-21D1-4301-81D3-CF2634ED8480}"/>
    <hyperlink ref="B120" location="'4-Acid'!$A$594" display="'4-Acid'!$A$594" xr:uid="{7FF3B45E-9564-4F8E-8804-225138686AAE}"/>
    <hyperlink ref="B121" location="'4-Acid'!$A$612" display="'4-Acid'!$A$612" xr:uid="{20A5949F-D8C2-429F-B294-4D4C1271D87F}"/>
    <hyperlink ref="B122" location="'4-Acid'!$A$630" display="'4-Acid'!$A$630" xr:uid="{EF7CC1D8-D1E3-4843-AEB9-DE3E9B1A2F12}"/>
    <hyperlink ref="B123" location="'4-Acid'!$A$648" display="'4-Acid'!$A$648" xr:uid="{7199F4B3-9383-4274-A33A-6CC910ABC320}"/>
    <hyperlink ref="B124" location="'4-Acid'!$A$666" display="'4-Acid'!$A$666" xr:uid="{42133A95-EAFF-471C-81EE-D7C208A78BB7}"/>
    <hyperlink ref="B125" location="'4-Acid'!$A$684" display="'4-Acid'!$A$684" xr:uid="{5F27BDE4-4441-4CF8-B46A-B5EF5007D912}"/>
    <hyperlink ref="B126" location="'4-Acid'!$A$702" display="'4-Acid'!$A$702" xr:uid="{4186EE29-EA0F-453B-AE42-6E3AF7296948}"/>
    <hyperlink ref="B127" location="'4-Acid'!$A$720" display="'4-Acid'!$A$720" xr:uid="{210595A5-BC01-4C3E-8C94-417D11887251}"/>
    <hyperlink ref="B128" location="'4-Acid'!$A$738" display="'4-Acid'!$A$738" xr:uid="{47761BF7-B652-4679-8E1C-131D5EE1FFC5}"/>
    <hyperlink ref="B129" location="'4-Acid'!$A$756" display="'4-Acid'!$A$756" xr:uid="{C2AD6455-E40B-40B6-B9A0-0EE46215D093}"/>
    <hyperlink ref="B130" location="'4-Acid'!$A$775" display="'4-Acid'!$A$775" xr:uid="{377FC1CF-ABBB-48AF-AB7A-7B14895CAB0D}"/>
    <hyperlink ref="B131" location="'4-Acid'!$A$812" display="'4-Acid'!$A$812" xr:uid="{5AEC679A-43EB-4A58-B077-E15B4D438266}"/>
    <hyperlink ref="B132" location="'4-Acid'!$A$830" display="'4-Acid'!$A$830" xr:uid="{D275C07F-3A63-4D59-B693-C3D6B20AEB96}"/>
    <hyperlink ref="B133" location="'4-Acid'!$A$849" display="'4-Acid'!$A$849" xr:uid="{08B5D697-12CC-4FE2-8A14-030C391E512B}"/>
    <hyperlink ref="B134" location="'4-Acid'!$A$867" display="'4-Acid'!$A$867" xr:uid="{7EFE25F3-A7C7-43CE-894A-6961241494A8}"/>
    <hyperlink ref="B135" location="'4-Acid'!$A$886" display="'4-Acid'!$A$886" xr:uid="{F906AA50-36AF-4198-B9EC-906F95EEFD59}"/>
    <hyperlink ref="B136" location="'4-Acid'!$A$923" display="'4-Acid'!$A$923" xr:uid="{65BBE066-4A45-4C8D-9877-4359456E0438}"/>
    <hyperlink ref="B137" location="'4-Acid'!$A$941" display="'4-Acid'!$A$941" xr:uid="{A63C9B54-17B8-408E-9EC7-85A6308ECB50}"/>
    <hyperlink ref="B138" location="'4-Acid'!$A$960" display="'4-Acid'!$A$960" xr:uid="{A6494AB4-E22A-4353-A482-8806A88D73C6}"/>
    <hyperlink ref="B139" location="'4-Acid'!$A$978" display="'4-Acid'!$A$978" xr:uid="{466A2E9D-1F59-4834-860F-C7E260464A67}"/>
    <hyperlink ref="B140" location="'4-Acid'!$A$997" display="'4-Acid'!$A$997" xr:uid="{2009F24A-826E-42DF-8C51-3BA518DC0931}"/>
    <hyperlink ref="B141" location="'4-Acid'!$A$1015" display="'4-Acid'!$A$1015" xr:uid="{769A9592-AF18-4D2C-8508-735507623627}"/>
    <hyperlink ref="B142" location="'4-Acid'!$A$1033" display="'4-Acid'!$A$1033" xr:uid="{BDFEA857-CC81-4559-92C8-2765718403C8}"/>
    <hyperlink ref="B143" location="'4-Acid'!$A$1051" display="'4-Acid'!$A$1051" xr:uid="{21DAC675-FE2E-4A50-B548-CD94C1477C1A}"/>
    <hyperlink ref="B144" location="'4-Acid'!$A$1069" display="'4-Acid'!$A$1069" xr:uid="{80E5D5D9-6786-4544-91F7-E56774905750}"/>
    <hyperlink ref="B145" location="'4-Acid'!$A$1087" display="'4-Acid'!$A$1087" xr:uid="{5A8B94F6-B708-4511-AD94-0A1358AEE07B}"/>
    <hyperlink ref="B146" location="'4-Acid'!$A$1105" display="'4-Acid'!$A$1105" xr:uid="{0D46EE4E-54E0-4670-ABD0-7D3354238BCA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754</v>
      </c>
      <c r="C1" s="32"/>
    </row>
    <row r="2" spans="2:10" ht="27.95" customHeight="1">
      <c r="B2" s="38" t="s">
        <v>83</v>
      </c>
      <c r="C2" s="38" t="s">
        <v>84</v>
      </c>
    </row>
    <row r="3" spans="2:10" ht="15" customHeight="1">
      <c r="B3" s="39" t="s">
        <v>90</v>
      </c>
      <c r="C3" s="39" t="s">
        <v>91</v>
      </c>
    </row>
    <row r="4" spans="2:10" ht="15" customHeight="1">
      <c r="B4" s="40" t="s">
        <v>94</v>
      </c>
      <c r="C4" s="40" t="s">
        <v>138</v>
      </c>
    </row>
    <row r="5" spans="2:10" ht="15" customHeight="1">
      <c r="B5" s="40" t="s">
        <v>88</v>
      </c>
      <c r="C5" s="40" t="s">
        <v>89</v>
      </c>
    </row>
    <row r="6" spans="2:10" ht="15" customHeight="1">
      <c r="B6" s="40" t="s">
        <v>92</v>
      </c>
      <c r="C6" s="40" t="s">
        <v>87</v>
      </c>
    </row>
    <row r="7" spans="2:10" ht="15" customHeight="1">
      <c r="B7" s="40" t="s">
        <v>86</v>
      </c>
      <c r="C7" s="83" t="s">
        <v>139</v>
      </c>
    </row>
    <row r="8" spans="2:10" ht="15" customHeight="1" thickBot="1">
      <c r="B8" s="40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0" t="s">
        <v>357</v>
      </c>
      <c r="C10" s="40" t="s">
        <v>377</v>
      </c>
    </row>
    <row r="11" spans="2:10" ht="15" customHeight="1">
      <c r="B11" s="40" t="s">
        <v>122</v>
      </c>
      <c r="C11" s="40" t="s">
        <v>378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356</v>
      </c>
      <c r="C12" s="40" t="s">
        <v>379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99</v>
      </c>
      <c r="C13" s="40" t="s">
        <v>380</v>
      </c>
    </row>
    <row r="14" spans="2:10" ht="15" customHeight="1">
      <c r="B14" s="40" t="s">
        <v>100</v>
      </c>
      <c r="C14" s="40" t="s">
        <v>381</v>
      </c>
    </row>
    <row r="15" spans="2:10" ht="15" customHeight="1">
      <c r="B15" s="40" t="s">
        <v>101</v>
      </c>
      <c r="C15" s="40" t="s">
        <v>382</v>
      </c>
    </row>
    <row r="16" spans="2:10" ht="15" customHeight="1">
      <c r="B16" s="40" t="s">
        <v>102</v>
      </c>
      <c r="C16" s="40" t="s">
        <v>383</v>
      </c>
    </row>
    <row r="17" spans="2:3" ht="15" customHeight="1">
      <c r="B17" s="40" t="s">
        <v>103</v>
      </c>
      <c r="C17" s="40" t="s">
        <v>384</v>
      </c>
    </row>
    <row r="18" spans="2:3" ht="15" customHeight="1">
      <c r="B18" s="40" t="s">
        <v>354</v>
      </c>
      <c r="C18" s="40" t="s">
        <v>385</v>
      </c>
    </row>
    <row r="19" spans="2:3" ht="15" customHeight="1">
      <c r="B19" s="40" t="s">
        <v>353</v>
      </c>
      <c r="C19" s="40" t="s">
        <v>386</v>
      </c>
    </row>
    <row r="20" spans="2:3" ht="15" customHeight="1">
      <c r="B20" s="40" t="s">
        <v>104</v>
      </c>
      <c r="C20" s="40" t="s">
        <v>387</v>
      </c>
    </row>
    <row r="21" spans="2:3" ht="15" customHeight="1">
      <c r="B21" s="40" t="s">
        <v>105</v>
      </c>
      <c r="C21" s="40" t="s">
        <v>388</v>
      </c>
    </row>
    <row r="22" spans="2:3" ht="15" customHeight="1">
      <c r="B22" s="40" t="s">
        <v>240</v>
      </c>
      <c r="C22" s="40" t="s">
        <v>389</v>
      </c>
    </row>
    <row r="23" spans="2:3" ht="15" customHeight="1">
      <c r="B23" s="40" t="s">
        <v>106</v>
      </c>
      <c r="C23" s="40" t="s">
        <v>390</v>
      </c>
    </row>
    <row r="24" spans="2:3" ht="15" customHeight="1">
      <c r="B24" s="100" t="s">
        <v>391</v>
      </c>
      <c r="C24" s="101"/>
    </row>
    <row r="25" spans="2:3" ht="15" customHeight="1">
      <c r="B25" s="41" t="s">
        <v>283</v>
      </c>
      <c r="C25" s="41" t="s">
        <v>392</v>
      </c>
    </row>
    <row r="26" spans="2:3" ht="15" customHeight="1">
      <c r="B26" s="55"/>
      <c r="C26" s="56"/>
    </row>
    <row r="27" spans="2:3" ht="15">
      <c r="B27" s="57" t="s">
        <v>131</v>
      </c>
      <c r="C27" s="58" t="s">
        <v>124</v>
      </c>
    </row>
    <row r="28" spans="2:3">
      <c r="B28" s="59"/>
      <c r="C28" s="58"/>
    </row>
    <row r="29" spans="2:3">
      <c r="B29" s="60" t="s">
        <v>128</v>
      </c>
      <c r="C29" s="61" t="s">
        <v>127</v>
      </c>
    </row>
    <row r="30" spans="2:3">
      <c r="B30" s="59"/>
      <c r="C30" s="58"/>
    </row>
    <row r="31" spans="2:3">
      <c r="B31" s="62" t="s">
        <v>125</v>
      </c>
      <c r="C31" s="61" t="s">
        <v>126</v>
      </c>
    </row>
    <row r="32" spans="2:3">
      <c r="B32" s="63"/>
      <c r="C32" s="64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753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393</v>
      </c>
    </row>
    <row r="5" spans="2:9" ht="15" customHeight="1">
      <c r="B5" s="98"/>
      <c r="C5" s="40" t="s">
        <v>394</v>
      </c>
    </row>
    <row r="6" spans="2:9" ht="15" customHeight="1">
      <c r="B6" s="98"/>
      <c r="C6" s="40" t="s">
        <v>395</v>
      </c>
    </row>
    <row r="7" spans="2:9" ht="15" customHeight="1">
      <c r="B7" s="98"/>
      <c r="C7" s="40" t="s">
        <v>135</v>
      </c>
    </row>
    <row r="8" spans="2:9" ht="15" customHeight="1">
      <c r="B8" s="98"/>
      <c r="C8" s="40" t="s">
        <v>396</v>
      </c>
    </row>
    <row r="9" spans="2:9" ht="15" customHeight="1">
      <c r="B9" s="98"/>
      <c r="C9" s="40" t="s">
        <v>397</v>
      </c>
      <c r="D9" s="5"/>
      <c r="E9" s="5"/>
      <c r="G9" s="5"/>
      <c r="H9" s="5"/>
      <c r="I9" s="5"/>
    </row>
    <row r="10" spans="2:9" ht="15" customHeight="1">
      <c r="B10" s="98"/>
      <c r="C10" s="40" t="s">
        <v>398</v>
      </c>
      <c r="D10" s="5"/>
      <c r="E10" s="5"/>
      <c r="G10" s="5"/>
      <c r="H10" s="5"/>
      <c r="I10" s="5"/>
    </row>
    <row r="11" spans="2:9" ht="15" customHeight="1">
      <c r="B11" s="98"/>
      <c r="C11" s="40" t="s">
        <v>136</v>
      </c>
    </row>
    <row r="12" spans="2:9" ht="15" customHeight="1">
      <c r="B12" s="98"/>
      <c r="C12" s="40" t="s">
        <v>399</v>
      </c>
    </row>
    <row r="13" spans="2:9" ht="15" customHeight="1">
      <c r="B13" s="98"/>
      <c r="C13" s="40" t="s">
        <v>400</v>
      </c>
    </row>
    <row r="14" spans="2:9" ht="15" customHeight="1">
      <c r="B14" s="98"/>
      <c r="C14" s="40" t="s">
        <v>401</v>
      </c>
    </row>
    <row r="15" spans="2:9" ht="15" customHeight="1">
      <c r="B15" s="98"/>
      <c r="C15" s="40" t="s">
        <v>402</v>
      </c>
    </row>
    <row r="16" spans="2:9" ht="15" customHeight="1">
      <c r="B16" s="98"/>
      <c r="C16" s="40" t="s">
        <v>403</v>
      </c>
    </row>
    <row r="17" spans="2:3" ht="15" customHeight="1">
      <c r="B17" s="98"/>
      <c r="C17" s="40" t="s">
        <v>404</v>
      </c>
    </row>
    <row r="18" spans="2:3" ht="15" customHeight="1">
      <c r="B18" s="98"/>
      <c r="C18" s="40" t="s">
        <v>405</v>
      </c>
    </row>
    <row r="19" spans="2:3" ht="15" customHeight="1">
      <c r="B19" s="98"/>
      <c r="C19" s="40" t="s">
        <v>406</v>
      </c>
    </row>
    <row r="20" spans="2:3" ht="15" customHeight="1">
      <c r="B20" s="98"/>
      <c r="C20" s="40" t="s">
        <v>407</v>
      </c>
    </row>
    <row r="21" spans="2:3" ht="15" customHeight="1">
      <c r="B21" s="98"/>
      <c r="C21" s="40" t="s">
        <v>408</v>
      </c>
    </row>
    <row r="22" spans="2:3" ht="15" customHeight="1">
      <c r="B22" s="98"/>
      <c r="C22" s="40" t="s">
        <v>409</v>
      </c>
    </row>
    <row r="23" spans="2:3" ht="15" customHeight="1">
      <c r="B23" s="98"/>
      <c r="C23" s="40" t="s">
        <v>410</v>
      </c>
    </row>
    <row r="24" spans="2:3" ht="15" customHeight="1">
      <c r="B24" s="98"/>
      <c r="C24" s="40" t="s">
        <v>411</v>
      </c>
    </row>
    <row r="25" spans="2:3" ht="15" customHeight="1">
      <c r="B25" s="98"/>
      <c r="C25" s="40" t="s">
        <v>412</v>
      </c>
    </row>
    <row r="26" spans="2:3" ht="15" customHeight="1">
      <c r="B26" s="98"/>
      <c r="C26" s="40" t="s">
        <v>413</v>
      </c>
    </row>
    <row r="27" spans="2:3" ht="15" customHeight="1">
      <c r="B27" s="98"/>
      <c r="C27" s="40" t="s">
        <v>414</v>
      </c>
    </row>
    <row r="28" spans="2:3" ht="15" customHeight="1">
      <c r="B28" s="98"/>
      <c r="C28" s="40" t="s">
        <v>415</v>
      </c>
    </row>
    <row r="29" spans="2:3" ht="15" customHeight="1">
      <c r="B29" s="98"/>
      <c r="C29" s="40" t="s">
        <v>416</v>
      </c>
    </row>
    <row r="30" spans="2:3" ht="15" customHeight="1">
      <c r="B30" s="98"/>
      <c r="C30" s="40" t="s">
        <v>417</v>
      </c>
    </row>
    <row r="31" spans="2:3" ht="15" customHeight="1">
      <c r="B31" s="99"/>
      <c r="C31" s="41" t="s">
        <v>418</v>
      </c>
    </row>
  </sheetData>
  <conditionalFormatting sqref="B3:C3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F726-1539-4633-8D87-8C190721440A}">
  <sheetPr codeName="Sheet5"/>
  <dimension ref="A1:BN124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554</v>
      </c>
      <c r="BM1" s="26" t="s">
        <v>312</v>
      </c>
    </row>
    <row r="2" spans="1:66" ht="15">
      <c r="A2" s="24" t="s">
        <v>4</v>
      </c>
      <c r="B2" s="18" t="s">
        <v>120</v>
      </c>
      <c r="C2" s="15" t="s">
        <v>121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3" t="s">
        <v>234</v>
      </c>
      <c r="E3" s="94" t="s">
        <v>235</v>
      </c>
      <c r="F3" s="94" t="s">
        <v>236</v>
      </c>
      <c r="G3" s="94" t="s">
        <v>237</v>
      </c>
      <c r="H3" s="94" t="s">
        <v>238</v>
      </c>
      <c r="I3" s="94" t="s">
        <v>239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104</v>
      </c>
      <c r="F4" s="11" t="s">
        <v>104</v>
      </c>
      <c r="G4" s="11" t="s">
        <v>104</v>
      </c>
      <c r="H4" s="11" t="s">
        <v>99</v>
      </c>
      <c r="I4" s="11" t="s">
        <v>240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241</v>
      </c>
      <c r="E6" s="145" t="s">
        <v>110</v>
      </c>
      <c r="F6" s="145" t="s">
        <v>112</v>
      </c>
      <c r="G6" s="145" t="s">
        <v>112</v>
      </c>
      <c r="H6" s="146">
        <v>0.31</v>
      </c>
      <c r="I6" s="146">
        <v>7.0000000000000007E-2</v>
      </c>
      <c r="J6" s="147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241</v>
      </c>
      <c r="E7" s="150" t="s">
        <v>110</v>
      </c>
      <c r="F7" s="150" t="s">
        <v>112</v>
      </c>
      <c r="G7" s="150" t="s">
        <v>112</v>
      </c>
      <c r="H7" s="23">
        <v>0.315</v>
      </c>
      <c r="I7" s="23">
        <v>0.09</v>
      </c>
      <c r="J7" s="147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 t="s">
        <v>241</v>
      </c>
      <c r="E8" s="150" t="s">
        <v>110</v>
      </c>
      <c r="F8" s="150" t="s">
        <v>112</v>
      </c>
      <c r="G8" s="150" t="s">
        <v>112</v>
      </c>
      <c r="H8" s="23">
        <v>0.30499999999999999</v>
      </c>
      <c r="I8" s="23">
        <v>0.09</v>
      </c>
      <c r="J8" s="147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241</v>
      </c>
      <c r="E9" s="150" t="s">
        <v>110</v>
      </c>
      <c r="F9" s="150" t="s">
        <v>112</v>
      </c>
      <c r="G9" s="150" t="s">
        <v>112</v>
      </c>
      <c r="H9" s="23">
        <v>0.316</v>
      </c>
      <c r="I9" s="23">
        <v>0.1</v>
      </c>
      <c r="J9" s="147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0.19500000000000001</v>
      </c>
      <c r="BN9" s="26"/>
    </row>
    <row r="10" spans="1:66">
      <c r="A10" s="28"/>
      <c r="B10" s="19">
        <v>1</v>
      </c>
      <c r="C10" s="9">
        <v>5</v>
      </c>
      <c r="D10" s="150" t="s">
        <v>241</v>
      </c>
      <c r="E10" s="150" t="s">
        <v>110</v>
      </c>
      <c r="F10" s="150" t="s">
        <v>112</v>
      </c>
      <c r="G10" s="150" t="s">
        <v>112</v>
      </c>
      <c r="H10" s="23">
        <v>0.30099999999999999</v>
      </c>
      <c r="I10" s="23">
        <v>0.09</v>
      </c>
      <c r="J10" s="147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 t="s">
        <v>241</v>
      </c>
      <c r="E11" s="150" t="s">
        <v>110</v>
      </c>
      <c r="F11" s="150" t="s">
        <v>112</v>
      </c>
      <c r="G11" s="150" t="s">
        <v>112</v>
      </c>
      <c r="H11" s="23">
        <v>0.28299999999999997</v>
      </c>
      <c r="I11" s="23">
        <v>7.0000000000000007E-2</v>
      </c>
      <c r="J11" s="147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242</v>
      </c>
      <c r="C12" s="12"/>
      <c r="D12" s="151" t="s">
        <v>752</v>
      </c>
      <c r="E12" s="151" t="s">
        <v>752</v>
      </c>
      <c r="F12" s="151" t="s">
        <v>752</v>
      </c>
      <c r="G12" s="151" t="s">
        <v>752</v>
      </c>
      <c r="H12" s="151">
        <v>0.30499999999999999</v>
      </c>
      <c r="I12" s="151">
        <v>8.5000000000000006E-2</v>
      </c>
      <c r="J12" s="147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243</v>
      </c>
      <c r="C13" s="27"/>
      <c r="D13" s="23" t="s">
        <v>752</v>
      </c>
      <c r="E13" s="23" t="s">
        <v>752</v>
      </c>
      <c r="F13" s="23" t="s">
        <v>752</v>
      </c>
      <c r="G13" s="23" t="s">
        <v>752</v>
      </c>
      <c r="H13" s="23">
        <v>0.3075</v>
      </c>
      <c r="I13" s="23">
        <v>0.09</v>
      </c>
      <c r="J13" s="147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244</v>
      </c>
      <c r="C14" s="27"/>
      <c r="D14" s="23" t="s">
        <v>752</v>
      </c>
      <c r="E14" s="23" t="s">
        <v>752</v>
      </c>
      <c r="F14" s="23" t="s">
        <v>752</v>
      </c>
      <c r="G14" s="23" t="s">
        <v>752</v>
      </c>
      <c r="H14" s="23">
        <v>1.2214745187681987E-2</v>
      </c>
      <c r="I14" s="23">
        <v>1.2247448713915896E-2</v>
      </c>
      <c r="J14" s="147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 t="s">
        <v>752</v>
      </c>
      <c r="E15" s="13" t="s">
        <v>752</v>
      </c>
      <c r="F15" s="13" t="s">
        <v>752</v>
      </c>
      <c r="G15" s="13" t="s">
        <v>752</v>
      </c>
      <c r="H15" s="13">
        <v>4.0048344877645858E-2</v>
      </c>
      <c r="I15" s="13">
        <v>0.14408763192842231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 t="s">
        <v>752</v>
      </c>
      <c r="E16" s="13" t="s">
        <v>752</v>
      </c>
      <c r="F16" s="13" t="s">
        <v>752</v>
      </c>
      <c r="G16" s="13" t="s">
        <v>752</v>
      </c>
      <c r="H16" s="13">
        <v>0.5641025641025641</v>
      </c>
      <c r="I16" s="13">
        <v>-0.5641025641025641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246</v>
      </c>
      <c r="C17" s="44"/>
      <c r="D17" s="42">
        <v>0.44</v>
      </c>
      <c r="E17" s="42">
        <v>0.28000000000000003</v>
      </c>
      <c r="F17" s="42">
        <v>6.02</v>
      </c>
      <c r="G17" s="42">
        <v>6.02</v>
      </c>
      <c r="H17" s="42">
        <v>0.28000000000000003</v>
      </c>
      <c r="I17" s="42">
        <v>0.91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9.5">
      <c r="B19" s="8" t="s">
        <v>555</v>
      </c>
      <c r="BM19" s="26" t="s">
        <v>66</v>
      </c>
    </row>
    <row r="20" spans="1:65" ht="19.5">
      <c r="A20" s="24" t="s">
        <v>123</v>
      </c>
      <c r="B20" s="18" t="s">
        <v>120</v>
      </c>
      <c r="C20" s="15" t="s">
        <v>121</v>
      </c>
      <c r="D20" s="16" t="s">
        <v>232</v>
      </c>
      <c r="E20" s="17" t="s">
        <v>232</v>
      </c>
      <c r="F20" s="17" t="s">
        <v>232</v>
      </c>
      <c r="G20" s="17" t="s">
        <v>232</v>
      </c>
      <c r="H20" s="17" t="s">
        <v>232</v>
      </c>
      <c r="I20" s="17" t="s">
        <v>232</v>
      </c>
      <c r="J20" s="17" t="s">
        <v>232</v>
      </c>
      <c r="K20" s="17" t="s">
        <v>232</v>
      </c>
      <c r="L20" s="17" t="s">
        <v>232</v>
      </c>
      <c r="M20" s="17" t="s">
        <v>232</v>
      </c>
      <c r="N20" s="17" t="s">
        <v>232</v>
      </c>
      <c r="O20" s="17" t="s">
        <v>232</v>
      </c>
      <c r="P20" s="17" t="s">
        <v>232</v>
      </c>
      <c r="Q20" s="17" t="s">
        <v>232</v>
      </c>
      <c r="R20" s="17" t="s">
        <v>232</v>
      </c>
      <c r="S20" s="17" t="s">
        <v>232</v>
      </c>
      <c r="T20" s="17" t="s">
        <v>232</v>
      </c>
      <c r="U20" s="95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3" t="s">
        <v>234</v>
      </c>
      <c r="E21" s="94" t="s">
        <v>247</v>
      </c>
      <c r="F21" s="94" t="s">
        <v>248</v>
      </c>
      <c r="G21" s="94" t="s">
        <v>249</v>
      </c>
      <c r="H21" s="94" t="s">
        <v>235</v>
      </c>
      <c r="I21" s="94" t="s">
        <v>250</v>
      </c>
      <c r="J21" s="94" t="s">
        <v>251</v>
      </c>
      <c r="K21" s="94" t="s">
        <v>236</v>
      </c>
      <c r="L21" s="94" t="s">
        <v>252</v>
      </c>
      <c r="M21" s="94" t="s">
        <v>253</v>
      </c>
      <c r="N21" s="94" t="s">
        <v>254</v>
      </c>
      <c r="O21" s="94" t="s">
        <v>237</v>
      </c>
      <c r="P21" s="94" t="s">
        <v>255</v>
      </c>
      <c r="Q21" s="94" t="s">
        <v>256</v>
      </c>
      <c r="R21" s="94" t="s">
        <v>257</v>
      </c>
      <c r="S21" s="94" t="s">
        <v>258</v>
      </c>
      <c r="T21" s="94" t="s">
        <v>239</v>
      </c>
      <c r="U21" s="95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104</v>
      </c>
      <c r="G22" s="11" t="s">
        <v>240</v>
      </c>
      <c r="H22" s="11" t="s">
        <v>100</v>
      </c>
      <c r="I22" s="11" t="s">
        <v>104</v>
      </c>
      <c r="J22" s="11" t="s">
        <v>240</v>
      </c>
      <c r="K22" s="11" t="s">
        <v>105</v>
      </c>
      <c r="L22" s="11" t="s">
        <v>105</v>
      </c>
      <c r="M22" s="11" t="s">
        <v>100</v>
      </c>
      <c r="N22" s="11" t="s">
        <v>99</v>
      </c>
      <c r="O22" s="11" t="s">
        <v>105</v>
      </c>
      <c r="P22" s="11" t="s">
        <v>101</v>
      </c>
      <c r="Q22" s="11" t="s">
        <v>100</v>
      </c>
      <c r="R22" s="11" t="s">
        <v>105</v>
      </c>
      <c r="S22" s="11" t="s">
        <v>105</v>
      </c>
      <c r="T22" s="11" t="s">
        <v>240</v>
      </c>
      <c r="U22" s="95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95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16.260000000000002</v>
      </c>
      <c r="E24" s="21">
        <v>16.22352837</v>
      </c>
      <c r="F24" s="21">
        <v>16.6584</v>
      </c>
      <c r="G24" s="21">
        <v>16.609000000000002</v>
      </c>
      <c r="H24" s="21">
        <v>15.920000000000002</v>
      </c>
      <c r="I24" s="21">
        <v>16.420000000000002</v>
      </c>
      <c r="J24" s="21">
        <v>15.965999999999999</v>
      </c>
      <c r="K24" s="21">
        <v>16.552</v>
      </c>
      <c r="L24" s="21">
        <v>17.346</v>
      </c>
      <c r="M24" s="89">
        <v>17.420000000000002</v>
      </c>
      <c r="N24" s="21">
        <v>16.170000000000002</v>
      </c>
      <c r="O24" s="21">
        <v>16.117000000000001</v>
      </c>
      <c r="P24" s="21">
        <v>16.739999999999998</v>
      </c>
      <c r="Q24" s="89">
        <v>17.672499999999999</v>
      </c>
      <c r="R24" s="21">
        <v>15.827991900000001</v>
      </c>
      <c r="S24" s="21">
        <v>16.574588819999999</v>
      </c>
      <c r="T24" s="21">
        <v>16.212</v>
      </c>
      <c r="U24" s="95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16.329999999999998</v>
      </c>
      <c r="E25" s="11">
        <v>16.098882150000001</v>
      </c>
      <c r="F25" s="11">
        <v>17.227139999999999</v>
      </c>
      <c r="G25" s="11">
        <v>16.475999999999999</v>
      </c>
      <c r="H25" s="11">
        <v>16.010000000000002</v>
      </c>
      <c r="I25" s="11">
        <v>16.286999999999999</v>
      </c>
      <c r="J25" s="11">
        <v>15.625999999999999</v>
      </c>
      <c r="K25" s="11">
        <v>16.495000000000001</v>
      </c>
      <c r="L25" s="11">
        <v>17.251000000000001</v>
      </c>
      <c r="M25" s="90">
        <v>17.71</v>
      </c>
      <c r="N25" s="11">
        <v>16.760000000000002</v>
      </c>
      <c r="O25" s="11">
        <v>16.155000000000001</v>
      </c>
      <c r="P25" s="11">
        <v>16.809999999999999</v>
      </c>
      <c r="Q25" s="90">
        <v>16.8902</v>
      </c>
      <c r="R25" s="11">
        <v>15.8700428</v>
      </c>
      <c r="S25" s="11">
        <v>16.423806720000002</v>
      </c>
      <c r="T25" s="11">
        <v>16.382000000000001</v>
      </c>
      <c r="U25" s="95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16.2</v>
      </c>
      <c r="E26" s="11">
        <v>16.144966620000002</v>
      </c>
      <c r="F26" s="11">
        <v>16.312999999999999</v>
      </c>
      <c r="G26" s="11">
        <v>16.59</v>
      </c>
      <c r="H26" s="11">
        <v>16.11</v>
      </c>
      <c r="I26" s="11">
        <v>16.420000000000002</v>
      </c>
      <c r="J26" s="11">
        <v>15.569000000000001</v>
      </c>
      <c r="K26" s="11">
        <v>16.646000000000001</v>
      </c>
      <c r="L26" s="11">
        <v>16.401</v>
      </c>
      <c r="M26" s="90">
        <v>17.52</v>
      </c>
      <c r="N26" s="11">
        <v>16.48</v>
      </c>
      <c r="O26" s="11">
        <v>16.25</v>
      </c>
      <c r="P26" s="11">
        <v>16.86</v>
      </c>
      <c r="Q26" s="90">
        <v>17.4741</v>
      </c>
      <c r="R26" s="11">
        <v>15.8602627</v>
      </c>
      <c r="S26" s="11">
        <v>16.680211870000001</v>
      </c>
      <c r="T26" s="11">
        <v>16.25</v>
      </c>
      <c r="U26" s="95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16.260000000000002</v>
      </c>
      <c r="E27" s="11">
        <v>15.990229039999999</v>
      </c>
      <c r="F27" s="11">
        <v>15.27623</v>
      </c>
      <c r="G27" s="11">
        <v>16.609000000000002</v>
      </c>
      <c r="H27" s="11">
        <v>16.09</v>
      </c>
      <c r="I27" s="11">
        <v>16.212</v>
      </c>
      <c r="J27" s="11">
        <v>15.91</v>
      </c>
      <c r="K27" s="11">
        <v>16.722000000000001</v>
      </c>
      <c r="L27" s="11">
        <v>16.099</v>
      </c>
      <c r="M27" s="90">
        <v>17.47</v>
      </c>
      <c r="N27" s="11">
        <v>15.940099999999999</v>
      </c>
      <c r="O27" s="11">
        <v>15.946999999999999</v>
      </c>
      <c r="P27" s="11">
        <v>16.739999999999998</v>
      </c>
      <c r="Q27" s="90">
        <v>17.3399</v>
      </c>
      <c r="R27" s="11">
        <v>15.8567841</v>
      </c>
      <c r="S27" s="11">
        <v>16.47142212</v>
      </c>
      <c r="T27" s="11">
        <v>16.173999999999999</v>
      </c>
      <c r="U27" s="95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16.327218230735607</v>
      </c>
    </row>
    <row r="28" spans="1:65">
      <c r="A28" s="28"/>
      <c r="B28" s="19">
        <v>1</v>
      </c>
      <c r="C28" s="9">
        <v>5</v>
      </c>
      <c r="D28" s="11">
        <v>16.25</v>
      </c>
      <c r="E28" s="11">
        <v>16.1195062</v>
      </c>
      <c r="F28" s="11">
        <v>15.80246</v>
      </c>
      <c r="G28" s="11">
        <v>16.646000000000001</v>
      </c>
      <c r="H28" s="11">
        <v>15.939999999999998</v>
      </c>
      <c r="I28" s="11">
        <v>16.552</v>
      </c>
      <c r="J28" s="11">
        <v>15.456</v>
      </c>
      <c r="K28" s="11">
        <v>16.401</v>
      </c>
      <c r="L28" s="11">
        <v>17.062000000000001</v>
      </c>
      <c r="M28" s="90">
        <v>17.809999999999999</v>
      </c>
      <c r="N28" s="11">
        <v>16.6341</v>
      </c>
      <c r="O28" s="11">
        <v>16.286999999999999</v>
      </c>
      <c r="P28" s="11">
        <v>16.850000000000001</v>
      </c>
      <c r="Q28" s="90">
        <v>17.530799999999999</v>
      </c>
      <c r="R28" s="11">
        <v>15.836543799999999</v>
      </c>
      <c r="S28" s="11">
        <v>16.817200620000001</v>
      </c>
      <c r="T28" s="11">
        <v>16.286999999999999</v>
      </c>
      <c r="U28" s="95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11">
        <v>16.14</v>
      </c>
      <c r="E29" s="11">
        <v>16.095358099999999</v>
      </c>
      <c r="F29" s="11">
        <v>16.592639999999999</v>
      </c>
      <c r="G29" s="11">
        <v>16.513999999999999</v>
      </c>
      <c r="H29" s="11">
        <v>16.05</v>
      </c>
      <c r="I29" s="11">
        <v>16.25</v>
      </c>
      <c r="J29" s="11">
        <v>15.853</v>
      </c>
      <c r="K29" s="11">
        <v>16.911000000000001</v>
      </c>
      <c r="L29" s="11">
        <v>16.835000000000001</v>
      </c>
      <c r="M29" s="90">
        <v>17.54</v>
      </c>
      <c r="N29" s="11">
        <v>16.55</v>
      </c>
      <c r="O29" s="11">
        <v>15.965999999999999</v>
      </c>
      <c r="P29" s="11">
        <v>16.73</v>
      </c>
      <c r="Q29" s="91">
        <v>18.615400000000001</v>
      </c>
      <c r="R29" s="11">
        <v>15.6911638</v>
      </c>
      <c r="S29" s="11">
        <v>17.09420132</v>
      </c>
      <c r="T29" s="11">
        <v>16.363</v>
      </c>
      <c r="U29" s="95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242</v>
      </c>
      <c r="C30" s="12"/>
      <c r="D30" s="22">
        <v>16.240000000000002</v>
      </c>
      <c r="E30" s="22">
        <v>16.112078413333336</v>
      </c>
      <c r="F30" s="22">
        <v>16.311644999999999</v>
      </c>
      <c r="G30" s="22">
        <v>16.573999999999998</v>
      </c>
      <c r="H30" s="22">
        <v>16.02</v>
      </c>
      <c r="I30" s="22">
        <v>16.356833333333331</v>
      </c>
      <c r="J30" s="22">
        <v>15.729999999999999</v>
      </c>
      <c r="K30" s="22">
        <v>16.621166666666664</v>
      </c>
      <c r="L30" s="22">
        <v>16.832333333333334</v>
      </c>
      <c r="M30" s="22">
        <v>17.578333333333333</v>
      </c>
      <c r="N30" s="22">
        <v>16.422366666666669</v>
      </c>
      <c r="O30" s="22">
        <v>16.120333333333331</v>
      </c>
      <c r="P30" s="22">
        <v>16.788333333333334</v>
      </c>
      <c r="Q30" s="22">
        <v>17.587149999999998</v>
      </c>
      <c r="R30" s="22">
        <v>15.823798183333333</v>
      </c>
      <c r="S30" s="22">
        <v>16.676905245</v>
      </c>
      <c r="T30" s="22">
        <v>16.278000000000002</v>
      </c>
      <c r="U30" s="95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243</v>
      </c>
      <c r="C31" s="27"/>
      <c r="D31" s="11">
        <v>16.255000000000003</v>
      </c>
      <c r="E31" s="11">
        <v>16.109194174999999</v>
      </c>
      <c r="F31" s="11">
        <v>16.452819999999999</v>
      </c>
      <c r="G31" s="11">
        <v>16.599499999999999</v>
      </c>
      <c r="H31" s="11">
        <v>16.03</v>
      </c>
      <c r="I31" s="11">
        <v>16.3535</v>
      </c>
      <c r="J31" s="11">
        <v>15.7395</v>
      </c>
      <c r="K31" s="11">
        <v>16.599</v>
      </c>
      <c r="L31" s="11">
        <v>16.948500000000003</v>
      </c>
      <c r="M31" s="11">
        <v>17.53</v>
      </c>
      <c r="N31" s="11">
        <v>16.515000000000001</v>
      </c>
      <c r="O31" s="11">
        <v>16.136000000000003</v>
      </c>
      <c r="P31" s="11">
        <v>16.774999999999999</v>
      </c>
      <c r="Q31" s="11">
        <v>17.50245</v>
      </c>
      <c r="R31" s="11">
        <v>15.84666395</v>
      </c>
      <c r="S31" s="11">
        <v>16.627400344999998</v>
      </c>
      <c r="T31" s="11">
        <v>16.2685</v>
      </c>
      <c r="U31" s="95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244</v>
      </c>
      <c r="C32" s="27"/>
      <c r="D32" s="23">
        <v>6.4187226143524484E-2</v>
      </c>
      <c r="E32" s="23">
        <v>7.5972204152796236E-2</v>
      </c>
      <c r="F32" s="23">
        <v>0.68828536778722782</v>
      </c>
      <c r="G32" s="23">
        <v>6.4952290182872865E-2</v>
      </c>
      <c r="H32" s="23">
        <v>7.7974354758471601E-2</v>
      </c>
      <c r="I32" s="23">
        <v>0.12910215593345745</v>
      </c>
      <c r="J32" s="23">
        <v>0.20738273795087178</v>
      </c>
      <c r="K32" s="23">
        <v>0.18108717974132479</v>
      </c>
      <c r="L32" s="23">
        <v>0.49309539306980643</v>
      </c>
      <c r="M32" s="23">
        <v>0.15012217246851497</v>
      </c>
      <c r="N32" s="23">
        <v>0.3081263420525206</v>
      </c>
      <c r="O32" s="23">
        <v>0.141185929421691</v>
      </c>
      <c r="P32" s="23">
        <v>5.9132619311736266E-2</v>
      </c>
      <c r="Q32" s="23">
        <v>0.57051032856557504</v>
      </c>
      <c r="R32" s="23">
        <v>6.6825465042344989E-2</v>
      </c>
      <c r="S32" s="23">
        <v>0.24923104504351315</v>
      </c>
      <c r="T32" s="23">
        <v>8.2556647218743506E-2</v>
      </c>
      <c r="U32" s="147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>
        <v>3.952415402926384E-3</v>
      </c>
      <c r="E33" s="13">
        <v>4.715233019839728E-3</v>
      </c>
      <c r="F33" s="13">
        <v>4.2195950671267544E-2</v>
      </c>
      <c r="G33" s="13">
        <v>3.9189266431080534E-3</v>
      </c>
      <c r="H33" s="13">
        <v>4.8673130311155804E-3</v>
      </c>
      <c r="I33" s="13">
        <v>7.8928575783897125E-3</v>
      </c>
      <c r="J33" s="13">
        <v>1.3183899424721665E-2</v>
      </c>
      <c r="K33" s="13">
        <v>1.0894974063673318E-2</v>
      </c>
      <c r="L33" s="13">
        <v>2.9294535897368541E-2</v>
      </c>
      <c r="M33" s="13">
        <v>8.5401823723436979E-3</v>
      </c>
      <c r="N33" s="13">
        <v>1.8762602754324117E-2</v>
      </c>
      <c r="O33" s="13">
        <v>8.7582512409808116E-3</v>
      </c>
      <c r="P33" s="13">
        <v>3.5222447718695283E-3</v>
      </c>
      <c r="Q33" s="13">
        <v>3.2439043765793499E-2</v>
      </c>
      <c r="R33" s="13">
        <v>4.2230989215174628E-3</v>
      </c>
      <c r="S33" s="13">
        <v>1.4944681964792992E-2</v>
      </c>
      <c r="T33" s="13">
        <v>5.0716701817633304E-3</v>
      </c>
      <c r="U33" s="95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245</v>
      </c>
      <c r="C34" s="27"/>
      <c r="D34" s="13">
        <v>-5.3418916500680425E-3</v>
      </c>
      <c r="E34" s="13">
        <v>-1.3176758855178106E-2</v>
      </c>
      <c r="F34" s="13">
        <v>-9.5382021086065638E-4</v>
      </c>
      <c r="G34" s="13">
        <v>1.5114746785207522E-2</v>
      </c>
      <c r="H34" s="13">
        <v>-1.8816324152345576E-2</v>
      </c>
      <c r="I34" s="13">
        <v>1.8138486409138288E-3</v>
      </c>
      <c r="J34" s="13">
        <v>-3.657807608716579E-2</v>
      </c>
      <c r="K34" s="13">
        <v>1.8003583450468374E-2</v>
      </c>
      <c r="L34" s="13">
        <v>3.0936997071972838E-2</v>
      </c>
      <c r="M34" s="13">
        <v>7.6627572738785954E-2</v>
      </c>
      <c r="N34" s="13">
        <v>5.8275962620470967E-3</v>
      </c>
      <c r="O34" s="13">
        <v>-1.2671166299034309E-2</v>
      </c>
      <c r="P34" s="13">
        <v>2.8242110571517154E-2</v>
      </c>
      <c r="Q34" s="13">
        <v>7.7167570829218102E-2</v>
      </c>
      <c r="R34" s="13">
        <v>-3.0833179313705661E-2</v>
      </c>
      <c r="S34" s="13">
        <v>2.1417427593765748E-2</v>
      </c>
      <c r="T34" s="13">
        <v>-3.014489672401921E-3</v>
      </c>
      <c r="U34" s="95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246</v>
      </c>
      <c r="C35" s="44"/>
      <c r="D35" s="42">
        <v>0.3</v>
      </c>
      <c r="E35" s="42">
        <v>0.62</v>
      </c>
      <c r="F35" s="42">
        <v>0.12</v>
      </c>
      <c r="G35" s="42">
        <v>0.55000000000000004</v>
      </c>
      <c r="H35" s="42">
        <v>0.86</v>
      </c>
      <c r="I35" s="42">
        <v>0</v>
      </c>
      <c r="J35" s="42">
        <v>1.6</v>
      </c>
      <c r="K35" s="42">
        <v>0.67</v>
      </c>
      <c r="L35" s="42">
        <v>1.21</v>
      </c>
      <c r="M35" s="42">
        <v>3.11</v>
      </c>
      <c r="N35" s="42">
        <v>0.17</v>
      </c>
      <c r="O35" s="42">
        <v>0.6</v>
      </c>
      <c r="P35" s="42">
        <v>1.1000000000000001</v>
      </c>
      <c r="Q35" s="42">
        <v>3.14</v>
      </c>
      <c r="R35" s="42">
        <v>1.36</v>
      </c>
      <c r="S35" s="42">
        <v>0.82</v>
      </c>
      <c r="T35" s="42">
        <v>0.2</v>
      </c>
      <c r="U35" s="95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2"/>
    </row>
    <row r="37" spans="1:65" ht="15">
      <c r="B37" s="8" t="s">
        <v>556</v>
      </c>
      <c r="BM37" s="26" t="s">
        <v>312</v>
      </c>
    </row>
    <row r="38" spans="1:65" ht="15">
      <c r="A38" s="24" t="s">
        <v>7</v>
      </c>
      <c r="B38" s="18" t="s">
        <v>120</v>
      </c>
      <c r="C38" s="15" t="s">
        <v>121</v>
      </c>
      <c r="D38" s="16" t="s">
        <v>232</v>
      </c>
      <c r="E38" s="17" t="s">
        <v>232</v>
      </c>
      <c r="F38" s="17" t="s">
        <v>232</v>
      </c>
      <c r="G38" s="17" t="s">
        <v>232</v>
      </c>
      <c r="H38" s="17" t="s">
        <v>232</v>
      </c>
      <c r="I38" s="17" t="s">
        <v>232</v>
      </c>
      <c r="J38" s="17" t="s">
        <v>232</v>
      </c>
      <c r="K38" s="17" t="s">
        <v>232</v>
      </c>
      <c r="L38" s="17" t="s">
        <v>232</v>
      </c>
      <c r="M38" s="17" t="s">
        <v>232</v>
      </c>
      <c r="N38" s="9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233</v>
      </c>
      <c r="C39" s="9" t="s">
        <v>233</v>
      </c>
      <c r="D39" s="93" t="s">
        <v>234</v>
      </c>
      <c r="E39" s="94" t="s">
        <v>249</v>
      </c>
      <c r="F39" s="94" t="s">
        <v>235</v>
      </c>
      <c r="G39" s="94" t="s">
        <v>250</v>
      </c>
      <c r="H39" s="94" t="s">
        <v>251</v>
      </c>
      <c r="I39" s="94" t="s">
        <v>236</v>
      </c>
      <c r="J39" s="94" t="s">
        <v>252</v>
      </c>
      <c r="K39" s="94" t="s">
        <v>237</v>
      </c>
      <c r="L39" s="94" t="s">
        <v>238</v>
      </c>
      <c r="M39" s="94" t="s">
        <v>239</v>
      </c>
      <c r="N39" s="9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240</v>
      </c>
      <c r="F40" s="11" t="s">
        <v>104</v>
      </c>
      <c r="G40" s="11" t="s">
        <v>104</v>
      </c>
      <c r="H40" s="11" t="s">
        <v>240</v>
      </c>
      <c r="I40" s="11" t="s">
        <v>104</v>
      </c>
      <c r="J40" s="11" t="s">
        <v>104</v>
      </c>
      <c r="K40" s="11" t="s">
        <v>104</v>
      </c>
      <c r="L40" s="11" t="s">
        <v>99</v>
      </c>
      <c r="M40" s="11" t="s">
        <v>240</v>
      </c>
      <c r="N40" s="9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5</v>
      </c>
      <c r="E42" s="21">
        <v>5</v>
      </c>
      <c r="F42" s="89" t="s">
        <v>213</v>
      </c>
      <c r="G42" s="89">
        <v>36</v>
      </c>
      <c r="H42" s="89" t="s">
        <v>195</v>
      </c>
      <c r="I42" s="89" t="s">
        <v>195</v>
      </c>
      <c r="J42" s="21">
        <v>5</v>
      </c>
      <c r="K42" s="89" t="s">
        <v>195</v>
      </c>
      <c r="L42" s="89">
        <v>22.552</v>
      </c>
      <c r="M42" s="21">
        <v>6.4</v>
      </c>
      <c r="N42" s="9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5</v>
      </c>
      <c r="E43" s="11" t="s">
        <v>112</v>
      </c>
      <c r="F43" s="90" t="s">
        <v>213</v>
      </c>
      <c r="G43" s="90">
        <v>31</v>
      </c>
      <c r="H43" s="90" t="s">
        <v>195</v>
      </c>
      <c r="I43" s="90" t="s">
        <v>195</v>
      </c>
      <c r="J43" s="11">
        <v>5</v>
      </c>
      <c r="K43" s="90" t="s">
        <v>195</v>
      </c>
      <c r="L43" s="90">
        <v>23.472999999999999</v>
      </c>
      <c r="M43" s="11">
        <v>5.3</v>
      </c>
      <c r="N43" s="95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2</v>
      </c>
    </row>
    <row r="44" spans="1:65">
      <c r="A44" s="28"/>
      <c r="B44" s="19">
        <v>1</v>
      </c>
      <c r="C44" s="9">
        <v>3</v>
      </c>
      <c r="D44" s="11">
        <v>5</v>
      </c>
      <c r="E44" s="11">
        <v>5</v>
      </c>
      <c r="F44" s="90" t="s">
        <v>213</v>
      </c>
      <c r="G44" s="90">
        <v>37</v>
      </c>
      <c r="H44" s="90" t="s">
        <v>195</v>
      </c>
      <c r="I44" s="90" t="s">
        <v>195</v>
      </c>
      <c r="J44" s="11">
        <v>7</v>
      </c>
      <c r="K44" s="90" t="s">
        <v>195</v>
      </c>
      <c r="L44" s="90">
        <v>24.120999999999999</v>
      </c>
      <c r="M44" s="11">
        <v>6.1</v>
      </c>
      <c r="N44" s="95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5</v>
      </c>
      <c r="E45" s="11" t="s">
        <v>112</v>
      </c>
      <c r="F45" s="90" t="s">
        <v>213</v>
      </c>
      <c r="G45" s="90">
        <v>40</v>
      </c>
      <c r="H45" s="90" t="s">
        <v>195</v>
      </c>
      <c r="I45" s="90" t="s">
        <v>195</v>
      </c>
      <c r="J45" s="11" t="s">
        <v>259</v>
      </c>
      <c r="K45" s="90" t="s">
        <v>195</v>
      </c>
      <c r="L45" s="90">
        <v>25.56</v>
      </c>
      <c r="M45" s="11">
        <v>5.5</v>
      </c>
      <c r="N45" s="95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5.06666666666667</v>
      </c>
    </row>
    <row r="46" spans="1:65">
      <c r="A46" s="28"/>
      <c r="B46" s="19">
        <v>1</v>
      </c>
      <c r="C46" s="9">
        <v>5</v>
      </c>
      <c r="D46" s="11">
        <v>5</v>
      </c>
      <c r="E46" s="11">
        <v>5</v>
      </c>
      <c r="F46" s="90" t="s">
        <v>213</v>
      </c>
      <c r="G46" s="90">
        <v>37</v>
      </c>
      <c r="H46" s="90" t="s">
        <v>195</v>
      </c>
      <c r="I46" s="90" t="s">
        <v>195</v>
      </c>
      <c r="J46" s="11">
        <v>7</v>
      </c>
      <c r="K46" s="90" t="s">
        <v>195</v>
      </c>
      <c r="L46" s="90">
        <v>20.443000000000001</v>
      </c>
      <c r="M46" s="11">
        <v>6.2</v>
      </c>
      <c r="N46" s="95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8</v>
      </c>
    </row>
    <row r="47" spans="1:65">
      <c r="A47" s="28"/>
      <c r="B47" s="19">
        <v>1</v>
      </c>
      <c r="C47" s="9">
        <v>6</v>
      </c>
      <c r="D47" s="11">
        <v>5</v>
      </c>
      <c r="E47" s="11">
        <v>5</v>
      </c>
      <c r="F47" s="90" t="s">
        <v>213</v>
      </c>
      <c r="G47" s="90">
        <v>40</v>
      </c>
      <c r="H47" s="90" t="s">
        <v>195</v>
      </c>
      <c r="I47" s="90" t="s">
        <v>195</v>
      </c>
      <c r="J47" s="11">
        <v>5</v>
      </c>
      <c r="K47" s="90" t="s">
        <v>195</v>
      </c>
      <c r="L47" s="90">
        <v>25.305</v>
      </c>
      <c r="M47" s="11">
        <v>6.6</v>
      </c>
      <c r="N47" s="95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242</v>
      </c>
      <c r="C48" s="12"/>
      <c r="D48" s="22">
        <v>5</v>
      </c>
      <c r="E48" s="22">
        <v>5</v>
      </c>
      <c r="F48" s="22" t="s">
        <v>752</v>
      </c>
      <c r="G48" s="22">
        <v>36.833333333333336</v>
      </c>
      <c r="H48" s="22" t="s">
        <v>752</v>
      </c>
      <c r="I48" s="22" t="s">
        <v>752</v>
      </c>
      <c r="J48" s="22">
        <v>5.8</v>
      </c>
      <c r="K48" s="22" t="s">
        <v>752</v>
      </c>
      <c r="L48" s="22">
        <v>23.575666666666667</v>
      </c>
      <c r="M48" s="22">
        <v>6.0166666666666657</v>
      </c>
      <c r="N48" s="95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243</v>
      </c>
      <c r="C49" s="27"/>
      <c r="D49" s="11">
        <v>5</v>
      </c>
      <c r="E49" s="11">
        <v>5</v>
      </c>
      <c r="F49" s="11" t="s">
        <v>752</v>
      </c>
      <c r="G49" s="11">
        <v>37</v>
      </c>
      <c r="H49" s="11" t="s">
        <v>752</v>
      </c>
      <c r="I49" s="11" t="s">
        <v>752</v>
      </c>
      <c r="J49" s="11">
        <v>5</v>
      </c>
      <c r="K49" s="11" t="s">
        <v>752</v>
      </c>
      <c r="L49" s="11">
        <v>23.796999999999997</v>
      </c>
      <c r="M49" s="11">
        <v>6.15</v>
      </c>
      <c r="N49" s="9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244</v>
      </c>
      <c r="C50" s="27"/>
      <c r="D50" s="23">
        <v>0</v>
      </c>
      <c r="E50" s="23">
        <v>0</v>
      </c>
      <c r="F50" s="23" t="s">
        <v>752</v>
      </c>
      <c r="G50" s="23">
        <v>3.3115957885386114</v>
      </c>
      <c r="H50" s="23" t="s">
        <v>752</v>
      </c>
      <c r="I50" s="23" t="s">
        <v>752</v>
      </c>
      <c r="J50" s="23">
        <v>1.0954451150103335</v>
      </c>
      <c r="K50" s="23" t="s">
        <v>752</v>
      </c>
      <c r="L50" s="23">
        <v>1.9025033683719625</v>
      </c>
      <c r="M50" s="23">
        <v>0.51153364177409355</v>
      </c>
      <c r="N50" s="95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>
        <v>0</v>
      </c>
      <c r="E51" s="13">
        <v>0</v>
      </c>
      <c r="F51" s="13" t="s">
        <v>752</v>
      </c>
      <c r="G51" s="13">
        <v>8.9907577969374056E-2</v>
      </c>
      <c r="H51" s="13" t="s">
        <v>752</v>
      </c>
      <c r="I51" s="13" t="s">
        <v>752</v>
      </c>
      <c r="J51" s="13">
        <v>0.18886984741557475</v>
      </c>
      <c r="K51" s="13" t="s">
        <v>752</v>
      </c>
      <c r="L51" s="13">
        <v>8.069775481945915E-2</v>
      </c>
      <c r="M51" s="13">
        <v>8.5019441846109739E-2</v>
      </c>
      <c r="N51" s="9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245</v>
      </c>
      <c r="C52" s="27"/>
      <c r="D52" s="13">
        <v>-1.3157894736842701E-2</v>
      </c>
      <c r="E52" s="13">
        <v>-1.3157894736842701E-2</v>
      </c>
      <c r="F52" s="13" t="s">
        <v>752</v>
      </c>
      <c r="G52" s="13">
        <v>6.2697368421052593</v>
      </c>
      <c r="H52" s="13" t="s">
        <v>752</v>
      </c>
      <c r="I52" s="13" t="s">
        <v>752</v>
      </c>
      <c r="J52" s="13">
        <v>0.14473684210526239</v>
      </c>
      <c r="K52" s="13" t="s">
        <v>752</v>
      </c>
      <c r="L52" s="13">
        <v>3.6530921052631546</v>
      </c>
      <c r="M52" s="13">
        <v>0.18749999999999911</v>
      </c>
      <c r="N52" s="9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246</v>
      </c>
      <c r="C53" s="44"/>
      <c r="D53" s="42">
        <v>0.68</v>
      </c>
      <c r="E53" s="42">
        <v>0.79</v>
      </c>
      <c r="F53" s="42">
        <v>0.68</v>
      </c>
      <c r="G53" s="42">
        <v>3.65</v>
      </c>
      <c r="H53" s="42">
        <v>0</v>
      </c>
      <c r="I53" s="42">
        <v>0</v>
      </c>
      <c r="J53" s="42">
        <v>0.67</v>
      </c>
      <c r="K53" s="42">
        <v>0</v>
      </c>
      <c r="L53" s="42">
        <v>1.85</v>
      </c>
      <c r="M53" s="42">
        <v>0.54</v>
      </c>
      <c r="N53" s="9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2"/>
    </row>
    <row r="55" spans="1:65" ht="15">
      <c r="B55" s="8" t="s">
        <v>557</v>
      </c>
      <c r="BM55" s="26" t="s">
        <v>312</v>
      </c>
    </row>
    <row r="56" spans="1:65" ht="15">
      <c r="A56" s="24" t="s">
        <v>49</v>
      </c>
      <c r="B56" s="18" t="s">
        <v>120</v>
      </c>
      <c r="C56" s="15" t="s">
        <v>121</v>
      </c>
      <c r="D56" s="16" t="s">
        <v>232</v>
      </c>
      <c r="E56" s="17" t="s">
        <v>232</v>
      </c>
      <c r="F56" s="17" t="s">
        <v>232</v>
      </c>
      <c r="G56" s="17" t="s">
        <v>232</v>
      </c>
      <c r="H56" s="17" t="s">
        <v>232</v>
      </c>
      <c r="I56" s="17" t="s">
        <v>232</v>
      </c>
      <c r="J56" s="9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233</v>
      </c>
      <c r="C57" s="9" t="s">
        <v>233</v>
      </c>
      <c r="D57" s="93" t="s">
        <v>248</v>
      </c>
      <c r="E57" s="94" t="s">
        <v>249</v>
      </c>
      <c r="F57" s="94" t="s">
        <v>235</v>
      </c>
      <c r="G57" s="94" t="s">
        <v>251</v>
      </c>
      <c r="H57" s="94" t="s">
        <v>236</v>
      </c>
      <c r="I57" s="94" t="s">
        <v>237</v>
      </c>
      <c r="J57" s="9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240</v>
      </c>
      <c r="F58" s="11" t="s">
        <v>104</v>
      </c>
      <c r="G58" s="11" t="s">
        <v>240</v>
      </c>
      <c r="H58" s="11" t="s">
        <v>105</v>
      </c>
      <c r="I58" s="11" t="s">
        <v>105</v>
      </c>
      <c r="J58" s="9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9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66</v>
      </c>
      <c r="E60" s="152">
        <v>133</v>
      </c>
      <c r="F60" s="153" t="s">
        <v>211</v>
      </c>
      <c r="G60" s="153" t="s">
        <v>109</v>
      </c>
      <c r="H60" s="153" t="s">
        <v>109</v>
      </c>
      <c r="I60" s="153" t="s">
        <v>109</v>
      </c>
      <c r="J60" s="154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7">
        <v>63</v>
      </c>
      <c r="E61" s="157">
        <v>107</v>
      </c>
      <c r="F61" s="158" t="s">
        <v>211</v>
      </c>
      <c r="G61" s="158" t="s">
        <v>109</v>
      </c>
      <c r="H61" s="158" t="s">
        <v>109</v>
      </c>
      <c r="I61" s="158" t="s">
        <v>109</v>
      </c>
      <c r="J61" s="154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3</v>
      </c>
    </row>
    <row r="62" spans="1:65">
      <c r="A62" s="28"/>
      <c r="B62" s="19">
        <v>1</v>
      </c>
      <c r="C62" s="9">
        <v>3</v>
      </c>
      <c r="D62" s="157">
        <v>65</v>
      </c>
      <c r="E62" s="157">
        <v>119</v>
      </c>
      <c r="F62" s="158" t="s">
        <v>211</v>
      </c>
      <c r="G62" s="158" t="s">
        <v>109</v>
      </c>
      <c r="H62" s="158" t="s">
        <v>109</v>
      </c>
      <c r="I62" s="158" t="s">
        <v>109</v>
      </c>
      <c r="J62" s="154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7">
        <v>59</v>
      </c>
      <c r="E63" s="157">
        <v>116</v>
      </c>
      <c r="F63" s="158" t="s">
        <v>211</v>
      </c>
      <c r="G63" s="158" t="s">
        <v>109</v>
      </c>
      <c r="H63" s="158" t="s">
        <v>109</v>
      </c>
      <c r="I63" s="158" t="s">
        <v>109</v>
      </c>
      <c r="J63" s="154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87.4166666666667</v>
      </c>
    </row>
    <row r="64" spans="1:65">
      <c r="A64" s="28"/>
      <c r="B64" s="19">
        <v>1</v>
      </c>
      <c r="C64" s="9">
        <v>5</v>
      </c>
      <c r="D64" s="157">
        <v>60</v>
      </c>
      <c r="E64" s="157">
        <v>103</v>
      </c>
      <c r="F64" s="158" t="s">
        <v>211</v>
      </c>
      <c r="G64" s="158" t="s">
        <v>109</v>
      </c>
      <c r="H64" s="158" t="s">
        <v>109</v>
      </c>
      <c r="I64" s="158" t="s">
        <v>109</v>
      </c>
      <c r="J64" s="154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9</v>
      </c>
    </row>
    <row r="65" spans="1:65">
      <c r="A65" s="28"/>
      <c r="B65" s="19">
        <v>1</v>
      </c>
      <c r="C65" s="9">
        <v>6</v>
      </c>
      <c r="D65" s="157">
        <v>61</v>
      </c>
      <c r="E65" s="157">
        <v>97</v>
      </c>
      <c r="F65" s="158" t="s">
        <v>211</v>
      </c>
      <c r="G65" s="158" t="s">
        <v>109</v>
      </c>
      <c r="H65" s="158" t="s">
        <v>109</v>
      </c>
      <c r="I65" s="158" t="s">
        <v>109</v>
      </c>
      <c r="J65" s="154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9"/>
    </row>
    <row r="66" spans="1:65">
      <c r="A66" s="28"/>
      <c r="B66" s="20" t="s">
        <v>242</v>
      </c>
      <c r="C66" s="12"/>
      <c r="D66" s="160">
        <v>62.333333333333336</v>
      </c>
      <c r="E66" s="160">
        <v>112.5</v>
      </c>
      <c r="F66" s="160" t="s">
        <v>752</v>
      </c>
      <c r="G66" s="160" t="s">
        <v>752</v>
      </c>
      <c r="H66" s="160" t="s">
        <v>752</v>
      </c>
      <c r="I66" s="160" t="s">
        <v>752</v>
      </c>
      <c r="J66" s="154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59"/>
    </row>
    <row r="67" spans="1:65">
      <c r="A67" s="28"/>
      <c r="B67" s="3" t="s">
        <v>243</v>
      </c>
      <c r="C67" s="27"/>
      <c r="D67" s="157">
        <v>62</v>
      </c>
      <c r="E67" s="157">
        <v>111.5</v>
      </c>
      <c r="F67" s="157" t="s">
        <v>752</v>
      </c>
      <c r="G67" s="157" t="s">
        <v>752</v>
      </c>
      <c r="H67" s="157" t="s">
        <v>752</v>
      </c>
      <c r="I67" s="157" t="s">
        <v>752</v>
      </c>
      <c r="J67" s="154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59"/>
    </row>
    <row r="68" spans="1:65">
      <c r="A68" s="28"/>
      <c r="B68" s="3" t="s">
        <v>244</v>
      </c>
      <c r="C68" s="27"/>
      <c r="D68" s="157">
        <v>2.8047578623950176</v>
      </c>
      <c r="E68" s="157">
        <v>12.926716520447101</v>
      </c>
      <c r="F68" s="157" t="s">
        <v>752</v>
      </c>
      <c r="G68" s="157" t="s">
        <v>752</v>
      </c>
      <c r="H68" s="157" t="s">
        <v>752</v>
      </c>
      <c r="I68" s="157" t="s">
        <v>752</v>
      </c>
      <c r="J68" s="154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59"/>
    </row>
    <row r="69" spans="1:65">
      <c r="A69" s="28"/>
      <c r="B69" s="3" t="s">
        <v>86</v>
      </c>
      <c r="C69" s="27"/>
      <c r="D69" s="13">
        <v>4.4996115439492258E-2</v>
      </c>
      <c r="E69" s="13">
        <v>0.11490414684841868</v>
      </c>
      <c r="F69" s="13" t="s">
        <v>752</v>
      </c>
      <c r="G69" s="13" t="s">
        <v>752</v>
      </c>
      <c r="H69" s="13" t="s">
        <v>752</v>
      </c>
      <c r="I69" s="13" t="s">
        <v>752</v>
      </c>
      <c r="J69" s="9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245</v>
      </c>
      <c r="C70" s="27"/>
      <c r="D70" s="13">
        <v>-0.28693994280266943</v>
      </c>
      <c r="E70" s="13">
        <v>0.28693994280266866</v>
      </c>
      <c r="F70" s="13" t="s">
        <v>752</v>
      </c>
      <c r="G70" s="13" t="s">
        <v>752</v>
      </c>
      <c r="H70" s="13" t="s">
        <v>752</v>
      </c>
      <c r="I70" s="13" t="s">
        <v>752</v>
      </c>
      <c r="J70" s="9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246</v>
      </c>
      <c r="C71" s="44"/>
      <c r="D71" s="42">
        <v>0.67</v>
      </c>
      <c r="E71" s="42">
        <v>2.4900000000000002</v>
      </c>
      <c r="F71" s="42">
        <v>16.48</v>
      </c>
      <c r="G71" s="42">
        <v>0.67</v>
      </c>
      <c r="H71" s="42">
        <v>0.67</v>
      </c>
      <c r="I71" s="42">
        <v>0.67</v>
      </c>
      <c r="J71" s="9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BM72" s="52"/>
    </row>
    <row r="73" spans="1:65" ht="15">
      <c r="B73" s="8" t="s">
        <v>558</v>
      </c>
      <c r="BM73" s="26" t="s">
        <v>66</v>
      </c>
    </row>
    <row r="74" spans="1:65" ht="15">
      <c r="A74" s="24" t="s">
        <v>10</v>
      </c>
      <c r="B74" s="18" t="s">
        <v>120</v>
      </c>
      <c r="C74" s="15" t="s">
        <v>121</v>
      </c>
      <c r="D74" s="16" t="s">
        <v>232</v>
      </c>
      <c r="E74" s="17" t="s">
        <v>232</v>
      </c>
      <c r="F74" s="17" t="s">
        <v>232</v>
      </c>
      <c r="G74" s="17" t="s">
        <v>232</v>
      </c>
      <c r="H74" s="17" t="s">
        <v>232</v>
      </c>
      <c r="I74" s="17" t="s">
        <v>232</v>
      </c>
      <c r="J74" s="17" t="s">
        <v>232</v>
      </c>
      <c r="K74" s="17" t="s">
        <v>232</v>
      </c>
      <c r="L74" s="17" t="s">
        <v>232</v>
      </c>
      <c r="M74" s="17" t="s">
        <v>232</v>
      </c>
      <c r="N74" s="17" t="s">
        <v>232</v>
      </c>
      <c r="O74" s="17" t="s">
        <v>232</v>
      </c>
      <c r="P74" s="17" t="s">
        <v>232</v>
      </c>
      <c r="Q74" s="17" t="s">
        <v>232</v>
      </c>
      <c r="R74" s="17" t="s">
        <v>232</v>
      </c>
      <c r="S74" s="17" t="s">
        <v>232</v>
      </c>
      <c r="T74" s="17" t="s">
        <v>232</v>
      </c>
      <c r="U74" s="17" t="s">
        <v>232</v>
      </c>
      <c r="V74" s="17" t="s">
        <v>232</v>
      </c>
      <c r="W74" s="17" t="s">
        <v>232</v>
      </c>
      <c r="X74" s="17" t="s">
        <v>232</v>
      </c>
      <c r="Y74" s="17" t="s">
        <v>232</v>
      </c>
      <c r="Z74" s="17" t="s">
        <v>232</v>
      </c>
      <c r="AA74" s="17" t="s">
        <v>232</v>
      </c>
      <c r="AB74" s="95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233</v>
      </c>
      <c r="C75" s="9" t="s">
        <v>233</v>
      </c>
      <c r="D75" s="93" t="s">
        <v>234</v>
      </c>
      <c r="E75" s="94" t="s">
        <v>247</v>
      </c>
      <c r="F75" s="94" t="s">
        <v>248</v>
      </c>
      <c r="G75" s="94" t="s">
        <v>249</v>
      </c>
      <c r="H75" s="94" t="s">
        <v>235</v>
      </c>
      <c r="I75" s="94" t="s">
        <v>250</v>
      </c>
      <c r="J75" s="94" t="s">
        <v>251</v>
      </c>
      <c r="K75" s="94" t="s">
        <v>236</v>
      </c>
      <c r="L75" s="94" t="s">
        <v>252</v>
      </c>
      <c r="M75" s="94" t="s">
        <v>253</v>
      </c>
      <c r="N75" s="94" t="s">
        <v>260</v>
      </c>
      <c r="O75" s="94" t="s">
        <v>261</v>
      </c>
      <c r="P75" s="94" t="s">
        <v>262</v>
      </c>
      <c r="Q75" s="94" t="s">
        <v>263</v>
      </c>
      <c r="R75" s="94" t="s">
        <v>264</v>
      </c>
      <c r="S75" s="94" t="s">
        <v>254</v>
      </c>
      <c r="T75" s="94" t="s">
        <v>237</v>
      </c>
      <c r="U75" s="94" t="s">
        <v>265</v>
      </c>
      <c r="V75" s="94" t="s">
        <v>255</v>
      </c>
      <c r="W75" s="94" t="s">
        <v>238</v>
      </c>
      <c r="X75" s="94" t="s">
        <v>256</v>
      </c>
      <c r="Y75" s="94" t="s">
        <v>257</v>
      </c>
      <c r="Z75" s="94" t="s">
        <v>258</v>
      </c>
      <c r="AA75" s="94" t="s">
        <v>239</v>
      </c>
      <c r="AB75" s="95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101</v>
      </c>
      <c r="E76" s="11" t="s">
        <v>101</v>
      </c>
      <c r="F76" s="11" t="s">
        <v>104</v>
      </c>
      <c r="G76" s="11" t="s">
        <v>101</v>
      </c>
      <c r="H76" s="11" t="s">
        <v>100</v>
      </c>
      <c r="I76" s="11" t="s">
        <v>104</v>
      </c>
      <c r="J76" s="11" t="s">
        <v>240</v>
      </c>
      <c r="K76" s="11" t="s">
        <v>104</v>
      </c>
      <c r="L76" s="11" t="s">
        <v>105</v>
      </c>
      <c r="M76" s="11" t="s">
        <v>99</v>
      </c>
      <c r="N76" s="11" t="s">
        <v>99</v>
      </c>
      <c r="O76" s="11" t="s">
        <v>99</v>
      </c>
      <c r="P76" s="11" t="s">
        <v>99</v>
      </c>
      <c r="Q76" s="11" t="s">
        <v>99</v>
      </c>
      <c r="R76" s="11" t="s">
        <v>99</v>
      </c>
      <c r="S76" s="11" t="s">
        <v>99</v>
      </c>
      <c r="T76" s="11" t="s">
        <v>104</v>
      </c>
      <c r="U76" s="11" t="s">
        <v>99</v>
      </c>
      <c r="V76" s="11" t="s">
        <v>101</v>
      </c>
      <c r="W76" s="11" t="s">
        <v>99</v>
      </c>
      <c r="X76" s="11" t="s">
        <v>100</v>
      </c>
      <c r="Y76" s="11" t="s">
        <v>105</v>
      </c>
      <c r="Z76" s="11" t="s">
        <v>105</v>
      </c>
      <c r="AA76" s="11" t="s">
        <v>240</v>
      </c>
      <c r="AB76" s="95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95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46">
        <v>0.2392</v>
      </c>
      <c r="E78" s="146">
        <v>0.23992026967204821</v>
      </c>
      <c r="F78" s="146">
        <v>0.2407</v>
      </c>
      <c r="G78" s="146">
        <v>0.24099999999999999</v>
      </c>
      <c r="H78" s="146">
        <v>0.24480000000000002</v>
      </c>
      <c r="I78" s="146">
        <v>0.25619999999999998</v>
      </c>
      <c r="J78" s="146">
        <v>0.25800000000000001</v>
      </c>
      <c r="K78" s="146">
        <v>0.24659999999999999</v>
      </c>
      <c r="L78" s="146">
        <v>0.24049999999999999</v>
      </c>
      <c r="M78" s="146">
        <v>0.24538000000000004</v>
      </c>
      <c r="N78" s="146">
        <v>0.26100000000000001</v>
      </c>
      <c r="O78" s="146">
        <v>0.245</v>
      </c>
      <c r="P78" s="146">
        <v>0.24399999999999999</v>
      </c>
      <c r="Q78" s="146">
        <v>0.26200000000000001</v>
      </c>
      <c r="R78" s="146">
        <v>0.23500000000000001</v>
      </c>
      <c r="S78" s="146">
        <v>0.24181580000000003</v>
      </c>
      <c r="T78" s="146">
        <v>0.24750000000000003</v>
      </c>
      <c r="U78" s="146">
        <v>0.25219999999999998</v>
      </c>
      <c r="V78" s="146">
        <v>0.245</v>
      </c>
      <c r="W78" s="146">
        <v>0.23667160000000001</v>
      </c>
      <c r="X78" s="146">
        <v>0.245</v>
      </c>
      <c r="Y78" s="146">
        <v>0.25696000000000002</v>
      </c>
      <c r="Z78" s="146">
        <v>0.24487866666666699</v>
      </c>
      <c r="AA78" s="146">
        <v>0.23949999999999999</v>
      </c>
      <c r="AB78" s="147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9">
        <v>1</v>
      </c>
    </row>
    <row r="79" spans="1:65">
      <c r="A79" s="28"/>
      <c r="B79" s="19">
        <v>1</v>
      </c>
      <c r="C79" s="9">
        <v>2</v>
      </c>
      <c r="D79" s="23">
        <v>0.23969999999999997</v>
      </c>
      <c r="E79" s="23">
        <v>0.23710974954449324</v>
      </c>
      <c r="F79" s="23">
        <v>0.2535</v>
      </c>
      <c r="G79" s="23">
        <v>0.22699999999999998</v>
      </c>
      <c r="H79" s="23">
        <v>0.24659999999999999</v>
      </c>
      <c r="I79" s="23">
        <v>0.25530000000000003</v>
      </c>
      <c r="J79" s="23">
        <v>0.251</v>
      </c>
      <c r="K79" s="23">
        <v>0.2515</v>
      </c>
      <c r="L79" s="23">
        <v>0.24180000000000001</v>
      </c>
      <c r="M79" s="23">
        <v>0.24391000000000002</v>
      </c>
      <c r="N79" s="23">
        <v>0.25900000000000001</v>
      </c>
      <c r="O79" s="23">
        <v>0.23400000000000001</v>
      </c>
      <c r="P79" s="23">
        <v>0.24399999999999999</v>
      </c>
      <c r="Q79" s="23">
        <v>0.248</v>
      </c>
      <c r="R79" s="23">
        <v>0.23700000000000002</v>
      </c>
      <c r="S79" s="23">
        <v>0.25226460000000006</v>
      </c>
      <c r="T79" s="23">
        <v>0.24910000000000002</v>
      </c>
      <c r="U79" s="23">
        <v>0.255</v>
      </c>
      <c r="V79" s="23">
        <v>0.2429</v>
      </c>
      <c r="W79" s="23">
        <v>0.23889319999999997</v>
      </c>
      <c r="X79" s="23">
        <v>0.23899999999999999</v>
      </c>
      <c r="Y79" s="23">
        <v>0.25751999999999997</v>
      </c>
      <c r="Z79" s="23">
        <v>0.239415666666667</v>
      </c>
      <c r="AA79" s="23">
        <v>0.24280000000000002</v>
      </c>
      <c r="AB79" s="147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9" t="e">
        <v>#N/A</v>
      </c>
    </row>
    <row r="80" spans="1:65">
      <c r="A80" s="28"/>
      <c r="B80" s="19">
        <v>1</v>
      </c>
      <c r="C80" s="9">
        <v>3</v>
      </c>
      <c r="D80" s="23">
        <v>0.23749999999999999</v>
      </c>
      <c r="E80" s="23">
        <v>0.23819871799739112</v>
      </c>
      <c r="F80" s="23">
        <v>0.24109999999999998</v>
      </c>
      <c r="G80" s="23">
        <v>0.24399999999999999</v>
      </c>
      <c r="H80" s="23">
        <v>0.24780000000000002</v>
      </c>
      <c r="I80" s="23">
        <v>0.25700000000000001</v>
      </c>
      <c r="J80" s="23">
        <v>0.255</v>
      </c>
      <c r="K80" s="23">
        <v>0.248</v>
      </c>
      <c r="L80" s="23">
        <v>0.24130000000000001</v>
      </c>
      <c r="M80" s="23">
        <v>0.24464999999999998</v>
      </c>
      <c r="N80" s="23">
        <v>0.255</v>
      </c>
      <c r="O80" s="23">
        <v>0.246</v>
      </c>
      <c r="P80" s="23">
        <v>0.23300000000000001</v>
      </c>
      <c r="Q80" s="23">
        <v>0.24399999999999999</v>
      </c>
      <c r="R80" s="23">
        <v>0.22899999999999998</v>
      </c>
      <c r="S80" s="23">
        <v>0.24206359999999999</v>
      </c>
      <c r="T80" s="23">
        <v>0.2414</v>
      </c>
      <c r="U80" s="23">
        <v>0.24689999999999998</v>
      </c>
      <c r="V80" s="23">
        <v>0.251</v>
      </c>
      <c r="W80" s="23">
        <v>0.24566110000000005</v>
      </c>
      <c r="X80" s="23">
        <v>0.245</v>
      </c>
      <c r="Y80" s="23">
        <v>0.25655</v>
      </c>
      <c r="Z80" s="23">
        <v>0.23792666666666668</v>
      </c>
      <c r="AA80" s="23">
        <v>0.2404</v>
      </c>
      <c r="AB80" s="147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9">
        <v>16</v>
      </c>
    </row>
    <row r="81" spans="1:65">
      <c r="A81" s="28"/>
      <c r="B81" s="19">
        <v>1</v>
      </c>
      <c r="C81" s="9">
        <v>4</v>
      </c>
      <c r="D81" s="23">
        <v>0.2392</v>
      </c>
      <c r="E81" s="23">
        <v>0.24003080555439496</v>
      </c>
      <c r="F81" s="23">
        <v>0.22460000000000002</v>
      </c>
      <c r="G81" s="23">
        <v>0.23800000000000002</v>
      </c>
      <c r="H81" s="23">
        <v>0.2467</v>
      </c>
      <c r="I81" s="23">
        <v>0.25730000000000003</v>
      </c>
      <c r="J81" s="23">
        <v>0.254</v>
      </c>
      <c r="K81" s="23">
        <v>0.255</v>
      </c>
      <c r="L81" s="161">
        <v>0.22139999999999999</v>
      </c>
      <c r="M81" s="23">
        <v>0.2477</v>
      </c>
      <c r="N81" s="23">
        <v>0.26</v>
      </c>
      <c r="O81" s="23">
        <v>0.247</v>
      </c>
      <c r="P81" s="23">
        <v>0.24199999999999999</v>
      </c>
      <c r="Q81" s="23">
        <v>0.251</v>
      </c>
      <c r="R81" s="23">
        <v>0.23800000000000002</v>
      </c>
      <c r="S81" s="23">
        <v>0.24138860000000001</v>
      </c>
      <c r="T81" s="23">
        <v>0.24390000000000001</v>
      </c>
      <c r="U81" s="23">
        <v>0.249</v>
      </c>
      <c r="V81" s="23">
        <v>0.24350000000000002</v>
      </c>
      <c r="W81" s="23">
        <v>0.23950254999999995</v>
      </c>
      <c r="X81" s="23">
        <v>0.24199999999999999</v>
      </c>
      <c r="Y81" s="23">
        <v>0.25774999999999998</v>
      </c>
      <c r="Z81" s="23">
        <v>0.25199366666666673</v>
      </c>
      <c r="AA81" s="23">
        <v>0.23879999999999998</v>
      </c>
      <c r="AB81" s="147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9">
        <v>0.24510983034405379</v>
      </c>
    </row>
    <row r="82" spans="1:65">
      <c r="A82" s="28"/>
      <c r="B82" s="19">
        <v>1</v>
      </c>
      <c r="C82" s="9">
        <v>5</v>
      </c>
      <c r="D82" s="23">
        <v>0.24</v>
      </c>
      <c r="E82" s="23">
        <v>0.23566564824122901</v>
      </c>
      <c r="F82" s="23">
        <v>0.23549999999999999</v>
      </c>
      <c r="G82" s="23">
        <v>0.23700000000000002</v>
      </c>
      <c r="H82" s="23">
        <v>0.24610000000000001</v>
      </c>
      <c r="I82" s="23">
        <v>0.25359999999999999</v>
      </c>
      <c r="J82" s="23">
        <v>0.25900000000000001</v>
      </c>
      <c r="K82" s="23">
        <v>0.24970000000000001</v>
      </c>
      <c r="L82" s="23">
        <v>0.24249999999999999</v>
      </c>
      <c r="M82" s="23">
        <v>0.24775</v>
      </c>
      <c r="N82" s="23">
        <v>0.25900000000000001</v>
      </c>
      <c r="O82" s="23">
        <v>0.25</v>
      </c>
      <c r="P82" s="23">
        <v>0.23600000000000002</v>
      </c>
      <c r="Q82" s="23">
        <v>0.24299999999999999</v>
      </c>
      <c r="R82" s="23">
        <v>0.23300000000000001</v>
      </c>
      <c r="S82" s="23">
        <v>0.25238649999999996</v>
      </c>
      <c r="T82" s="23">
        <v>0.24540000000000001</v>
      </c>
      <c r="U82" s="23">
        <v>0.252</v>
      </c>
      <c r="V82" s="161">
        <v>0.2581</v>
      </c>
      <c r="W82" s="23">
        <v>0.23954814999999999</v>
      </c>
      <c r="X82" s="23">
        <v>0.245</v>
      </c>
      <c r="Y82" s="23">
        <v>0.25675999999999999</v>
      </c>
      <c r="Z82" s="23">
        <v>0.23977166666666666</v>
      </c>
      <c r="AA82" s="23">
        <v>0.24009999999999998</v>
      </c>
      <c r="AB82" s="147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9">
        <v>8</v>
      </c>
    </row>
    <row r="83" spans="1:65">
      <c r="A83" s="28"/>
      <c r="B83" s="19">
        <v>1</v>
      </c>
      <c r="C83" s="9">
        <v>6</v>
      </c>
      <c r="D83" s="23">
        <v>0.23930000000000001</v>
      </c>
      <c r="E83" s="23">
        <v>0.23674417853419799</v>
      </c>
      <c r="F83" s="23">
        <v>0.24550000000000002</v>
      </c>
      <c r="G83" s="23">
        <v>0.22999999999999998</v>
      </c>
      <c r="H83" s="23">
        <v>0.24629999999999999</v>
      </c>
      <c r="I83" s="23">
        <v>0.25419999999999998</v>
      </c>
      <c r="J83" s="23">
        <v>0.251</v>
      </c>
      <c r="K83" s="23">
        <v>0.25079999999999997</v>
      </c>
      <c r="L83" s="23">
        <v>0.23749999999999999</v>
      </c>
      <c r="M83" s="23">
        <v>0.24511999999999998</v>
      </c>
      <c r="N83" s="23">
        <v>0.252</v>
      </c>
      <c r="O83" s="23">
        <v>0.247</v>
      </c>
      <c r="P83" s="23">
        <v>0.23700000000000002</v>
      </c>
      <c r="Q83" s="23">
        <v>0.23700000000000002</v>
      </c>
      <c r="R83" s="23">
        <v>0.23700000000000002</v>
      </c>
      <c r="S83" s="23">
        <v>0.24565419999999999</v>
      </c>
      <c r="T83" s="23">
        <v>0.24659999999999999</v>
      </c>
      <c r="U83" s="23">
        <v>0.25</v>
      </c>
      <c r="V83" s="23">
        <v>0.24659999999999999</v>
      </c>
      <c r="W83" s="23">
        <v>0.23146230000000004</v>
      </c>
      <c r="X83" s="23">
        <v>0.245</v>
      </c>
      <c r="Y83" s="23">
        <v>0.25780999999999998</v>
      </c>
      <c r="Z83" s="23">
        <v>0.24646766666666667</v>
      </c>
      <c r="AA83" s="23">
        <v>0.24249999999999999</v>
      </c>
      <c r="AB83" s="147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53"/>
    </row>
    <row r="84" spans="1:65">
      <c r="A84" s="28"/>
      <c r="B84" s="20" t="s">
        <v>242</v>
      </c>
      <c r="C84" s="12"/>
      <c r="D84" s="151">
        <v>0.23914999999999997</v>
      </c>
      <c r="E84" s="151">
        <v>0.23794489492395907</v>
      </c>
      <c r="F84" s="151">
        <v>0.24015</v>
      </c>
      <c r="G84" s="151">
        <v>0.23616666666666666</v>
      </c>
      <c r="H84" s="151">
        <v>0.24638333333333337</v>
      </c>
      <c r="I84" s="151">
        <v>0.25559999999999999</v>
      </c>
      <c r="J84" s="151">
        <v>0.25466666666666665</v>
      </c>
      <c r="K84" s="151">
        <v>0.25026666666666669</v>
      </c>
      <c r="L84" s="151">
        <v>0.23750000000000002</v>
      </c>
      <c r="M84" s="151">
        <v>0.24575166666666667</v>
      </c>
      <c r="N84" s="151">
        <v>0.25766666666666665</v>
      </c>
      <c r="O84" s="151">
        <v>0.24483333333333332</v>
      </c>
      <c r="P84" s="151">
        <v>0.23933333333333337</v>
      </c>
      <c r="Q84" s="151">
        <v>0.24749999999999997</v>
      </c>
      <c r="R84" s="151">
        <v>0.23483333333333337</v>
      </c>
      <c r="S84" s="151">
        <v>0.24592888333333332</v>
      </c>
      <c r="T84" s="151">
        <v>0.24565000000000001</v>
      </c>
      <c r="U84" s="151">
        <v>0.25084999999999996</v>
      </c>
      <c r="V84" s="151">
        <v>0.24784999999999999</v>
      </c>
      <c r="W84" s="151">
        <v>0.23862315000000001</v>
      </c>
      <c r="X84" s="151">
        <v>0.24349999999999997</v>
      </c>
      <c r="Y84" s="151">
        <v>0.25722500000000004</v>
      </c>
      <c r="Z84" s="151">
        <v>0.24340900000000013</v>
      </c>
      <c r="AA84" s="151">
        <v>0.24068333333333333</v>
      </c>
      <c r="AB84" s="147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53"/>
    </row>
    <row r="85" spans="1:65">
      <c r="A85" s="28"/>
      <c r="B85" s="3" t="s">
        <v>243</v>
      </c>
      <c r="C85" s="27"/>
      <c r="D85" s="23">
        <v>0.23925000000000002</v>
      </c>
      <c r="E85" s="23">
        <v>0.23765423377094219</v>
      </c>
      <c r="F85" s="23">
        <v>0.2409</v>
      </c>
      <c r="G85" s="23">
        <v>0.23750000000000002</v>
      </c>
      <c r="H85" s="23">
        <v>0.24645</v>
      </c>
      <c r="I85" s="23">
        <v>0.25575000000000003</v>
      </c>
      <c r="J85" s="23">
        <v>0.2545</v>
      </c>
      <c r="K85" s="23">
        <v>0.25024999999999997</v>
      </c>
      <c r="L85" s="23">
        <v>0.2409</v>
      </c>
      <c r="M85" s="23">
        <v>0.24525000000000002</v>
      </c>
      <c r="N85" s="23">
        <v>0.25900000000000001</v>
      </c>
      <c r="O85" s="23">
        <v>0.2465</v>
      </c>
      <c r="P85" s="23">
        <v>0.23949999999999999</v>
      </c>
      <c r="Q85" s="23">
        <v>0.246</v>
      </c>
      <c r="R85" s="23">
        <v>0.23600000000000002</v>
      </c>
      <c r="S85" s="23">
        <v>0.24385889999999999</v>
      </c>
      <c r="T85" s="23">
        <v>0.246</v>
      </c>
      <c r="U85" s="23">
        <v>0.251</v>
      </c>
      <c r="V85" s="23">
        <v>0.24579999999999999</v>
      </c>
      <c r="W85" s="23">
        <v>0.23919787499999995</v>
      </c>
      <c r="X85" s="23">
        <v>0.245</v>
      </c>
      <c r="Y85" s="23">
        <v>0.25724000000000002</v>
      </c>
      <c r="Z85" s="23">
        <v>0.24232516666666681</v>
      </c>
      <c r="AA85" s="23">
        <v>0.24024999999999999</v>
      </c>
      <c r="AB85" s="147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53"/>
    </row>
    <row r="86" spans="1:65">
      <c r="A86" s="28"/>
      <c r="B86" s="3" t="s">
        <v>244</v>
      </c>
      <c r="C86" s="27"/>
      <c r="D86" s="23">
        <v>8.6890735984913718E-4</v>
      </c>
      <c r="E86" s="23">
        <v>1.7692771292468668E-3</v>
      </c>
      <c r="F86" s="23">
        <v>9.7105612608128847E-3</v>
      </c>
      <c r="G86" s="23">
        <v>6.4935865795927262E-3</v>
      </c>
      <c r="H86" s="23">
        <v>9.7450842308656569E-4</v>
      </c>
      <c r="I86" s="23">
        <v>1.5006665185843366E-3</v>
      </c>
      <c r="J86" s="23">
        <v>3.3862466931200816E-3</v>
      </c>
      <c r="K86" s="23">
        <v>2.9364377511990085E-3</v>
      </c>
      <c r="L86" s="23">
        <v>8.0763853300842518E-3</v>
      </c>
      <c r="M86" s="23">
        <v>1.60822158506428E-3</v>
      </c>
      <c r="N86" s="23">
        <v>3.4448028487370197E-3</v>
      </c>
      <c r="O86" s="23">
        <v>5.5647701360134003E-3</v>
      </c>
      <c r="P86" s="23">
        <v>4.6332134277050708E-3</v>
      </c>
      <c r="Q86" s="23">
        <v>8.5498537999196232E-3</v>
      </c>
      <c r="R86" s="23">
        <v>3.3714487489307551E-3</v>
      </c>
      <c r="S86" s="23">
        <v>5.1843921944299959E-3</v>
      </c>
      <c r="T86" s="23">
        <v>2.7355072655725165E-3</v>
      </c>
      <c r="U86" s="23">
        <v>2.8324900705916042E-3</v>
      </c>
      <c r="V86" s="23">
        <v>5.7981893725541547E-3</v>
      </c>
      <c r="W86" s="23">
        <v>4.6113112384656924E-3</v>
      </c>
      <c r="X86" s="23">
        <v>2.5099800796022291E-3</v>
      </c>
      <c r="Y86" s="23">
        <v>5.3794981178543805E-4</v>
      </c>
      <c r="Z86" s="23">
        <v>5.3748441341741745E-3</v>
      </c>
      <c r="AA86" s="23">
        <v>1.6216246996967874E-3</v>
      </c>
      <c r="AB86" s="147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53"/>
    </row>
    <row r="87" spans="1:65">
      <c r="A87" s="28"/>
      <c r="B87" s="3" t="s">
        <v>86</v>
      </c>
      <c r="C87" s="27"/>
      <c r="D87" s="13">
        <v>3.6333153244789348E-3</v>
      </c>
      <c r="E87" s="13">
        <v>7.4356591252452853E-3</v>
      </c>
      <c r="F87" s="13">
        <v>4.0435399795181695E-2</v>
      </c>
      <c r="G87" s="13">
        <v>2.7495779447816768E-2</v>
      </c>
      <c r="H87" s="13">
        <v>3.9552530193596655E-3</v>
      </c>
      <c r="I87" s="13">
        <v>5.8711522636319896E-3</v>
      </c>
      <c r="J87" s="13">
        <v>1.3296780208586708E-2</v>
      </c>
      <c r="K87" s="13">
        <v>1.1733235553538925E-2</v>
      </c>
      <c r="L87" s="13">
        <v>3.4005832968775795E-2</v>
      </c>
      <c r="M87" s="13">
        <v>6.5440922817652505E-3</v>
      </c>
      <c r="N87" s="13">
        <v>1.3369221922653376E-2</v>
      </c>
      <c r="O87" s="13">
        <v>2.2728809268945136E-2</v>
      </c>
      <c r="P87" s="13">
        <v>1.9358830477876336E-2</v>
      </c>
      <c r="Q87" s="13">
        <v>3.4544863838059089E-2</v>
      </c>
      <c r="R87" s="13">
        <v>1.4356772529158643E-2</v>
      </c>
      <c r="S87" s="13">
        <v>2.108085932876393E-2</v>
      </c>
      <c r="T87" s="13">
        <v>1.1135791840311486E-2</v>
      </c>
      <c r="U87" s="13">
        <v>1.1291568947943411E-2</v>
      </c>
      <c r="V87" s="13">
        <v>2.3393945420835806E-2</v>
      </c>
      <c r="W87" s="13">
        <v>1.9324659985695825E-2</v>
      </c>
      <c r="X87" s="13">
        <v>1.0307926404937287E-2</v>
      </c>
      <c r="Y87" s="13">
        <v>2.09135897282705E-3</v>
      </c>
      <c r="Z87" s="13">
        <v>2.2081534101755364E-2</v>
      </c>
      <c r="AA87" s="13">
        <v>6.7375861769827048E-3</v>
      </c>
      <c r="AB87" s="95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245</v>
      </c>
      <c r="C88" s="27"/>
      <c r="D88" s="13">
        <v>-2.4314938065471137E-2</v>
      </c>
      <c r="E88" s="13">
        <v>-2.9231530249266169E-2</v>
      </c>
      <c r="F88" s="13">
        <v>-2.023513433586821E-2</v>
      </c>
      <c r="G88" s="13">
        <v>-3.6486352525452959E-2</v>
      </c>
      <c r="H88" s="13">
        <v>5.1956422453232065E-3</v>
      </c>
      <c r="I88" s="13">
        <v>4.2797833286496223E-2</v>
      </c>
      <c r="J88" s="13">
        <v>3.8990016472200351E-2</v>
      </c>
      <c r="K88" s="13">
        <v>2.1038880061947651E-2</v>
      </c>
      <c r="L88" s="13">
        <v>-3.104661421931576E-2</v>
      </c>
      <c r="M88" s="13">
        <v>2.6185662227906636E-3</v>
      </c>
      <c r="N88" s="13">
        <v>5.1229427661008797E-2</v>
      </c>
      <c r="O88" s="13">
        <v>-1.1280535355614463E-3</v>
      </c>
      <c r="P88" s="13">
        <v>-2.3566974048377043E-2</v>
      </c>
      <c r="Q88" s="13">
        <v>9.7514230767128396E-3</v>
      </c>
      <c r="R88" s="13">
        <v>-4.1926090831590046E-2</v>
      </c>
      <c r="S88" s="13">
        <v>3.3415754404049203E-3</v>
      </c>
      <c r="T88" s="13">
        <v>2.2037861769477196E-3</v>
      </c>
      <c r="U88" s="13">
        <v>2.3418765570882405E-2</v>
      </c>
      <c r="V88" s="13">
        <v>1.1179354382073958E-2</v>
      </c>
      <c r="W88" s="13">
        <v>-2.6464382660412289E-2</v>
      </c>
      <c r="X88" s="13">
        <v>-6.5677918416986447E-3</v>
      </c>
      <c r="Y88" s="13">
        <v>4.9427514347101242E-2</v>
      </c>
      <c r="Z88" s="13">
        <v>-6.9390539810918472E-3</v>
      </c>
      <c r="AA88" s="13">
        <v>-1.8059239013413331E-2</v>
      </c>
      <c r="AB88" s="95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246</v>
      </c>
      <c r="C89" s="44"/>
      <c r="D89" s="42">
        <v>0.77</v>
      </c>
      <c r="E89" s="42">
        <v>0.92</v>
      </c>
      <c r="F89" s="42">
        <v>0.64</v>
      </c>
      <c r="G89" s="42">
        <v>1.1399999999999999</v>
      </c>
      <c r="H89" s="42">
        <v>0.14000000000000001</v>
      </c>
      <c r="I89" s="42">
        <v>1.31</v>
      </c>
      <c r="J89" s="42">
        <v>1.19</v>
      </c>
      <c r="K89" s="42">
        <v>0.63</v>
      </c>
      <c r="L89" s="42">
        <v>0.98</v>
      </c>
      <c r="M89" s="42">
        <v>0.06</v>
      </c>
      <c r="N89" s="42">
        <v>1.57</v>
      </c>
      <c r="O89" s="42">
        <v>0.05</v>
      </c>
      <c r="P89" s="42">
        <v>0.74</v>
      </c>
      <c r="Q89" s="42">
        <v>0.28000000000000003</v>
      </c>
      <c r="R89" s="42">
        <v>1.31</v>
      </c>
      <c r="S89" s="42">
        <v>0.09</v>
      </c>
      <c r="T89" s="42">
        <v>0.05</v>
      </c>
      <c r="U89" s="42">
        <v>0.71</v>
      </c>
      <c r="V89" s="42">
        <v>0.33</v>
      </c>
      <c r="W89" s="42">
        <v>0.83</v>
      </c>
      <c r="X89" s="42">
        <v>0.22</v>
      </c>
      <c r="Y89" s="42">
        <v>1.51</v>
      </c>
      <c r="Z89" s="42">
        <v>0.23</v>
      </c>
      <c r="AA89" s="42">
        <v>0.56999999999999995</v>
      </c>
      <c r="AB89" s="95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BM90" s="52"/>
    </row>
    <row r="91" spans="1:65" ht="15">
      <c r="B91" s="8" t="s">
        <v>559</v>
      </c>
      <c r="BM91" s="26" t="s">
        <v>66</v>
      </c>
    </row>
    <row r="92" spans="1:65" ht="15">
      <c r="A92" s="24" t="s">
        <v>13</v>
      </c>
      <c r="B92" s="18" t="s">
        <v>120</v>
      </c>
      <c r="C92" s="15" t="s">
        <v>121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95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233</v>
      </c>
      <c r="C93" s="9" t="s">
        <v>233</v>
      </c>
      <c r="D93" s="93" t="s">
        <v>234</v>
      </c>
      <c r="E93" s="94" t="s">
        <v>248</v>
      </c>
      <c r="F93" s="94" t="s">
        <v>249</v>
      </c>
      <c r="G93" s="94" t="s">
        <v>235</v>
      </c>
      <c r="H93" s="94" t="s">
        <v>250</v>
      </c>
      <c r="I93" s="94" t="s">
        <v>251</v>
      </c>
      <c r="J93" s="94" t="s">
        <v>236</v>
      </c>
      <c r="K93" s="94" t="s">
        <v>252</v>
      </c>
      <c r="L93" s="94" t="s">
        <v>253</v>
      </c>
      <c r="M93" s="94" t="s">
        <v>254</v>
      </c>
      <c r="N93" s="94" t="s">
        <v>265</v>
      </c>
      <c r="O93" s="94" t="s">
        <v>255</v>
      </c>
      <c r="P93" s="94" t="s">
        <v>238</v>
      </c>
      <c r="Q93" s="94" t="s">
        <v>257</v>
      </c>
      <c r="R93" s="94" t="s">
        <v>239</v>
      </c>
      <c r="S93" s="95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104</v>
      </c>
      <c r="F94" s="11" t="s">
        <v>240</v>
      </c>
      <c r="G94" s="11" t="s">
        <v>104</v>
      </c>
      <c r="H94" s="11" t="s">
        <v>104</v>
      </c>
      <c r="I94" s="11" t="s">
        <v>240</v>
      </c>
      <c r="J94" s="11" t="s">
        <v>104</v>
      </c>
      <c r="K94" s="11" t="s">
        <v>104</v>
      </c>
      <c r="L94" s="11" t="s">
        <v>99</v>
      </c>
      <c r="M94" s="11" t="s">
        <v>99</v>
      </c>
      <c r="N94" s="11" t="s">
        <v>99</v>
      </c>
      <c r="O94" s="11" t="s">
        <v>101</v>
      </c>
      <c r="P94" s="11" t="s">
        <v>99</v>
      </c>
      <c r="Q94" s="11" t="s">
        <v>104</v>
      </c>
      <c r="R94" s="11" t="s">
        <v>240</v>
      </c>
      <c r="S94" s="95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95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</v>
      </c>
      <c r="E96" s="89">
        <v>0.8</v>
      </c>
      <c r="F96" s="89" t="s">
        <v>195</v>
      </c>
      <c r="G96" s="89" t="s">
        <v>112</v>
      </c>
      <c r="H96" s="89" t="s">
        <v>112</v>
      </c>
      <c r="I96" s="21">
        <v>2</v>
      </c>
      <c r="J96" s="21">
        <v>2</v>
      </c>
      <c r="K96" s="21">
        <v>2</v>
      </c>
      <c r="L96" s="21">
        <v>1.9</v>
      </c>
      <c r="M96" s="21">
        <v>1.9582999999999999</v>
      </c>
      <c r="N96" s="89">
        <v>1</v>
      </c>
      <c r="O96" s="21">
        <v>2</v>
      </c>
      <c r="P96" s="89">
        <v>2.1890000000000001</v>
      </c>
      <c r="Q96" s="89">
        <v>1.14028391</v>
      </c>
      <c r="R96" s="21">
        <v>1.95</v>
      </c>
      <c r="S96" s="95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</v>
      </c>
      <c r="E97" s="90" t="s">
        <v>97</v>
      </c>
      <c r="F97" s="90" t="s">
        <v>195</v>
      </c>
      <c r="G97" s="90" t="s">
        <v>112</v>
      </c>
      <c r="H97" s="90" t="s">
        <v>112</v>
      </c>
      <c r="I97" s="11">
        <v>2</v>
      </c>
      <c r="J97" s="11">
        <v>2</v>
      </c>
      <c r="K97" s="11">
        <v>2</v>
      </c>
      <c r="L97" s="91">
        <v>1.8</v>
      </c>
      <c r="M97" s="11">
        <v>1.9964999999999999</v>
      </c>
      <c r="N97" s="90">
        <v>2</v>
      </c>
      <c r="O97" s="11">
        <v>2</v>
      </c>
      <c r="P97" s="90">
        <v>2.3620000000000001</v>
      </c>
      <c r="Q97" s="90">
        <v>1.1716234699999999</v>
      </c>
      <c r="R97" s="11">
        <v>2</v>
      </c>
      <c r="S97" s="95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</v>
      </c>
      <c r="E98" s="90" t="s">
        <v>97</v>
      </c>
      <c r="F98" s="90" t="s">
        <v>195</v>
      </c>
      <c r="G98" s="90" t="s">
        <v>112</v>
      </c>
      <c r="H98" s="90" t="s">
        <v>112</v>
      </c>
      <c r="I98" s="11">
        <v>2</v>
      </c>
      <c r="J98" s="11">
        <v>2</v>
      </c>
      <c r="K98" s="11">
        <v>2</v>
      </c>
      <c r="L98" s="11">
        <v>1.9</v>
      </c>
      <c r="M98" s="11">
        <v>1.8562000000000001</v>
      </c>
      <c r="N98" s="90">
        <v>3</v>
      </c>
      <c r="O98" s="11">
        <v>2</v>
      </c>
      <c r="P98" s="90">
        <v>2.5569999999999999</v>
      </c>
      <c r="Q98" s="90">
        <v>1.1799658900000001</v>
      </c>
      <c r="R98" s="11">
        <v>1.95</v>
      </c>
      <c r="S98" s="95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</v>
      </c>
      <c r="E99" s="90" t="s">
        <v>97</v>
      </c>
      <c r="F99" s="90" t="s">
        <v>195</v>
      </c>
      <c r="G99" s="90" t="s">
        <v>112</v>
      </c>
      <c r="H99" s="90" t="s">
        <v>112</v>
      </c>
      <c r="I99" s="11">
        <v>2</v>
      </c>
      <c r="J99" s="11">
        <v>2</v>
      </c>
      <c r="K99" s="11">
        <v>2</v>
      </c>
      <c r="L99" s="91">
        <v>2.2000000000000002</v>
      </c>
      <c r="M99" s="11">
        <v>1.8335999999999999</v>
      </c>
      <c r="N99" s="90">
        <v>2</v>
      </c>
      <c r="O99" s="11">
        <v>2</v>
      </c>
      <c r="P99" s="90">
        <v>2.4239999999999999</v>
      </c>
      <c r="Q99" s="90">
        <v>1.1845834500000001</v>
      </c>
      <c r="R99" s="11">
        <v>1.9400000000000002</v>
      </c>
      <c r="S99" s="95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1.9812416666666666</v>
      </c>
    </row>
    <row r="100" spans="1:65">
      <c r="A100" s="28"/>
      <c r="B100" s="19">
        <v>1</v>
      </c>
      <c r="C100" s="9">
        <v>5</v>
      </c>
      <c r="D100" s="11">
        <v>2</v>
      </c>
      <c r="E100" s="90" t="s">
        <v>97</v>
      </c>
      <c r="F100" s="90" t="s">
        <v>195</v>
      </c>
      <c r="G100" s="90" t="s">
        <v>112</v>
      </c>
      <c r="H100" s="90" t="s">
        <v>112</v>
      </c>
      <c r="I100" s="11">
        <v>2</v>
      </c>
      <c r="J100" s="11">
        <v>2</v>
      </c>
      <c r="K100" s="11">
        <v>2</v>
      </c>
      <c r="L100" s="11">
        <v>2.1</v>
      </c>
      <c r="M100" s="11">
        <v>1.9918000000000002</v>
      </c>
      <c r="N100" s="90">
        <v>2</v>
      </c>
      <c r="O100" s="11">
        <v>2</v>
      </c>
      <c r="P100" s="90">
        <v>2.42</v>
      </c>
      <c r="Q100" s="90">
        <v>1.1505782499999999</v>
      </c>
      <c r="R100" s="11">
        <v>1.95</v>
      </c>
      <c r="S100" s="95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9</v>
      </c>
    </row>
    <row r="101" spans="1:65">
      <c r="A101" s="28"/>
      <c r="B101" s="19">
        <v>1</v>
      </c>
      <c r="C101" s="9">
        <v>6</v>
      </c>
      <c r="D101" s="11">
        <v>2</v>
      </c>
      <c r="E101" s="90">
        <v>0.6</v>
      </c>
      <c r="F101" s="90" t="s">
        <v>195</v>
      </c>
      <c r="G101" s="90" t="s">
        <v>112</v>
      </c>
      <c r="H101" s="90" t="s">
        <v>112</v>
      </c>
      <c r="I101" s="11">
        <v>2</v>
      </c>
      <c r="J101" s="11">
        <v>2</v>
      </c>
      <c r="K101" s="11">
        <v>2</v>
      </c>
      <c r="L101" s="11">
        <v>1.9</v>
      </c>
      <c r="M101" s="11">
        <v>1.9532000000000003</v>
      </c>
      <c r="N101" s="90">
        <v>3</v>
      </c>
      <c r="O101" s="11">
        <v>2</v>
      </c>
      <c r="P101" s="90">
        <v>2.11</v>
      </c>
      <c r="Q101" s="90">
        <v>1.1258657299999999</v>
      </c>
      <c r="R101" s="11">
        <v>2.02</v>
      </c>
      <c r="S101" s="95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242</v>
      </c>
      <c r="C102" s="12"/>
      <c r="D102" s="22">
        <v>2</v>
      </c>
      <c r="E102" s="22">
        <v>0.7</v>
      </c>
      <c r="F102" s="22" t="s">
        <v>752</v>
      </c>
      <c r="G102" s="22" t="s">
        <v>752</v>
      </c>
      <c r="H102" s="22" t="s">
        <v>752</v>
      </c>
      <c r="I102" s="22">
        <v>2</v>
      </c>
      <c r="J102" s="22">
        <v>2</v>
      </c>
      <c r="K102" s="22">
        <v>2</v>
      </c>
      <c r="L102" s="22">
        <v>1.9666666666666668</v>
      </c>
      <c r="M102" s="22">
        <v>1.9316000000000002</v>
      </c>
      <c r="N102" s="22">
        <v>2.1666666666666665</v>
      </c>
      <c r="O102" s="22">
        <v>2</v>
      </c>
      <c r="P102" s="22">
        <v>2.3436666666666666</v>
      </c>
      <c r="Q102" s="22">
        <v>1.1588167833333334</v>
      </c>
      <c r="R102" s="22">
        <v>1.9683333333333335</v>
      </c>
      <c r="S102" s="95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243</v>
      </c>
      <c r="C103" s="27"/>
      <c r="D103" s="11">
        <v>2</v>
      </c>
      <c r="E103" s="11">
        <v>0.7</v>
      </c>
      <c r="F103" s="11" t="s">
        <v>752</v>
      </c>
      <c r="G103" s="11" t="s">
        <v>752</v>
      </c>
      <c r="H103" s="11" t="s">
        <v>752</v>
      </c>
      <c r="I103" s="11">
        <v>2</v>
      </c>
      <c r="J103" s="11">
        <v>2</v>
      </c>
      <c r="K103" s="11">
        <v>2</v>
      </c>
      <c r="L103" s="11">
        <v>1.9</v>
      </c>
      <c r="M103" s="11">
        <v>1.9557500000000001</v>
      </c>
      <c r="N103" s="11">
        <v>2</v>
      </c>
      <c r="O103" s="11">
        <v>2</v>
      </c>
      <c r="P103" s="11">
        <v>2.391</v>
      </c>
      <c r="Q103" s="11">
        <v>1.1611008599999999</v>
      </c>
      <c r="R103" s="11">
        <v>1.95</v>
      </c>
      <c r="S103" s="95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244</v>
      </c>
      <c r="C104" s="27"/>
      <c r="D104" s="23">
        <v>0</v>
      </c>
      <c r="E104" s="23">
        <v>0.14142135623730995</v>
      </c>
      <c r="F104" s="23" t="s">
        <v>752</v>
      </c>
      <c r="G104" s="23" t="s">
        <v>752</v>
      </c>
      <c r="H104" s="23" t="s">
        <v>752</v>
      </c>
      <c r="I104" s="23">
        <v>0</v>
      </c>
      <c r="J104" s="23">
        <v>0</v>
      </c>
      <c r="K104" s="23">
        <v>0</v>
      </c>
      <c r="L104" s="23">
        <v>0.15055453054181628</v>
      </c>
      <c r="M104" s="23">
        <v>6.9720384393662141E-2</v>
      </c>
      <c r="N104" s="23">
        <v>0.75277265270908089</v>
      </c>
      <c r="O104" s="23">
        <v>0</v>
      </c>
      <c r="P104" s="23">
        <v>0.16531747235748151</v>
      </c>
      <c r="Q104" s="23">
        <v>2.3547100834443922E-2</v>
      </c>
      <c r="R104" s="23">
        <v>3.3115957885386106E-2</v>
      </c>
      <c r="S104" s="147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86</v>
      </c>
      <c r="C105" s="27"/>
      <c r="D105" s="13">
        <v>0</v>
      </c>
      <c r="E105" s="13">
        <v>0.2020305089104428</v>
      </c>
      <c r="F105" s="13" t="s">
        <v>752</v>
      </c>
      <c r="G105" s="13" t="s">
        <v>752</v>
      </c>
      <c r="H105" s="13" t="s">
        <v>752</v>
      </c>
      <c r="I105" s="13">
        <v>0</v>
      </c>
      <c r="J105" s="13">
        <v>0</v>
      </c>
      <c r="K105" s="13">
        <v>0</v>
      </c>
      <c r="L105" s="13">
        <v>7.6553151122957422E-2</v>
      </c>
      <c r="M105" s="13">
        <v>3.609462849123117E-2</v>
      </c>
      <c r="N105" s="13">
        <v>0.34743353201957583</v>
      </c>
      <c r="O105" s="13">
        <v>0</v>
      </c>
      <c r="P105" s="13">
        <v>7.0537962888983716E-2</v>
      </c>
      <c r="Q105" s="13">
        <v>2.0319951499762325E-2</v>
      </c>
      <c r="R105" s="13">
        <v>1.6824364717384979E-2</v>
      </c>
      <c r="S105" s="95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245</v>
      </c>
      <c r="C106" s="27"/>
      <c r="D106" s="13">
        <v>9.4679683195302289E-3</v>
      </c>
      <c r="E106" s="13">
        <v>-0.64668621108816438</v>
      </c>
      <c r="F106" s="13" t="s">
        <v>752</v>
      </c>
      <c r="G106" s="13" t="s">
        <v>752</v>
      </c>
      <c r="H106" s="13" t="s">
        <v>752</v>
      </c>
      <c r="I106" s="13">
        <v>9.4679683195302289E-3</v>
      </c>
      <c r="J106" s="13">
        <v>9.4679683195302289E-3</v>
      </c>
      <c r="K106" s="13">
        <v>9.4679683195302289E-3</v>
      </c>
      <c r="L106" s="13">
        <v>-7.3564978191285046E-3</v>
      </c>
      <c r="M106" s="13">
        <v>-2.5055836196997472E-2</v>
      </c>
      <c r="N106" s="13">
        <v>9.3590299012824341E-2</v>
      </c>
      <c r="O106" s="13">
        <v>9.4679683195302289E-3</v>
      </c>
      <c r="P106" s="13">
        <v>0.18292821420910288</v>
      </c>
      <c r="Q106" s="13">
        <v>-0.4151057880369633</v>
      </c>
      <c r="R106" s="13">
        <v>-6.515274512195468E-3</v>
      </c>
      <c r="S106" s="95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246</v>
      </c>
      <c r="C107" s="44"/>
      <c r="D107" s="42">
        <v>0</v>
      </c>
      <c r="E107" s="42">
        <v>16.760000000000002</v>
      </c>
      <c r="F107" s="42">
        <v>78.87</v>
      </c>
      <c r="G107" s="42">
        <v>4.93</v>
      </c>
      <c r="H107" s="42">
        <v>4.93</v>
      </c>
      <c r="I107" s="42">
        <v>0</v>
      </c>
      <c r="J107" s="42">
        <v>0</v>
      </c>
      <c r="K107" s="42">
        <v>0</v>
      </c>
      <c r="L107" s="42">
        <v>0.33</v>
      </c>
      <c r="M107" s="42">
        <v>0.67</v>
      </c>
      <c r="N107" s="42">
        <v>1.64</v>
      </c>
      <c r="O107" s="42">
        <v>0</v>
      </c>
      <c r="P107" s="42">
        <v>3.39</v>
      </c>
      <c r="Q107" s="42">
        <v>8.2899999999999991</v>
      </c>
      <c r="R107" s="42">
        <v>0.31</v>
      </c>
      <c r="S107" s="95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BM108" s="52"/>
    </row>
    <row r="109" spans="1:65" ht="15">
      <c r="B109" s="8" t="s">
        <v>560</v>
      </c>
      <c r="BM109" s="26" t="s">
        <v>66</v>
      </c>
    </row>
    <row r="110" spans="1:65" ht="15">
      <c r="A110" s="24" t="s">
        <v>16</v>
      </c>
      <c r="B110" s="18" t="s">
        <v>120</v>
      </c>
      <c r="C110" s="15" t="s">
        <v>121</v>
      </c>
      <c r="D110" s="16" t="s">
        <v>232</v>
      </c>
      <c r="E110" s="17" t="s">
        <v>232</v>
      </c>
      <c r="F110" s="17" t="s">
        <v>232</v>
      </c>
      <c r="G110" s="17" t="s">
        <v>232</v>
      </c>
      <c r="H110" s="17" t="s">
        <v>232</v>
      </c>
      <c r="I110" s="17" t="s">
        <v>232</v>
      </c>
      <c r="J110" s="17" t="s">
        <v>232</v>
      </c>
      <c r="K110" s="17" t="s">
        <v>232</v>
      </c>
      <c r="L110" s="17" t="s">
        <v>232</v>
      </c>
      <c r="M110" s="17" t="s">
        <v>232</v>
      </c>
      <c r="N110" s="17" t="s">
        <v>232</v>
      </c>
      <c r="O110" s="9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233</v>
      </c>
      <c r="C111" s="9" t="s">
        <v>233</v>
      </c>
      <c r="D111" s="93" t="s">
        <v>234</v>
      </c>
      <c r="E111" s="94" t="s">
        <v>249</v>
      </c>
      <c r="F111" s="94" t="s">
        <v>235</v>
      </c>
      <c r="G111" s="94" t="s">
        <v>250</v>
      </c>
      <c r="H111" s="94" t="s">
        <v>251</v>
      </c>
      <c r="I111" s="94" t="s">
        <v>236</v>
      </c>
      <c r="J111" s="94" t="s">
        <v>252</v>
      </c>
      <c r="K111" s="94" t="s">
        <v>254</v>
      </c>
      <c r="L111" s="94" t="s">
        <v>237</v>
      </c>
      <c r="M111" s="94" t="s">
        <v>238</v>
      </c>
      <c r="N111" s="94" t="s">
        <v>239</v>
      </c>
      <c r="O111" s="9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240</v>
      </c>
      <c r="F112" s="11" t="s">
        <v>104</v>
      </c>
      <c r="G112" s="11" t="s">
        <v>104</v>
      </c>
      <c r="H112" s="11" t="s">
        <v>240</v>
      </c>
      <c r="I112" s="11" t="s">
        <v>104</v>
      </c>
      <c r="J112" s="11" t="s">
        <v>104</v>
      </c>
      <c r="K112" s="11" t="s">
        <v>99</v>
      </c>
      <c r="L112" s="11" t="s">
        <v>104</v>
      </c>
      <c r="M112" s="11" t="s">
        <v>99</v>
      </c>
      <c r="N112" s="11" t="s">
        <v>240</v>
      </c>
      <c r="O112" s="9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9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89" t="s">
        <v>266</v>
      </c>
      <c r="E114" s="21">
        <v>0.3</v>
      </c>
      <c r="F114" s="89" t="s">
        <v>241</v>
      </c>
      <c r="G114" s="89" t="s">
        <v>112</v>
      </c>
      <c r="H114" s="21">
        <v>0.3</v>
      </c>
      <c r="I114" s="21">
        <v>0.3</v>
      </c>
      <c r="J114" s="89">
        <v>1.1000000000000001</v>
      </c>
      <c r="K114" s="21">
        <v>0.34250000000000003</v>
      </c>
      <c r="L114" s="89">
        <v>0.4</v>
      </c>
      <c r="M114" s="21">
        <v>0.29899999999999999</v>
      </c>
      <c r="N114" s="21">
        <v>0.3</v>
      </c>
      <c r="O114" s="9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0" t="s">
        <v>266</v>
      </c>
      <c r="E115" s="11">
        <v>0.3</v>
      </c>
      <c r="F115" s="90" t="s">
        <v>241</v>
      </c>
      <c r="G115" s="90" t="s">
        <v>112</v>
      </c>
      <c r="H115" s="11">
        <v>0.3</v>
      </c>
      <c r="I115" s="11">
        <v>0.3</v>
      </c>
      <c r="J115" s="90">
        <v>1</v>
      </c>
      <c r="K115" s="91">
        <v>0.42649999999999999</v>
      </c>
      <c r="L115" s="90">
        <v>0.4</v>
      </c>
      <c r="M115" s="11">
        <v>0.30599999999999999</v>
      </c>
      <c r="N115" s="11">
        <v>0.26</v>
      </c>
      <c r="O115" s="9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0" t="s">
        <v>266</v>
      </c>
      <c r="E116" s="11">
        <v>0.3</v>
      </c>
      <c r="F116" s="90" t="s">
        <v>241</v>
      </c>
      <c r="G116" s="90" t="s">
        <v>112</v>
      </c>
      <c r="H116" s="11">
        <v>0.3</v>
      </c>
      <c r="I116" s="11">
        <v>0.2</v>
      </c>
      <c r="J116" s="90">
        <v>0.9</v>
      </c>
      <c r="K116" s="11">
        <v>0.34539999999999998</v>
      </c>
      <c r="L116" s="90">
        <v>0.4</v>
      </c>
      <c r="M116" s="11">
        <v>0.30599999999999999</v>
      </c>
      <c r="N116" s="11">
        <v>0.27</v>
      </c>
      <c r="O116" s="9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0" t="s">
        <v>266</v>
      </c>
      <c r="E117" s="11">
        <v>0.4</v>
      </c>
      <c r="F117" s="90" t="s">
        <v>241</v>
      </c>
      <c r="G117" s="90" t="s">
        <v>112</v>
      </c>
      <c r="H117" s="11">
        <v>0.3</v>
      </c>
      <c r="I117" s="11">
        <v>0.3</v>
      </c>
      <c r="J117" s="90">
        <v>0.9</v>
      </c>
      <c r="K117" s="11">
        <v>0.3508</v>
      </c>
      <c r="L117" s="91">
        <v>0.7</v>
      </c>
      <c r="M117" s="11">
        <v>0.30299999999999999</v>
      </c>
      <c r="N117" s="11">
        <v>0.3</v>
      </c>
      <c r="O117" s="9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0.30386111111111114</v>
      </c>
    </row>
    <row r="118" spans="1:65">
      <c r="A118" s="28"/>
      <c r="B118" s="19">
        <v>1</v>
      </c>
      <c r="C118" s="9">
        <v>5</v>
      </c>
      <c r="D118" s="90" t="s">
        <v>266</v>
      </c>
      <c r="E118" s="11">
        <v>0.3</v>
      </c>
      <c r="F118" s="90" t="s">
        <v>241</v>
      </c>
      <c r="G118" s="90" t="s">
        <v>112</v>
      </c>
      <c r="H118" s="11">
        <v>0.3</v>
      </c>
      <c r="I118" s="11">
        <v>0.2</v>
      </c>
      <c r="J118" s="90">
        <v>1.6</v>
      </c>
      <c r="K118" s="11">
        <v>0.3473</v>
      </c>
      <c r="L118" s="90">
        <v>0.6</v>
      </c>
      <c r="M118" s="11">
        <v>0.31</v>
      </c>
      <c r="N118" s="11">
        <v>0.28000000000000003</v>
      </c>
      <c r="O118" s="9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10</v>
      </c>
    </row>
    <row r="119" spans="1:65">
      <c r="A119" s="28"/>
      <c r="B119" s="19">
        <v>1</v>
      </c>
      <c r="C119" s="9">
        <v>6</v>
      </c>
      <c r="D119" s="90" t="s">
        <v>266</v>
      </c>
      <c r="E119" s="11">
        <v>0.3</v>
      </c>
      <c r="F119" s="90" t="s">
        <v>241</v>
      </c>
      <c r="G119" s="90" t="s">
        <v>112</v>
      </c>
      <c r="H119" s="11">
        <v>0.3</v>
      </c>
      <c r="I119" s="11">
        <v>0.3</v>
      </c>
      <c r="J119" s="90">
        <v>1.3</v>
      </c>
      <c r="K119" s="11">
        <v>0.3765</v>
      </c>
      <c r="L119" s="90">
        <v>0.4</v>
      </c>
      <c r="M119" s="11">
        <v>0.3</v>
      </c>
      <c r="N119" s="11">
        <v>0.28999999999999998</v>
      </c>
      <c r="O119" s="9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242</v>
      </c>
      <c r="C120" s="12"/>
      <c r="D120" s="22" t="s">
        <v>752</v>
      </c>
      <c r="E120" s="22">
        <v>0.31666666666666665</v>
      </c>
      <c r="F120" s="22" t="s">
        <v>752</v>
      </c>
      <c r="G120" s="22" t="s">
        <v>752</v>
      </c>
      <c r="H120" s="22">
        <v>0.3</v>
      </c>
      <c r="I120" s="22">
        <v>0.26666666666666666</v>
      </c>
      <c r="J120" s="22">
        <v>1.1333333333333333</v>
      </c>
      <c r="K120" s="22">
        <v>0.36483333333333334</v>
      </c>
      <c r="L120" s="22">
        <v>0.48333333333333334</v>
      </c>
      <c r="M120" s="22">
        <v>0.30399999999999999</v>
      </c>
      <c r="N120" s="22">
        <v>0.28333333333333338</v>
      </c>
      <c r="O120" s="9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243</v>
      </c>
      <c r="C121" s="27"/>
      <c r="D121" s="11" t="s">
        <v>752</v>
      </c>
      <c r="E121" s="11">
        <v>0.3</v>
      </c>
      <c r="F121" s="11" t="s">
        <v>752</v>
      </c>
      <c r="G121" s="11" t="s">
        <v>752</v>
      </c>
      <c r="H121" s="11">
        <v>0.3</v>
      </c>
      <c r="I121" s="11">
        <v>0.3</v>
      </c>
      <c r="J121" s="11">
        <v>1.05</v>
      </c>
      <c r="K121" s="11">
        <v>0.34904999999999997</v>
      </c>
      <c r="L121" s="11">
        <v>0.4</v>
      </c>
      <c r="M121" s="11">
        <v>0.30449999999999999</v>
      </c>
      <c r="N121" s="11">
        <v>0.28500000000000003</v>
      </c>
      <c r="O121" s="9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244</v>
      </c>
      <c r="C122" s="27"/>
      <c r="D122" s="23" t="s">
        <v>752</v>
      </c>
      <c r="E122" s="23">
        <v>4.0824829046386228E-2</v>
      </c>
      <c r="F122" s="23" t="s">
        <v>752</v>
      </c>
      <c r="G122" s="23" t="s">
        <v>752</v>
      </c>
      <c r="H122" s="23">
        <v>0</v>
      </c>
      <c r="I122" s="23">
        <v>5.1639777949431961E-2</v>
      </c>
      <c r="J122" s="23">
        <v>0.27325202042558955</v>
      </c>
      <c r="K122" s="23">
        <v>3.2618011384305243E-2</v>
      </c>
      <c r="L122" s="23">
        <v>0.13291601358251276</v>
      </c>
      <c r="M122" s="23">
        <v>4.147288270665548E-3</v>
      </c>
      <c r="N122" s="23">
        <v>1.6329931618554509E-2</v>
      </c>
      <c r="O122" s="9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 t="s">
        <v>752</v>
      </c>
      <c r="E123" s="13">
        <v>0.12892051277806177</v>
      </c>
      <c r="F123" s="13" t="s">
        <v>752</v>
      </c>
      <c r="G123" s="13" t="s">
        <v>752</v>
      </c>
      <c r="H123" s="13">
        <v>0</v>
      </c>
      <c r="I123" s="13">
        <v>0.19364916731036985</v>
      </c>
      <c r="J123" s="13">
        <v>0.24110472390493196</v>
      </c>
      <c r="K123" s="13">
        <v>8.9405239061595004E-2</v>
      </c>
      <c r="L123" s="13">
        <v>0.27499864879140573</v>
      </c>
      <c r="M123" s="13">
        <v>1.3642395627189302E-2</v>
      </c>
      <c r="N123" s="13">
        <v>5.7635052771368843E-2</v>
      </c>
      <c r="O123" s="9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245</v>
      </c>
      <c r="C124" s="27"/>
      <c r="D124" s="13" t="s">
        <v>752</v>
      </c>
      <c r="E124" s="13">
        <v>4.2142791845689587E-2</v>
      </c>
      <c r="F124" s="13" t="s">
        <v>752</v>
      </c>
      <c r="G124" s="13" t="s">
        <v>752</v>
      </c>
      <c r="H124" s="13">
        <v>-1.2706828777767742E-2</v>
      </c>
      <c r="I124" s="13">
        <v>-0.1224060700246824</v>
      </c>
      <c r="J124" s="13">
        <v>2.7297742023950997</v>
      </c>
      <c r="K124" s="13">
        <v>0.20065819544748131</v>
      </c>
      <c r="L124" s="13">
        <v>0.5906389980802631</v>
      </c>
      <c r="M124" s="13">
        <v>4.570801718619677E-4</v>
      </c>
      <c r="N124" s="13">
        <v>-6.755644940122485E-2</v>
      </c>
      <c r="O124" s="9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246</v>
      </c>
      <c r="C125" s="44"/>
      <c r="D125" s="42">
        <v>1.3</v>
      </c>
      <c r="E125" s="42">
        <v>0.16</v>
      </c>
      <c r="F125" s="42">
        <v>0.67</v>
      </c>
      <c r="G125" s="42">
        <v>27.42</v>
      </c>
      <c r="H125" s="42">
        <v>0.05</v>
      </c>
      <c r="I125" s="42">
        <v>0.47</v>
      </c>
      <c r="J125" s="42">
        <v>10.36</v>
      </c>
      <c r="K125" s="42">
        <v>0.76</v>
      </c>
      <c r="L125" s="42">
        <v>2.2400000000000002</v>
      </c>
      <c r="M125" s="42">
        <v>0</v>
      </c>
      <c r="N125" s="42">
        <v>0.26</v>
      </c>
      <c r="O125" s="9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BM126" s="52"/>
    </row>
    <row r="127" spans="1:65" ht="15">
      <c r="B127" s="8" t="s">
        <v>561</v>
      </c>
      <c r="BM127" s="26" t="s">
        <v>66</v>
      </c>
    </row>
    <row r="128" spans="1:65" ht="15">
      <c r="A128" s="24" t="s">
        <v>108</v>
      </c>
      <c r="B128" s="18" t="s">
        <v>120</v>
      </c>
      <c r="C128" s="15" t="s">
        <v>121</v>
      </c>
      <c r="D128" s="16" t="s">
        <v>232</v>
      </c>
      <c r="E128" s="17" t="s">
        <v>232</v>
      </c>
      <c r="F128" s="17" t="s">
        <v>232</v>
      </c>
      <c r="G128" s="17" t="s">
        <v>232</v>
      </c>
      <c r="H128" s="17" t="s">
        <v>232</v>
      </c>
      <c r="I128" s="17" t="s">
        <v>232</v>
      </c>
      <c r="J128" s="17" t="s">
        <v>232</v>
      </c>
      <c r="K128" s="17" t="s">
        <v>232</v>
      </c>
      <c r="L128" s="17" t="s">
        <v>232</v>
      </c>
      <c r="M128" s="17" t="s">
        <v>232</v>
      </c>
      <c r="N128" s="17" t="s">
        <v>232</v>
      </c>
      <c r="O128" s="17" t="s">
        <v>232</v>
      </c>
      <c r="P128" s="17" t="s">
        <v>232</v>
      </c>
      <c r="Q128" s="17" t="s">
        <v>232</v>
      </c>
      <c r="R128" s="17" t="s">
        <v>232</v>
      </c>
      <c r="S128" s="95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233</v>
      </c>
      <c r="C129" s="9" t="s">
        <v>233</v>
      </c>
      <c r="D129" s="93" t="s">
        <v>234</v>
      </c>
      <c r="E129" s="94" t="s">
        <v>248</v>
      </c>
      <c r="F129" s="94" t="s">
        <v>249</v>
      </c>
      <c r="G129" s="94" t="s">
        <v>235</v>
      </c>
      <c r="H129" s="94" t="s">
        <v>250</v>
      </c>
      <c r="I129" s="94" t="s">
        <v>251</v>
      </c>
      <c r="J129" s="94" t="s">
        <v>236</v>
      </c>
      <c r="K129" s="94" t="s">
        <v>252</v>
      </c>
      <c r="L129" s="94" t="s">
        <v>253</v>
      </c>
      <c r="M129" s="94" t="s">
        <v>254</v>
      </c>
      <c r="N129" s="94" t="s">
        <v>237</v>
      </c>
      <c r="O129" s="94" t="s">
        <v>255</v>
      </c>
      <c r="P129" s="94" t="s">
        <v>256</v>
      </c>
      <c r="Q129" s="94" t="s">
        <v>258</v>
      </c>
      <c r="R129" s="94" t="s">
        <v>239</v>
      </c>
      <c r="S129" s="95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101</v>
      </c>
      <c r="E130" s="11" t="s">
        <v>104</v>
      </c>
      <c r="F130" s="11" t="s">
        <v>240</v>
      </c>
      <c r="G130" s="11" t="s">
        <v>104</v>
      </c>
      <c r="H130" s="11" t="s">
        <v>104</v>
      </c>
      <c r="I130" s="11" t="s">
        <v>240</v>
      </c>
      <c r="J130" s="11" t="s">
        <v>105</v>
      </c>
      <c r="K130" s="11" t="s">
        <v>105</v>
      </c>
      <c r="L130" s="11" t="s">
        <v>100</v>
      </c>
      <c r="M130" s="11" t="s">
        <v>99</v>
      </c>
      <c r="N130" s="11" t="s">
        <v>105</v>
      </c>
      <c r="O130" s="11" t="s">
        <v>101</v>
      </c>
      <c r="P130" s="11" t="s">
        <v>100</v>
      </c>
      <c r="Q130" s="11" t="s">
        <v>105</v>
      </c>
      <c r="R130" s="11" t="s">
        <v>240</v>
      </c>
      <c r="S130" s="95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95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1.24</v>
      </c>
      <c r="E132" s="21">
        <v>1.2087699999999999</v>
      </c>
      <c r="F132" s="21">
        <v>1.2170000000000001</v>
      </c>
      <c r="G132" s="21">
        <v>1.2108699999999999</v>
      </c>
      <c r="H132" s="89">
        <v>1.105</v>
      </c>
      <c r="I132" s="21">
        <v>1.26</v>
      </c>
      <c r="J132" s="21">
        <v>1.26</v>
      </c>
      <c r="K132" s="21">
        <v>1.1200000000000001</v>
      </c>
      <c r="L132" s="21">
        <v>1.21</v>
      </c>
      <c r="M132" s="21">
        <v>1.1556999999999999</v>
      </c>
      <c r="N132" s="89">
        <v>1.4</v>
      </c>
      <c r="O132" s="21">
        <v>1.24</v>
      </c>
      <c r="P132" s="21">
        <v>1.2341</v>
      </c>
      <c r="Q132" s="21">
        <v>1.318746</v>
      </c>
      <c r="R132" s="21">
        <v>1.2310000000000001</v>
      </c>
      <c r="S132" s="95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1.25</v>
      </c>
      <c r="E133" s="11">
        <v>1.2517199999999999</v>
      </c>
      <c r="F133" s="11">
        <v>1.2310000000000001</v>
      </c>
      <c r="G133" s="11">
        <v>1.2672600000000001</v>
      </c>
      <c r="H133" s="90">
        <v>1.091</v>
      </c>
      <c r="I133" s="11">
        <v>1.26</v>
      </c>
      <c r="J133" s="11">
        <v>1.26</v>
      </c>
      <c r="K133" s="11">
        <v>1.26</v>
      </c>
      <c r="L133" s="11">
        <v>1.23</v>
      </c>
      <c r="M133" s="11">
        <v>1.2062999999999999</v>
      </c>
      <c r="N133" s="90">
        <v>1.4</v>
      </c>
      <c r="O133" s="11">
        <v>1.24</v>
      </c>
      <c r="P133" s="11">
        <v>1.2117</v>
      </c>
      <c r="Q133" s="11">
        <v>1.2844660000000001</v>
      </c>
      <c r="R133" s="11">
        <v>1.2450000000000001</v>
      </c>
      <c r="S133" s="95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11">
        <v>1.24</v>
      </c>
      <c r="E134" s="11">
        <v>1.1936599999999999</v>
      </c>
      <c r="F134" s="11">
        <v>1.1890000000000001</v>
      </c>
      <c r="G134" s="11">
        <v>1.2173</v>
      </c>
      <c r="H134" s="90">
        <v>1.105</v>
      </c>
      <c r="I134" s="11">
        <v>1.26</v>
      </c>
      <c r="J134" s="11">
        <v>1.26</v>
      </c>
      <c r="K134" s="11">
        <v>1.1200000000000001</v>
      </c>
      <c r="L134" s="11">
        <v>1.22</v>
      </c>
      <c r="M134" s="11">
        <v>1.1851</v>
      </c>
      <c r="N134" s="90">
        <v>1.4</v>
      </c>
      <c r="O134" s="11">
        <v>1.24</v>
      </c>
      <c r="P134" s="11">
        <v>1.2299</v>
      </c>
      <c r="Q134" s="11">
        <v>1.339594</v>
      </c>
      <c r="R134" s="11">
        <v>1.2310000000000001</v>
      </c>
      <c r="S134" s="95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1.24</v>
      </c>
      <c r="E135" s="11">
        <v>1.1430100000000001</v>
      </c>
      <c r="F135" s="11">
        <v>1.2170000000000001</v>
      </c>
      <c r="G135" s="11">
        <v>1.24865</v>
      </c>
      <c r="H135" s="90">
        <v>1.0629999999999999</v>
      </c>
      <c r="I135" s="11">
        <v>1.26</v>
      </c>
      <c r="J135" s="11">
        <v>1.26</v>
      </c>
      <c r="K135" s="11">
        <v>1.1200000000000001</v>
      </c>
      <c r="L135" s="11">
        <v>1.21</v>
      </c>
      <c r="M135" s="11">
        <v>1.1867000000000001</v>
      </c>
      <c r="N135" s="90">
        <v>1.26</v>
      </c>
      <c r="O135" s="11">
        <v>1.23</v>
      </c>
      <c r="P135" s="11">
        <v>1.2299</v>
      </c>
      <c r="Q135" s="11">
        <v>1.3107709999999999</v>
      </c>
      <c r="R135" s="11">
        <v>1.2170000000000001</v>
      </c>
      <c r="S135" s="95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1.2312407794871794</v>
      </c>
    </row>
    <row r="136" spans="1:65">
      <c r="A136" s="28"/>
      <c r="B136" s="19">
        <v>1</v>
      </c>
      <c r="C136" s="9">
        <v>5</v>
      </c>
      <c r="D136" s="11">
        <v>1.25</v>
      </c>
      <c r="E136" s="11">
        <v>1.1358699999999999</v>
      </c>
      <c r="F136" s="11">
        <v>1.2170000000000001</v>
      </c>
      <c r="G136" s="11">
        <v>1.27929</v>
      </c>
      <c r="H136" s="90">
        <v>1.105</v>
      </c>
      <c r="I136" s="11">
        <v>1.26</v>
      </c>
      <c r="J136" s="11">
        <v>1.26</v>
      </c>
      <c r="K136" s="11">
        <v>1.1200000000000001</v>
      </c>
      <c r="L136" s="11">
        <v>1.24</v>
      </c>
      <c r="M136" s="11">
        <v>1.2008000000000001</v>
      </c>
      <c r="N136" s="90">
        <v>1.26</v>
      </c>
      <c r="O136" s="11">
        <v>1.24</v>
      </c>
      <c r="P136" s="11">
        <v>1.2299</v>
      </c>
      <c r="Q136" s="11">
        <v>1.331898</v>
      </c>
      <c r="R136" s="11">
        <v>1.2310000000000001</v>
      </c>
      <c r="S136" s="95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11</v>
      </c>
    </row>
    <row r="137" spans="1:65">
      <c r="A137" s="28"/>
      <c r="B137" s="19">
        <v>1</v>
      </c>
      <c r="C137" s="9">
        <v>6</v>
      </c>
      <c r="D137" s="11">
        <v>1.25</v>
      </c>
      <c r="E137" s="11">
        <v>1.1966000000000001</v>
      </c>
      <c r="F137" s="11">
        <v>1.2310000000000001</v>
      </c>
      <c r="G137" s="11">
        <v>1.3125899999999999</v>
      </c>
      <c r="H137" s="90">
        <v>1.0629999999999999</v>
      </c>
      <c r="I137" s="11">
        <v>1.26</v>
      </c>
      <c r="J137" s="11">
        <v>1.26</v>
      </c>
      <c r="K137" s="11">
        <v>1.1200000000000001</v>
      </c>
      <c r="L137" s="11">
        <v>1.22</v>
      </c>
      <c r="M137" s="11">
        <v>1.2017</v>
      </c>
      <c r="N137" s="90">
        <v>1.26</v>
      </c>
      <c r="O137" s="11">
        <v>1.24</v>
      </c>
      <c r="P137" s="11">
        <v>1.2495000000000001</v>
      </c>
      <c r="Q137" s="11">
        <v>1.3614219999999999</v>
      </c>
      <c r="R137" s="11">
        <v>1.2450000000000001</v>
      </c>
      <c r="S137" s="95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242</v>
      </c>
      <c r="C138" s="12"/>
      <c r="D138" s="22">
        <v>1.2450000000000001</v>
      </c>
      <c r="E138" s="22">
        <v>1.1882716666666666</v>
      </c>
      <c r="F138" s="22">
        <v>1.2170000000000003</v>
      </c>
      <c r="G138" s="22">
        <v>1.2559933333333333</v>
      </c>
      <c r="H138" s="22">
        <v>1.0886666666666664</v>
      </c>
      <c r="I138" s="22">
        <v>1.26</v>
      </c>
      <c r="J138" s="22">
        <v>1.26</v>
      </c>
      <c r="K138" s="22">
        <v>1.1433333333333333</v>
      </c>
      <c r="L138" s="22">
        <v>1.2216666666666667</v>
      </c>
      <c r="M138" s="22">
        <v>1.1893833333333335</v>
      </c>
      <c r="N138" s="22">
        <v>1.3299999999999998</v>
      </c>
      <c r="O138" s="22">
        <v>1.2383333333333333</v>
      </c>
      <c r="P138" s="22">
        <v>1.2308333333333332</v>
      </c>
      <c r="Q138" s="22">
        <v>1.3244828333333334</v>
      </c>
      <c r="R138" s="22">
        <v>1.2333333333333332</v>
      </c>
      <c r="S138" s="95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243</v>
      </c>
      <c r="C139" s="27"/>
      <c r="D139" s="11">
        <v>1.2450000000000001</v>
      </c>
      <c r="E139" s="11">
        <v>1.19513</v>
      </c>
      <c r="F139" s="11">
        <v>1.2170000000000001</v>
      </c>
      <c r="G139" s="11">
        <v>1.2579549999999999</v>
      </c>
      <c r="H139" s="11">
        <v>1.0979999999999999</v>
      </c>
      <c r="I139" s="11">
        <v>1.26</v>
      </c>
      <c r="J139" s="11">
        <v>1.26</v>
      </c>
      <c r="K139" s="11">
        <v>1.1200000000000001</v>
      </c>
      <c r="L139" s="11">
        <v>1.22</v>
      </c>
      <c r="M139" s="11">
        <v>1.1937500000000001</v>
      </c>
      <c r="N139" s="11">
        <v>1.33</v>
      </c>
      <c r="O139" s="11">
        <v>1.24</v>
      </c>
      <c r="P139" s="11">
        <v>1.2299</v>
      </c>
      <c r="Q139" s="11">
        <v>1.3253219999999999</v>
      </c>
      <c r="R139" s="11">
        <v>1.2310000000000001</v>
      </c>
      <c r="S139" s="95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244</v>
      </c>
      <c r="C140" s="27"/>
      <c r="D140" s="23">
        <v>5.4772255750516656E-3</v>
      </c>
      <c r="E140" s="23">
        <v>4.3217637796004821E-2</v>
      </c>
      <c r="F140" s="23">
        <v>1.5336231610144664E-2</v>
      </c>
      <c r="G140" s="23">
        <v>3.8626594292878923E-2</v>
      </c>
      <c r="H140" s="23">
        <v>2.0607442021431659E-2</v>
      </c>
      <c r="I140" s="23">
        <v>0</v>
      </c>
      <c r="J140" s="23">
        <v>0</v>
      </c>
      <c r="K140" s="23">
        <v>5.7154760664940775E-2</v>
      </c>
      <c r="L140" s="23">
        <v>1.1690451944500132E-2</v>
      </c>
      <c r="M140" s="23">
        <v>1.8592086130035733E-2</v>
      </c>
      <c r="N140" s="23">
        <v>7.6681158050723203E-2</v>
      </c>
      <c r="O140" s="23">
        <v>4.0824829046386341E-3</v>
      </c>
      <c r="P140" s="23">
        <v>1.2064935419083976E-2</v>
      </c>
      <c r="Q140" s="23">
        <v>2.6344284650881376E-2</v>
      </c>
      <c r="R140" s="23">
        <v>1.0538817137927144E-2</v>
      </c>
      <c r="S140" s="147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86</v>
      </c>
      <c r="C141" s="27"/>
      <c r="D141" s="13">
        <v>4.399377971929048E-3</v>
      </c>
      <c r="E141" s="13">
        <v>3.6370166022083747E-2</v>
      </c>
      <c r="F141" s="13">
        <v>1.2601669359198571E-2</v>
      </c>
      <c r="G141" s="13">
        <v>3.0753821113338384E-2</v>
      </c>
      <c r="H141" s="13">
        <v>1.8929064930892525E-2</v>
      </c>
      <c r="I141" s="13">
        <v>0</v>
      </c>
      <c r="J141" s="13">
        <v>0</v>
      </c>
      <c r="K141" s="13">
        <v>4.9989586587411761E-2</v>
      </c>
      <c r="L141" s="13">
        <v>9.5692648931788252E-3</v>
      </c>
      <c r="M141" s="13">
        <v>1.5631702251897257E-2</v>
      </c>
      <c r="N141" s="13">
        <v>5.7655006053175348E-2</v>
      </c>
      <c r="O141" s="13">
        <v>3.2967560468145094E-3</v>
      </c>
      <c r="P141" s="13">
        <v>9.8022494941779094E-3</v>
      </c>
      <c r="Q141" s="13">
        <v>1.9890242431138624E-2</v>
      </c>
      <c r="R141" s="13">
        <v>8.5449868685895779E-3</v>
      </c>
      <c r="S141" s="95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245</v>
      </c>
      <c r="C142" s="27"/>
      <c r="D142" s="13">
        <v>1.1175085119054851E-2</v>
      </c>
      <c r="E142" s="13">
        <v>-3.4899033183752759E-2</v>
      </c>
      <c r="F142" s="13">
        <v>-1.1566201935831355E-2</v>
      </c>
      <c r="G142" s="13">
        <v>2.0103747584175657E-2</v>
      </c>
      <c r="H142" s="13">
        <v>-0.11579710093739426</v>
      </c>
      <c r="I142" s="13">
        <v>2.3357917469886802E-2</v>
      </c>
      <c r="J142" s="13">
        <v>2.3357917469886802E-2</v>
      </c>
      <c r="K142" s="13">
        <v>-7.1397445258806425E-2</v>
      </c>
      <c r="L142" s="13">
        <v>-7.7759874266838391E-3</v>
      </c>
      <c r="M142" s="13">
        <v>-3.3996149941752152E-2</v>
      </c>
      <c r="N142" s="13">
        <v>8.0211135107102649E-2</v>
      </c>
      <c r="O142" s="13">
        <v>5.7604929631294155E-3</v>
      </c>
      <c r="P142" s="13">
        <v>-3.3092321228656019E-4</v>
      </c>
      <c r="Q142" s="13">
        <v>7.5730154003662786E-2</v>
      </c>
      <c r="R142" s="13">
        <v>1.6995488461852837E-3</v>
      </c>
      <c r="S142" s="95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246</v>
      </c>
      <c r="C143" s="44"/>
      <c r="D143" s="42">
        <v>0.3</v>
      </c>
      <c r="E143" s="42">
        <v>1.19</v>
      </c>
      <c r="F143" s="42">
        <v>0.43</v>
      </c>
      <c r="G143" s="42">
        <v>0.59</v>
      </c>
      <c r="H143" s="42">
        <v>3.8</v>
      </c>
      <c r="I143" s="42">
        <v>0.67</v>
      </c>
      <c r="J143" s="42">
        <v>0.67</v>
      </c>
      <c r="K143" s="42">
        <v>2.39</v>
      </c>
      <c r="L143" s="42">
        <v>0.31</v>
      </c>
      <c r="M143" s="42">
        <v>1.1599999999999999</v>
      </c>
      <c r="N143" s="42">
        <v>2.5099999999999998</v>
      </c>
      <c r="O143" s="42">
        <v>0.12</v>
      </c>
      <c r="P143" s="42">
        <v>7.0000000000000007E-2</v>
      </c>
      <c r="Q143" s="42">
        <v>2.39</v>
      </c>
      <c r="R143" s="42">
        <v>0</v>
      </c>
      <c r="S143" s="95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BM144" s="52"/>
    </row>
    <row r="145" spans="1:65" ht="15">
      <c r="B145" s="8" t="s">
        <v>562</v>
      </c>
      <c r="BM145" s="26" t="s">
        <v>312</v>
      </c>
    </row>
    <row r="146" spans="1:65" ht="15">
      <c r="A146" s="24" t="s">
        <v>19</v>
      </c>
      <c r="B146" s="18" t="s">
        <v>120</v>
      </c>
      <c r="C146" s="15" t="s">
        <v>121</v>
      </c>
      <c r="D146" s="16" t="s">
        <v>232</v>
      </c>
      <c r="E146" s="17" t="s">
        <v>232</v>
      </c>
      <c r="F146" s="17" t="s">
        <v>232</v>
      </c>
      <c r="G146" s="17" t="s">
        <v>232</v>
      </c>
      <c r="H146" s="17" t="s">
        <v>232</v>
      </c>
      <c r="I146" s="17" t="s">
        <v>232</v>
      </c>
      <c r="J146" s="17" t="s">
        <v>232</v>
      </c>
      <c r="K146" s="17" t="s">
        <v>232</v>
      </c>
      <c r="L146" s="9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233</v>
      </c>
      <c r="C147" s="9" t="s">
        <v>233</v>
      </c>
      <c r="D147" s="93" t="s">
        <v>249</v>
      </c>
      <c r="E147" s="94" t="s">
        <v>235</v>
      </c>
      <c r="F147" s="94" t="s">
        <v>250</v>
      </c>
      <c r="G147" s="94" t="s">
        <v>251</v>
      </c>
      <c r="H147" s="94" t="s">
        <v>236</v>
      </c>
      <c r="I147" s="94" t="s">
        <v>252</v>
      </c>
      <c r="J147" s="94" t="s">
        <v>238</v>
      </c>
      <c r="K147" s="94" t="s">
        <v>239</v>
      </c>
      <c r="L147" s="95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240</v>
      </c>
      <c r="E148" s="11" t="s">
        <v>104</v>
      </c>
      <c r="F148" s="11" t="s">
        <v>104</v>
      </c>
      <c r="G148" s="11" t="s">
        <v>240</v>
      </c>
      <c r="H148" s="11" t="s">
        <v>104</v>
      </c>
      <c r="I148" s="11" t="s">
        <v>104</v>
      </c>
      <c r="J148" s="11" t="s">
        <v>99</v>
      </c>
      <c r="K148" s="11" t="s">
        <v>240</v>
      </c>
      <c r="L148" s="95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95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8">
        <v>1</v>
      </c>
      <c r="C150" s="14">
        <v>1</v>
      </c>
      <c r="D150" s="162" t="s">
        <v>112</v>
      </c>
      <c r="E150" s="162" t="s">
        <v>96</v>
      </c>
      <c r="F150" s="162" t="s">
        <v>241</v>
      </c>
      <c r="G150" s="162" t="s">
        <v>96</v>
      </c>
      <c r="H150" s="162" t="s">
        <v>110</v>
      </c>
      <c r="I150" s="162" t="s">
        <v>97</v>
      </c>
      <c r="J150" s="162" t="s">
        <v>113</v>
      </c>
      <c r="K150" s="163">
        <v>0.13</v>
      </c>
      <c r="L150" s="164"/>
      <c r="M150" s="165"/>
      <c r="N150" s="165"/>
      <c r="O150" s="165"/>
      <c r="P150" s="165"/>
      <c r="Q150" s="165"/>
      <c r="R150" s="165"/>
      <c r="S150" s="165"/>
      <c r="T150" s="165"/>
      <c r="U150" s="165"/>
      <c r="V150" s="165"/>
      <c r="W150" s="165"/>
      <c r="X150" s="165"/>
      <c r="Y150" s="165"/>
      <c r="Z150" s="165"/>
      <c r="AA150" s="165"/>
      <c r="AB150" s="165"/>
      <c r="AC150" s="165"/>
      <c r="AD150" s="165"/>
      <c r="AE150" s="165"/>
      <c r="AF150" s="165"/>
      <c r="AG150" s="165"/>
      <c r="AH150" s="165"/>
      <c r="AI150" s="165"/>
      <c r="AJ150" s="165"/>
      <c r="AK150" s="165"/>
      <c r="AL150" s="165"/>
      <c r="AM150" s="165"/>
      <c r="AN150" s="165"/>
      <c r="AO150" s="165"/>
      <c r="AP150" s="165"/>
      <c r="AQ150" s="165"/>
      <c r="AR150" s="165"/>
      <c r="AS150" s="165"/>
      <c r="AT150" s="165"/>
      <c r="AU150" s="165"/>
      <c r="AV150" s="165"/>
      <c r="AW150" s="165"/>
      <c r="AX150" s="165"/>
      <c r="AY150" s="165"/>
      <c r="AZ150" s="165"/>
      <c r="BA150" s="165"/>
      <c r="BB150" s="165"/>
      <c r="BC150" s="165"/>
      <c r="BD150" s="165"/>
      <c r="BE150" s="165"/>
      <c r="BF150" s="165"/>
      <c r="BG150" s="165"/>
      <c r="BH150" s="165"/>
      <c r="BI150" s="165"/>
      <c r="BJ150" s="165"/>
      <c r="BK150" s="165"/>
      <c r="BL150" s="165"/>
      <c r="BM150" s="166">
        <v>1</v>
      </c>
    </row>
    <row r="151" spans="1:65">
      <c r="A151" s="28"/>
      <c r="B151" s="19">
        <v>1</v>
      </c>
      <c r="C151" s="9">
        <v>2</v>
      </c>
      <c r="D151" s="167" t="s">
        <v>112</v>
      </c>
      <c r="E151" s="167" t="s">
        <v>96</v>
      </c>
      <c r="F151" s="167" t="s">
        <v>241</v>
      </c>
      <c r="G151" s="167" t="s">
        <v>96</v>
      </c>
      <c r="H151" s="167" t="s">
        <v>110</v>
      </c>
      <c r="I151" s="167" t="s">
        <v>97</v>
      </c>
      <c r="J151" s="167" t="s">
        <v>113</v>
      </c>
      <c r="K151" s="168">
        <v>0.11</v>
      </c>
      <c r="L151" s="164"/>
      <c r="M151" s="165"/>
      <c r="N151" s="165"/>
      <c r="O151" s="165"/>
      <c r="P151" s="165"/>
      <c r="Q151" s="165"/>
      <c r="R151" s="165"/>
      <c r="S151" s="165"/>
      <c r="T151" s="165"/>
      <c r="U151" s="165"/>
      <c r="V151" s="165"/>
      <c r="W151" s="165"/>
      <c r="X151" s="165"/>
      <c r="Y151" s="165"/>
      <c r="Z151" s="165"/>
      <c r="AA151" s="165"/>
      <c r="AB151" s="165"/>
      <c r="AC151" s="165"/>
      <c r="AD151" s="165"/>
      <c r="AE151" s="165"/>
      <c r="AF151" s="165"/>
      <c r="AG151" s="165"/>
      <c r="AH151" s="165"/>
      <c r="AI151" s="165"/>
      <c r="AJ151" s="165"/>
      <c r="AK151" s="165"/>
      <c r="AL151" s="165"/>
      <c r="AM151" s="165"/>
      <c r="AN151" s="165"/>
      <c r="AO151" s="165"/>
      <c r="AP151" s="165"/>
      <c r="AQ151" s="165"/>
      <c r="AR151" s="165"/>
      <c r="AS151" s="165"/>
      <c r="AT151" s="165"/>
      <c r="AU151" s="165"/>
      <c r="AV151" s="165"/>
      <c r="AW151" s="165"/>
      <c r="AX151" s="165"/>
      <c r="AY151" s="165"/>
      <c r="AZ151" s="165"/>
      <c r="BA151" s="165"/>
      <c r="BB151" s="165"/>
      <c r="BC151" s="165"/>
      <c r="BD151" s="165"/>
      <c r="BE151" s="165"/>
      <c r="BF151" s="165"/>
      <c r="BG151" s="165"/>
      <c r="BH151" s="165"/>
      <c r="BI151" s="165"/>
      <c r="BJ151" s="165"/>
      <c r="BK151" s="165"/>
      <c r="BL151" s="165"/>
      <c r="BM151" s="166">
        <v>8</v>
      </c>
    </row>
    <row r="152" spans="1:65">
      <c r="A152" s="28"/>
      <c r="B152" s="19">
        <v>1</v>
      </c>
      <c r="C152" s="9">
        <v>3</v>
      </c>
      <c r="D152" s="167" t="s">
        <v>112</v>
      </c>
      <c r="E152" s="167" t="s">
        <v>96</v>
      </c>
      <c r="F152" s="167" t="s">
        <v>241</v>
      </c>
      <c r="G152" s="167" t="s">
        <v>96</v>
      </c>
      <c r="H152" s="167" t="s">
        <v>110</v>
      </c>
      <c r="I152" s="167" t="s">
        <v>97</v>
      </c>
      <c r="J152" s="167" t="s">
        <v>113</v>
      </c>
      <c r="K152" s="168">
        <v>0.12</v>
      </c>
      <c r="L152" s="164"/>
      <c r="M152" s="165"/>
      <c r="N152" s="165"/>
      <c r="O152" s="165"/>
      <c r="P152" s="165"/>
      <c r="Q152" s="165"/>
      <c r="R152" s="165"/>
      <c r="S152" s="165"/>
      <c r="T152" s="165"/>
      <c r="U152" s="165"/>
      <c r="V152" s="165"/>
      <c r="W152" s="165"/>
      <c r="X152" s="165"/>
      <c r="Y152" s="165"/>
      <c r="Z152" s="165"/>
      <c r="AA152" s="165"/>
      <c r="AB152" s="165"/>
      <c r="AC152" s="165"/>
      <c r="AD152" s="165"/>
      <c r="AE152" s="165"/>
      <c r="AF152" s="165"/>
      <c r="AG152" s="165"/>
      <c r="AH152" s="165"/>
      <c r="AI152" s="165"/>
      <c r="AJ152" s="165"/>
      <c r="AK152" s="165"/>
      <c r="AL152" s="165"/>
      <c r="AM152" s="165"/>
      <c r="AN152" s="165"/>
      <c r="AO152" s="165"/>
      <c r="AP152" s="165"/>
      <c r="AQ152" s="165"/>
      <c r="AR152" s="165"/>
      <c r="AS152" s="165"/>
      <c r="AT152" s="165"/>
      <c r="AU152" s="165"/>
      <c r="AV152" s="165"/>
      <c r="AW152" s="165"/>
      <c r="AX152" s="165"/>
      <c r="AY152" s="165"/>
      <c r="AZ152" s="165"/>
      <c r="BA152" s="165"/>
      <c r="BB152" s="165"/>
      <c r="BC152" s="165"/>
      <c r="BD152" s="165"/>
      <c r="BE152" s="165"/>
      <c r="BF152" s="165"/>
      <c r="BG152" s="165"/>
      <c r="BH152" s="165"/>
      <c r="BI152" s="165"/>
      <c r="BJ152" s="165"/>
      <c r="BK152" s="165"/>
      <c r="BL152" s="165"/>
      <c r="BM152" s="166">
        <v>16</v>
      </c>
    </row>
    <row r="153" spans="1:65">
      <c r="A153" s="28"/>
      <c r="B153" s="19">
        <v>1</v>
      </c>
      <c r="C153" s="9">
        <v>4</v>
      </c>
      <c r="D153" s="167" t="s">
        <v>112</v>
      </c>
      <c r="E153" s="167" t="s">
        <v>96</v>
      </c>
      <c r="F153" s="167" t="s">
        <v>241</v>
      </c>
      <c r="G153" s="167" t="s">
        <v>96</v>
      </c>
      <c r="H153" s="167" t="s">
        <v>110</v>
      </c>
      <c r="I153" s="167" t="s">
        <v>97</v>
      </c>
      <c r="J153" s="167" t="s">
        <v>113</v>
      </c>
      <c r="K153" s="168">
        <v>0.12</v>
      </c>
      <c r="L153" s="164"/>
      <c r="M153" s="165"/>
      <c r="N153" s="165"/>
      <c r="O153" s="165"/>
      <c r="P153" s="165"/>
      <c r="Q153" s="165"/>
      <c r="R153" s="165"/>
      <c r="S153" s="165"/>
      <c r="T153" s="165"/>
      <c r="U153" s="165"/>
      <c r="V153" s="165"/>
      <c r="W153" s="165"/>
      <c r="X153" s="165"/>
      <c r="Y153" s="165"/>
      <c r="Z153" s="165"/>
      <c r="AA153" s="165"/>
      <c r="AB153" s="165"/>
      <c r="AC153" s="165"/>
      <c r="AD153" s="165"/>
      <c r="AE153" s="165"/>
      <c r="AF153" s="165"/>
      <c r="AG153" s="165"/>
      <c r="AH153" s="165"/>
      <c r="AI153" s="165"/>
      <c r="AJ153" s="165"/>
      <c r="AK153" s="165"/>
      <c r="AL153" s="165"/>
      <c r="AM153" s="165"/>
      <c r="AN153" s="165"/>
      <c r="AO153" s="165"/>
      <c r="AP153" s="165"/>
      <c r="AQ153" s="165"/>
      <c r="AR153" s="165"/>
      <c r="AS153" s="165"/>
      <c r="AT153" s="165"/>
      <c r="AU153" s="165"/>
      <c r="AV153" s="165"/>
      <c r="AW153" s="165"/>
      <c r="AX153" s="165"/>
      <c r="AY153" s="165"/>
      <c r="AZ153" s="165"/>
      <c r="BA153" s="165"/>
      <c r="BB153" s="165"/>
      <c r="BC153" s="165"/>
      <c r="BD153" s="165"/>
      <c r="BE153" s="165"/>
      <c r="BF153" s="165"/>
      <c r="BG153" s="165"/>
      <c r="BH153" s="165"/>
      <c r="BI153" s="165"/>
      <c r="BJ153" s="165"/>
      <c r="BK153" s="165"/>
      <c r="BL153" s="165"/>
      <c r="BM153" s="166" t="s">
        <v>96</v>
      </c>
    </row>
    <row r="154" spans="1:65">
      <c r="A154" s="28"/>
      <c r="B154" s="19">
        <v>1</v>
      </c>
      <c r="C154" s="9">
        <v>5</v>
      </c>
      <c r="D154" s="167" t="s">
        <v>112</v>
      </c>
      <c r="E154" s="167" t="s">
        <v>96</v>
      </c>
      <c r="F154" s="167" t="s">
        <v>241</v>
      </c>
      <c r="G154" s="167" t="s">
        <v>96</v>
      </c>
      <c r="H154" s="167" t="s">
        <v>110</v>
      </c>
      <c r="I154" s="167" t="s">
        <v>97</v>
      </c>
      <c r="J154" s="167" t="s">
        <v>113</v>
      </c>
      <c r="K154" s="168">
        <v>0.11</v>
      </c>
      <c r="L154" s="164"/>
      <c r="M154" s="165"/>
      <c r="N154" s="165"/>
      <c r="O154" s="165"/>
      <c r="P154" s="165"/>
      <c r="Q154" s="165"/>
      <c r="R154" s="165"/>
      <c r="S154" s="165"/>
      <c r="T154" s="165"/>
      <c r="U154" s="165"/>
      <c r="V154" s="165"/>
      <c r="W154" s="165"/>
      <c r="X154" s="165"/>
      <c r="Y154" s="165"/>
      <c r="Z154" s="165"/>
      <c r="AA154" s="165"/>
      <c r="AB154" s="165"/>
      <c r="AC154" s="165"/>
      <c r="AD154" s="165"/>
      <c r="AE154" s="165"/>
      <c r="AF154" s="165"/>
      <c r="AG154" s="165"/>
      <c r="AH154" s="165"/>
      <c r="AI154" s="165"/>
      <c r="AJ154" s="165"/>
      <c r="AK154" s="165"/>
      <c r="AL154" s="165"/>
      <c r="AM154" s="165"/>
      <c r="AN154" s="165"/>
      <c r="AO154" s="165"/>
      <c r="AP154" s="165"/>
      <c r="AQ154" s="165"/>
      <c r="AR154" s="165"/>
      <c r="AS154" s="165"/>
      <c r="AT154" s="165"/>
      <c r="AU154" s="165"/>
      <c r="AV154" s="165"/>
      <c r="AW154" s="165"/>
      <c r="AX154" s="165"/>
      <c r="AY154" s="165"/>
      <c r="AZ154" s="165"/>
      <c r="BA154" s="165"/>
      <c r="BB154" s="165"/>
      <c r="BC154" s="165"/>
      <c r="BD154" s="165"/>
      <c r="BE154" s="165"/>
      <c r="BF154" s="165"/>
      <c r="BG154" s="165"/>
      <c r="BH154" s="165"/>
      <c r="BI154" s="165"/>
      <c r="BJ154" s="165"/>
      <c r="BK154" s="165"/>
      <c r="BL154" s="165"/>
      <c r="BM154" s="166">
        <v>7</v>
      </c>
    </row>
    <row r="155" spans="1:65">
      <c r="A155" s="28"/>
      <c r="B155" s="19">
        <v>1</v>
      </c>
      <c r="C155" s="9">
        <v>6</v>
      </c>
      <c r="D155" s="167" t="s">
        <v>112</v>
      </c>
      <c r="E155" s="167" t="s">
        <v>96</v>
      </c>
      <c r="F155" s="167" t="s">
        <v>241</v>
      </c>
      <c r="G155" s="167" t="s">
        <v>96</v>
      </c>
      <c r="H155" s="167" t="s">
        <v>110</v>
      </c>
      <c r="I155" s="167" t="s">
        <v>97</v>
      </c>
      <c r="J155" s="167" t="s">
        <v>113</v>
      </c>
      <c r="K155" s="168">
        <v>0.12</v>
      </c>
      <c r="L155" s="164"/>
      <c r="M155" s="165"/>
      <c r="N155" s="165"/>
      <c r="O155" s="165"/>
      <c r="P155" s="165"/>
      <c r="Q155" s="165"/>
      <c r="R155" s="165"/>
      <c r="S155" s="165"/>
      <c r="T155" s="165"/>
      <c r="U155" s="165"/>
      <c r="V155" s="165"/>
      <c r="W155" s="165"/>
      <c r="X155" s="165"/>
      <c r="Y155" s="165"/>
      <c r="Z155" s="165"/>
      <c r="AA155" s="165"/>
      <c r="AB155" s="165"/>
      <c r="AC155" s="165"/>
      <c r="AD155" s="165"/>
      <c r="AE155" s="165"/>
      <c r="AF155" s="165"/>
      <c r="AG155" s="165"/>
      <c r="AH155" s="165"/>
      <c r="AI155" s="165"/>
      <c r="AJ155" s="165"/>
      <c r="AK155" s="165"/>
      <c r="AL155" s="165"/>
      <c r="AM155" s="165"/>
      <c r="AN155" s="165"/>
      <c r="AO155" s="165"/>
      <c r="AP155" s="165"/>
      <c r="AQ155" s="165"/>
      <c r="AR155" s="165"/>
      <c r="AS155" s="165"/>
      <c r="AT155" s="165"/>
      <c r="AU155" s="165"/>
      <c r="AV155" s="165"/>
      <c r="AW155" s="165"/>
      <c r="AX155" s="165"/>
      <c r="AY155" s="165"/>
      <c r="AZ155" s="165"/>
      <c r="BA155" s="165"/>
      <c r="BB155" s="165"/>
      <c r="BC155" s="165"/>
      <c r="BD155" s="165"/>
      <c r="BE155" s="165"/>
      <c r="BF155" s="165"/>
      <c r="BG155" s="165"/>
      <c r="BH155" s="165"/>
      <c r="BI155" s="165"/>
      <c r="BJ155" s="165"/>
      <c r="BK155" s="165"/>
      <c r="BL155" s="165"/>
      <c r="BM155" s="169"/>
    </row>
    <row r="156" spans="1:65">
      <c r="A156" s="28"/>
      <c r="B156" s="20" t="s">
        <v>242</v>
      </c>
      <c r="C156" s="12"/>
      <c r="D156" s="170" t="s">
        <v>752</v>
      </c>
      <c r="E156" s="170" t="s">
        <v>752</v>
      </c>
      <c r="F156" s="170" t="s">
        <v>752</v>
      </c>
      <c r="G156" s="170" t="s">
        <v>752</v>
      </c>
      <c r="H156" s="170" t="s">
        <v>752</v>
      </c>
      <c r="I156" s="170" t="s">
        <v>752</v>
      </c>
      <c r="J156" s="170" t="s">
        <v>752</v>
      </c>
      <c r="K156" s="170">
        <v>0.11833333333333333</v>
      </c>
      <c r="L156" s="164"/>
      <c r="M156" s="165"/>
      <c r="N156" s="165"/>
      <c r="O156" s="165"/>
      <c r="P156" s="165"/>
      <c r="Q156" s="165"/>
      <c r="R156" s="165"/>
      <c r="S156" s="165"/>
      <c r="T156" s="165"/>
      <c r="U156" s="165"/>
      <c r="V156" s="165"/>
      <c r="W156" s="165"/>
      <c r="X156" s="165"/>
      <c r="Y156" s="165"/>
      <c r="Z156" s="165"/>
      <c r="AA156" s="165"/>
      <c r="AB156" s="165"/>
      <c r="AC156" s="165"/>
      <c r="AD156" s="165"/>
      <c r="AE156" s="165"/>
      <c r="AF156" s="165"/>
      <c r="AG156" s="165"/>
      <c r="AH156" s="165"/>
      <c r="AI156" s="165"/>
      <c r="AJ156" s="165"/>
      <c r="AK156" s="165"/>
      <c r="AL156" s="165"/>
      <c r="AM156" s="165"/>
      <c r="AN156" s="165"/>
      <c r="AO156" s="165"/>
      <c r="AP156" s="165"/>
      <c r="AQ156" s="165"/>
      <c r="AR156" s="165"/>
      <c r="AS156" s="165"/>
      <c r="AT156" s="165"/>
      <c r="AU156" s="165"/>
      <c r="AV156" s="165"/>
      <c r="AW156" s="165"/>
      <c r="AX156" s="165"/>
      <c r="AY156" s="165"/>
      <c r="AZ156" s="165"/>
      <c r="BA156" s="165"/>
      <c r="BB156" s="165"/>
      <c r="BC156" s="165"/>
      <c r="BD156" s="165"/>
      <c r="BE156" s="165"/>
      <c r="BF156" s="165"/>
      <c r="BG156" s="165"/>
      <c r="BH156" s="165"/>
      <c r="BI156" s="165"/>
      <c r="BJ156" s="165"/>
      <c r="BK156" s="165"/>
      <c r="BL156" s="165"/>
      <c r="BM156" s="169"/>
    </row>
    <row r="157" spans="1:65">
      <c r="A157" s="28"/>
      <c r="B157" s="3" t="s">
        <v>243</v>
      </c>
      <c r="C157" s="27"/>
      <c r="D157" s="168" t="s">
        <v>752</v>
      </c>
      <c r="E157" s="168" t="s">
        <v>752</v>
      </c>
      <c r="F157" s="168" t="s">
        <v>752</v>
      </c>
      <c r="G157" s="168" t="s">
        <v>752</v>
      </c>
      <c r="H157" s="168" t="s">
        <v>752</v>
      </c>
      <c r="I157" s="168" t="s">
        <v>752</v>
      </c>
      <c r="J157" s="168" t="s">
        <v>752</v>
      </c>
      <c r="K157" s="168">
        <v>0.12</v>
      </c>
      <c r="L157" s="164"/>
      <c r="M157" s="165"/>
      <c r="N157" s="165"/>
      <c r="O157" s="165"/>
      <c r="P157" s="165"/>
      <c r="Q157" s="165"/>
      <c r="R157" s="165"/>
      <c r="S157" s="165"/>
      <c r="T157" s="165"/>
      <c r="U157" s="165"/>
      <c r="V157" s="165"/>
      <c r="W157" s="165"/>
      <c r="X157" s="165"/>
      <c r="Y157" s="165"/>
      <c r="Z157" s="165"/>
      <c r="AA157" s="165"/>
      <c r="AB157" s="165"/>
      <c r="AC157" s="165"/>
      <c r="AD157" s="165"/>
      <c r="AE157" s="165"/>
      <c r="AF157" s="165"/>
      <c r="AG157" s="165"/>
      <c r="AH157" s="165"/>
      <c r="AI157" s="165"/>
      <c r="AJ157" s="165"/>
      <c r="AK157" s="165"/>
      <c r="AL157" s="165"/>
      <c r="AM157" s="165"/>
      <c r="AN157" s="165"/>
      <c r="AO157" s="165"/>
      <c r="AP157" s="165"/>
      <c r="AQ157" s="165"/>
      <c r="AR157" s="165"/>
      <c r="AS157" s="165"/>
      <c r="AT157" s="165"/>
      <c r="AU157" s="165"/>
      <c r="AV157" s="165"/>
      <c r="AW157" s="165"/>
      <c r="AX157" s="165"/>
      <c r="AY157" s="165"/>
      <c r="AZ157" s="165"/>
      <c r="BA157" s="165"/>
      <c r="BB157" s="165"/>
      <c r="BC157" s="165"/>
      <c r="BD157" s="165"/>
      <c r="BE157" s="165"/>
      <c r="BF157" s="165"/>
      <c r="BG157" s="165"/>
      <c r="BH157" s="165"/>
      <c r="BI157" s="165"/>
      <c r="BJ157" s="165"/>
      <c r="BK157" s="165"/>
      <c r="BL157" s="165"/>
      <c r="BM157" s="169"/>
    </row>
    <row r="158" spans="1:65">
      <c r="A158" s="28"/>
      <c r="B158" s="3" t="s">
        <v>244</v>
      </c>
      <c r="C158" s="27"/>
      <c r="D158" s="168" t="s">
        <v>752</v>
      </c>
      <c r="E158" s="168" t="s">
        <v>752</v>
      </c>
      <c r="F158" s="168" t="s">
        <v>752</v>
      </c>
      <c r="G158" s="168" t="s">
        <v>752</v>
      </c>
      <c r="H158" s="168" t="s">
        <v>752</v>
      </c>
      <c r="I158" s="168" t="s">
        <v>752</v>
      </c>
      <c r="J158" s="168" t="s">
        <v>752</v>
      </c>
      <c r="K158" s="168">
        <v>7.5277265270908104E-3</v>
      </c>
      <c r="L158" s="164"/>
      <c r="M158" s="165"/>
      <c r="N158" s="165"/>
      <c r="O158" s="165"/>
      <c r="P158" s="165"/>
      <c r="Q158" s="165"/>
      <c r="R158" s="165"/>
      <c r="S158" s="165"/>
      <c r="T158" s="165"/>
      <c r="U158" s="165"/>
      <c r="V158" s="165"/>
      <c r="W158" s="165"/>
      <c r="X158" s="165"/>
      <c r="Y158" s="165"/>
      <c r="Z158" s="165"/>
      <c r="AA158" s="165"/>
      <c r="AB158" s="165"/>
      <c r="AC158" s="165"/>
      <c r="AD158" s="165"/>
      <c r="AE158" s="165"/>
      <c r="AF158" s="165"/>
      <c r="AG158" s="165"/>
      <c r="AH158" s="165"/>
      <c r="AI158" s="165"/>
      <c r="AJ158" s="165"/>
      <c r="AK158" s="165"/>
      <c r="AL158" s="165"/>
      <c r="AM158" s="165"/>
      <c r="AN158" s="165"/>
      <c r="AO158" s="165"/>
      <c r="AP158" s="165"/>
      <c r="AQ158" s="165"/>
      <c r="AR158" s="165"/>
      <c r="AS158" s="165"/>
      <c r="AT158" s="165"/>
      <c r="AU158" s="165"/>
      <c r="AV158" s="165"/>
      <c r="AW158" s="165"/>
      <c r="AX158" s="165"/>
      <c r="AY158" s="165"/>
      <c r="AZ158" s="165"/>
      <c r="BA158" s="165"/>
      <c r="BB158" s="165"/>
      <c r="BC158" s="165"/>
      <c r="BD158" s="165"/>
      <c r="BE158" s="165"/>
      <c r="BF158" s="165"/>
      <c r="BG158" s="165"/>
      <c r="BH158" s="165"/>
      <c r="BI158" s="165"/>
      <c r="BJ158" s="165"/>
      <c r="BK158" s="165"/>
      <c r="BL158" s="165"/>
      <c r="BM158" s="169"/>
    </row>
    <row r="159" spans="1:65">
      <c r="A159" s="28"/>
      <c r="B159" s="3" t="s">
        <v>86</v>
      </c>
      <c r="C159" s="27"/>
      <c r="D159" s="13" t="s">
        <v>752</v>
      </c>
      <c r="E159" s="13" t="s">
        <v>752</v>
      </c>
      <c r="F159" s="13" t="s">
        <v>752</v>
      </c>
      <c r="G159" s="13" t="s">
        <v>752</v>
      </c>
      <c r="H159" s="13" t="s">
        <v>752</v>
      </c>
      <c r="I159" s="13" t="s">
        <v>752</v>
      </c>
      <c r="J159" s="13" t="s">
        <v>752</v>
      </c>
      <c r="K159" s="13">
        <v>6.3614590369781496E-2</v>
      </c>
      <c r="L159" s="95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245</v>
      </c>
      <c r="C160" s="27"/>
      <c r="D160" s="13" t="s">
        <v>752</v>
      </c>
      <c r="E160" s="13" t="s">
        <v>752</v>
      </c>
      <c r="F160" s="13" t="s">
        <v>752</v>
      </c>
      <c r="G160" s="13" t="s">
        <v>752</v>
      </c>
      <c r="H160" s="13" t="s">
        <v>752</v>
      </c>
      <c r="I160" s="13" t="s">
        <v>752</v>
      </c>
      <c r="J160" s="13" t="s">
        <v>752</v>
      </c>
      <c r="K160" s="13" t="s">
        <v>752</v>
      </c>
      <c r="L160" s="95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246</v>
      </c>
      <c r="C161" s="44"/>
      <c r="D161" s="42">
        <v>4.78</v>
      </c>
      <c r="E161" s="42">
        <v>10.4</v>
      </c>
      <c r="F161" s="42">
        <v>0.28000000000000003</v>
      </c>
      <c r="G161" s="42">
        <v>10.4</v>
      </c>
      <c r="H161" s="42">
        <v>0.28000000000000003</v>
      </c>
      <c r="I161" s="42">
        <v>0.62</v>
      </c>
      <c r="J161" s="42">
        <v>0.73</v>
      </c>
      <c r="K161" s="42">
        <v>0.57999999999999996</v>
      </c>
      <c r="L161" s="9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BM162" s="52"/>
    </row>
    <row r="163" spans="1:65" ht="19.5">
      <c r="B163" s="8" t="s">
        <v>563</v>
      </c>
      <c r="BM163" s="26" t="s">
        <v>66</v>
      </c>
    </row>
    <row r="164" spans="1:65" ht="19.5">
      <c r="A164" s="24" t="s">
        <v>291</v>
      </c>
      <c r="B164" s="18" t="s">
        <v>120</v>
      </c>
      <c r="C164" s="15" t="s">
        <v>121</v>
      </c>
      <c r="D164" s="16" t="s">
        <v>232</v>
      </c>
      <c r="E164" s="17" t="s">
        <v>232</v>
      </c>
      <c r="F164" s="17" t="s">
        <v>232</v>
      </c>
      <c r="G164" s="17" t="s">
        <v>232</v>
      </c>
      <c r="H164" s="17" t="s">
        <v>232</v>
      </c>
      <c r="I164" s="17" t="s">
        <v>232</v>
      </c>
      <c r="J164" s="17" t="s">
        <v>232</v>
      </c>
      <c r="K164" s="17" t="s">
        <v>232</v>
      </c>
      <c r="L164" s="17" t="s">
        <v>232</v>
      </c>
      <c r="M164" s="17" t="s">
        <v>232</v>
      </c>
      <c r="N164" s="17" t="s">
        <v>232</v>
      </c>
      <c r="O164" s="17" t="s">
        <v>232</v>
      </c>
      <c r="P164" s="17" t="s">
        <v>232</v>
      </c>
      <c r="Q164" s="17" t="s">
        <v>232</v>
      </c>
      <c r="R164" s="17" t="s">
        <v>232</v>
      </c>
      <c r="S164" s="17" t="s">
        <v>232</v>
      </c>
      <c r="T164" s="17" t="s">
        <v>232</v>
      </c>
      <c r="U164" s="17" t="s">
        <v>232</v>
      </c>
      <c r="V164" s="17" t="s">
        <v>232</v>
      </c>
      <c r="W164" s="17" t="s">
        <v>232</v>
      </c>
      <c r="X164" s="17" t="s">
        <v>232</v>
      </c>
      <c r="Y164" s="17" t="s">
        <v>232</v>
      </c>
      <c r="Z164" s="17" t="s">
        <v>232</v>
      </c>
      <c r="AA164" s="17" t="s">
        <v>232</v>
      </c>
      <c r="AB164" s="17" t="s">
        <v>232</v>
      </c>
      <c r="AC164" s="17" t="s">
        <v>232</v>
      </c>
      <c r="AD164" s="17" t="s">
        <v>232</v>
      </c>
      <c r="AE164" s="95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233</v>
      </c>
      <c r="C165" s="9" t="s">
        <v>233</v>
      </c>
      <c r="D165" s="93" t="s">
        <v>234</v>
      </c>
      <c r="E165" s="94" t="s">
        <v>247</v>
      </c>
      <c r="F165" s="94" t="s">
        <v>248</v>
      </c>
      <c r="G165" s="94" t="s">
        <v>249</v>
      </c>
      <c r="H165" s="94" t="s">
        <v>235</v>
      </c>
      <c r="I165" s="94" t="s">
        <v>250</v>
      </c>
      <c r="J165" s="94" t="s">
        <v>251</v>
      </c>
      <c r="K165" s="94" t="s">
        <v>236</v>
      </c>
      <c r="L165" s="94" t="s">
        <v>252</v>
      </c>
      <c r="M165" s="94" t="s">
        <v>253</v>
      </c>
      <c r="N165" s="94" t="s">
        <v>260</v>
      </c>
      <c r="O165" s="94" t="s">
        <v>261</v>
      </c>
      <c r="P165" s="94" t="s">
        <v>262</v>
      </c>
      <c r="Q165" s="94" t="s">
        <v>263</v>
      </c>
      <c r="R165" s="94" t="s">
        <v>264</v>
      </c>
      <c r="S165" s="94" t="s">
        <v>254</v>
      </c>
      <c r="T165" s="94" t="s">
        <v>237</v>
      </c>
      <c r="U165" s="94" t="s">
        <v>265</v>
      </c>
      <c r="V165" s="94" t="s">
        <v>255</v>
      </c>
      <c r="W165" s="94" t="s">
        <v>238</v>
      </c>
      <c r="X165" s="94" t="s">
        <v>267</v>
      </c>
      <c r="Y165" s="94" t="s">
        <v>256</v>
      </c>
      <c r="Z165" s="94" t="s">
        <v>257</v>
      </c>
      <c r="AA165" s="94" t="s">
        <v>268</v>
      </c>
      <c r="AB165" s="94" t="s">
        <v>258</v>
      </c>
      <c r="AC165" s="94" t="s">
        <v>239</v>
      </c>
      <c r="AD165" s="94" t="s">
        <v>269</v>
      </c>
      <c r="AE165" s="95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104</v>
      </c>
      <c r="G166" s="11" t="s">
        <v>101</v>
      </c>
      <c r="H166" s="11" t="s">
        <v>104</v>
      </c>
      <c r="I166" s="11" t="s">
        <v>99</v>
      </c>
      <c r="J166" s="11" t="s">
        <v>240</v>
      </c>
      <c r="K166" s="11" t="s">
        <v>104</v>
      </c>
      <c r="L166" s="11" t="s">
        <v>104</v>
      </c>
      <c r="M166" s="11" t="s">
        <v>99</v>
      </c>
      <c r="N166" s="11" t="s">
        <v>99</v>
      </c>
      <c r="O166" s="11" t="s">
        <v>99</v>
      </c>
      <c r="P166" s="11" t="s">
        <v>99</v>
      </c>
      <c r="Q166" s="11" t="s">
        <v>99</v>
      </c>
      <c r="R166" s="11" t="s">
        <v>99</v>
      </c>
      <c r="S166" s="11" t="s">
        <v>99</v>
      </c>
      <c r="T166" s="11" t="s">
        <v>104</v>
      </c>
      <c r="U166" s="11" t="s">
        <v>99</v>
      </c>
      <c r="V166" s="11" t="s">
        <v>101</v>
      </c>
      <c r="W166" s="11" t="s">
        <v>99</v>
      </c>
      <c r="X166" s="11" t="s">
        <v>99</v>
      </c>
      <c r="Y166" s="11" t="s">
        <v>99</v>
      </c>
      <c r="Z166" s="11" t="s">
        <v>104</v>
      </c>
      <c r="AA166" s="11" t="s">
        <v>99</v>
      </c>
      <c r="AB166" s="11" t="s">
        <v>104</v>
      </c>
      <c r="AC166" s="11" t="s">
        <v>240</v>
      </c>
      <c r="AD166" s="11" t="s">
        <v>240</v>
      </c>
      <c r="AE166" s="95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95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246.90839999999997</v>
      </c>
      <c r="E168" s="152">
        <v>248.66358213133168</v>
      </c>
      <c r="F168" s="152">
        <v>261.64920000000001</v>
      </c>
      <c r="G168" s="152">
        <v>259.19239999999996</v>
      </c>
      <c r="H168" s="152">
        <v>252.06767999999997</v>
      </c>
      <c r="I168" s="153">
        <v>270.24799999999999</v>
      </c>
      <c r="J168" s="152">
        <v>238.30959999999999</v>
      </c>
      <c r="K168" s="152">
        <v>247.27692000000002</v>
      </c>
      <c r="L168" s="152">
        <v>256.73559999999998</v>
      </c>
      <c r="M168" s="152">
        <v>251.69915999999998</v>
      </c>
      <c r="N168" s="152">
        <v>256.73559999999998</v>
      </c>
      <c r="O168" s="152">
        <v>242.60899999999998</v>
      </c>
      <c r="P168" s="152">
        <v>262.87759999999997</v>
      </c>
      <c r="Q168" s="152">
        <v>260.42079999999999</v>
      </c>
      <c r="R168" s="152">
        <v>244.45160000000001</v>
      </c>
      <c r="S168" s="152">
        <v>246.16239267999998</v>
      </c>
      <c r="T168" s="152">
        <v>265.9486</v>
      </c>
      <c r="U168" s="152">
        <v>252.55903999999998</v>
      </c>
      <c r="V168" s="152">
        <v>246.53988000000001</v>
      </c>
      <c r="W168" s="152">
        <v>244.61989079999995</v>
      </c>
      <c r="X168" s="153">
        <v>291.69007341688001</v>
      </c>
      <c r="Y168" s="152">
        <v>250.59360000000001</v>
      </c>
      <c r="Z168" s="153">
        <v>306.64767018942501</v>
      </c>
      <c r="AA168" s="152">
        <v>255.57</v>
      </c>
      <c r="AB168" s="152">
        <v>257.07887772337614</v>
      </c>
      <c r="AC168" s="152">
        <v>257.00584799999996</v>
      </c>
      <c r="AD168" s="152">
        <v>239.54</v>
      </c>
      <c r="AE168" s="154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7">
        <v>246.90839999999997</v>
      </c>
      <c r="E169" s="157">
        <v>256.73687452284901</v>
      </c>
      <c r="F169" s="171">
        <v>276.39</v>
      </c>
      <c r="G169" s="157">
        <v>246.90839999999997</v>
      </c>
      <c r="H169" s="157">
        <v>256.61275999999998</v>
      </c>
      <c r="I169" s="158">
        <v>265.33439999999996</v>
      </c>
      <c r="J169" s="157">
        <v>249.36519999999999</v>
      </c>
      <c r="K169" s="157">
        <v>253.66460000000001</v>
      </c>
      <c r="L169" s="157">
        <v>271.47640000000001</v>
      </c>
      <c r="M169" s="157">
        <v>251.08496000000002</v>
      </c>
      <c r="N169" s="157">
        <v>254.27879999999999</v>
      </c>
      <c r="O169" s="157">
        <v>245.0658</v>
      </c>
      <c r="P169" s="157">
        <v>254.27879999999999</v>
      </c>
      <c r="Q169" s="157">
        <v>249.36519999999999</v>
      </c>
      <c r="R169" s="157">
        <v>245.67999999999998</v>
      </c>
      <c r="S169" s="157">
        <v>254.81610215999996</v>
      </c>
      <c r="T169" s="157">
        <v>263.98316</v>
      </c>
      <c r="U169" s="157">
        <v>263.00043999999997</v>
      </c>
      <c r="V169" s="157">
        <v>245.43432000000001</v>
      </c>
      <c r="W169" s="157">
        <v>244.5977796</v>
      </c>
      <c r="X169" s="158">
        <v>309.7845130320008</v>
      </c>
      <c r="Y169" s="157">
        <v>241.9948</v>
      </c>
      <c r="Z169" s="158">
        <v>304.85647146744998</v>
      </c>
      <c r="AA169" s="157">
        <v>255.22</v>
      </c>
      <c r="AB169" s="157">
        <v>252.23184932376486</v>
      </c>
      <c r="AC169" s="157">
        <v>259.31523999999996</v>
      </c>
      <c r="AD169" s="157">
        <v>245.63</v>
      </c>
      <c r="AE169" s="154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 t="e">
        <v>#N/A</v>
      </c>
    </row>
    <row r="170" spans="1:65">
      <c r="A170" s="28"/>
      <c r="B170" s="19">
        <v>1</v>
      </c>
      <c r="C170" s="9">
        <v>3</v>
      </c>
      <c r="D170" s="157">
        <v>251.82199999999997</v>
      </c>
      <c r="E170" s="157">
        <v>245.90131908058777</v>
      </c>
      <c r="F170" s="157">
        <v>253.05039999999997</v>
      </c>
      <c r="G170" s="157">
        <v>256.73559999999998</v>
      </c>
      <c r="H170" s="157">
        <v>255.26151999999999</v>
      </c>
      <c r="I170" s="158">
        <v>270.24799999999999</v>
      </c>
      <c r="J170" s="157">
        <v>245.67999999999998</v>
      </c>
      <c r="K170" s="157">
        <v>253.66460000000001</v>
      </c>
      <c r="L170" s="157">
        <v>248.13679999999999</v>
      </c>
      <c r="M170" s="157">
        <v>252.19051999999999</v>
      </c>
      <c r="N170" s="157">
        <v>248.13679999999999</v>
      </c>
      <c r="O170" s="157">
        <v>245.0658</v>
      </c>
      <c r="P170" s="157">
        <v>243.83739999999997</v>
      </c>
      <c r="Q170" s="157">
        <v>245.0658</v>
      </c>
      <c r="R170" s="157">
        <v>243.22319999999999</v>
      </c>
      <c r="S170" s="157">
        <v>242.83711387999998</v>
      </c>
      <c r="T170" s="157">
        <v>266.68563999999998</v>
      </c>
      <c r="U170" s="157">
        <v>250.83927999999995</v>
      </c>
      <c r="V170" s="157">
        <v>251.94484</v>
      </c>
      <c r="W170" s="157">
        <v>247.88252119999999</v>
      </c>
      <c r="X170" s="158">
        <v>298.99918099866483</v>
      </c>
      <c r="Y170" s="157">
        <v>250.59360000000001</v>
      </c>
      <c r="Z170" s="158">
        <v>308.36370304226898</v>
      </c>
      <c r="AA170" s="157">
        <v>255.77</v>
      </c>
      <c r="AB170" s="157">
        <v>253.96767094490389</v>
      </c>
      <c r="AC170" s="157">
        <v>259.84345200000001</v>
      </c>
      <c r="AD170" s="157">
        <v>253.83000000000004</v>
      </c>
      <c r="AE170" s="154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7">
        <v>251.82199999999997</v>
      </c>
      <c r="E171" s="157">
        <v>248.17636513672616</v>
      </c>
      <c r="F171" s="157">
        <v>240.76639999999998</v>
      </c>
      <c r="G171" s="157">
        <v>249.36519999999999</v>
      </c>
      <c r="H171" s="157">
        <v>253.78743999999998</v>
      </c>
      <c r="I171" s="158">
        <v>264.10599999999999</v>
      </c>
      <c r="J171" s="157">
        <v>243.22319999999999</v>
      </c>
      <c r="K171" s="157">
        <v>250.47075999999998</v>
      </c>
      <c r="L171" s="157">
        <v>235.8528</v>
      </c>
      <c r="M171" s="157">
        <v>250.71643999999998</v>
      </c>
      <c r="N171" s="157">
        <v>253.05039999999997</v>
      </c>
      <c r="O171" s="157">
        <v>244.45160000000001</v>
      </c>
      <c r="P171" s="157">
        <v>257.964</v>
      </c>
      <c r="Q171" s="157">
        <v>251.82199999999997</v>
      </c>
      <c r="R171" s="157">
        <v>249.36519999999999</v>
      </c>
      <c r="S171" s="157">
        <v>244.02546803999999</v>
      </c>
      <c r="T171" s="157">
        <v>258.33251999999999</v>
      </c>
      <c r="U171" s="157">
        <v>249.36519999999999</v>
      </c>
      <c r="V171" s="157">
        <v>245.55715999999998</v>
      </c>
      <c r="W171" s="157">
        <v>244.83117559999997</v>
      </c>
      <c r="X171" s="158">
        <v>296.64050897359738</v>
      </c>
      <c r="Y171" s="157">
        <v>241.9948</v>
      </c>
      <c r="Z171" s="158">
        <v>307.407623049064</v>
      </c>
      <c r="AA171" s="157">
        <v>255.86</v>
      </c>
      <c r="AB171" s="157">
        <v>249.37808506225659</v>
      </c>
      <c r="AC171" s="157">
        <v>257.091836</v>
      </c>
      <c r="AD171" s="157">
        <v>245.61</v>
      </c>
      <c r="AE171" s="154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251.20986631687597</v>
      </c>
    </row>
    <row r="172" spans="1:65">
      <c r="A172" s="28"/>
      <c r="B172" s="19">
        <v>1</v>
      </c>
      <c r="C172" s="9">
        <v>5</v>
      </c>
      <c r="D172" s="157">
        <v>253.05039999999997</v>
      </c>
      <c r="E172" s="157">
        <v>255.10842672065121</v>
      </c>
      <c r="F172" s="157">
        <v>255.50719999999998</v>
      </c>
      <c r="G172" s="157">
        <v>265.33439999999996</v>
      </c>
      <c r="H172" s="157">
        <v>254.77015999999998</v>
      </c>
      <c r="I172" s="158">
        <v>267.7912</v>
      </c>
      <c r="J172" s="157">
        <v>244.45160000000001</v>
      </c>
      <c r="K172" s="157">
        <v>255.38435999999996</v>
      </c>
      <c r="L172" s="171">
        <v>284.98879999999997</v>
      </c>
      <c r="M172" s="157">
        <v>252.19051999999999</v>
      </c>
      <c r="N172" s="157">
        <v>254.27879999999999</v>
      </c>
      <c r="O172" s="157">
        <v>248.13679999999999</v>
      </c>
      <c r="P172" s="157">
        <v>251.82199999999997</v>
      </c>
      <c r="Q172" s="157">
        <v>243.22319999999999</v>
      </c>
      <c r="R172" s="157">
        <v>248.13679999999999</v>
      </c>
      <c r="S172" s="157">
        <v>255.74698367999997</v>
      </c>
      <c r="T172" s="157">
        <v>263.12327999999997</v>
      </c>
      <c r="U172" s="157">
        <v>254.77015999999998</v>
      </c>
      <c r="V172" s="157">
        <v>260.78931999999998</v>
      </c>
      <c r="W172" s="157">
        <v>243.62611519999999</v>
      </c>
      <c r="X172" s="158">
        <v>308.92457424468785</v>
      </c>
      <c r="Y172" s="157">
        <v>243.22319999999999</v>
      </c>
      <c r="Z172" s="158">
        <v>307.850835050726</v>
      </c>
      <c r="AA172" s="157">
        <v>255.11</v>
      </c>
      <c r="AB172" s="157">
        <v>251.30203293316288</v>
      </c>
      <c r="AC172" s="157">
        <v>257.75517200000002</v>
      </c>
      <c r="AD172" s="157">
        <v>256.13</v>
      </c>
      <c r="AE172" s="154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12</v>
      </c>
    </row>
    <row r="173" spans="1:65">
      <c r="A173" s="28"/>
      <c r="B173" s="19">
        <v>1</v>
      </c>
      <c r="C173" s="9">
        <v>6</v>
      </c>
      <c r="D173" s="157">
        <v>246.90839999999997</v>
      </c>
      <c r="E173" s="157">
        <v>243.94124111204334</v>
      </c>
      <c r="F173" s="157">
        <v>261.64920000000001</v>
      </c>
      <c r="G173" s="157">
        <v>253.05039999999997</v>
      </c>
      <c r="H173" s="157">
        <v>253.78743999999998</v>
      </c>
      <c r="I173" s="158">
        <v>265.33439999999996</v>
      </c>
      <c r="J173" s="157">
        <v>240.76639999999998</v>
      </c>
      <c r="K173" s="157">
        <v>252.19051999999999</v>
      </c>
      <c r="L173" s="157">
        <v>256.73559999999998</v>
      </c>
      <c r="M173" s="157">
        <v>248.75099999999998</v>
      </c>
      <c r="N173" s="157">
        <v>244.45160000000001</v>
      </c>
      <c r="O173" s="157">
        <v>245.67999999999998</v>
      </c>
      <c r="P173" s="157">
        <v>248.13679999999999</v>
      </c>
      <c r="Q173" s="157">
        <v>238.30959999999999</v>
      </c>
      <c r="R173" s="157">
        <v>250.59360000000001</v>
      </c>
      <c r="S173" s="157">
        <v>249.33792952000002</v>
      </c>
      <c r="T173" s="157">
        <v>255.26151999999999</v>
      </c>
      <c r="U173" s="157">
        <v>247.27692000000002</v>
      </c>
      <c r="V173" s="157">
        <v>247.64543999999998</v>
      </c>
      <c r="W173" s="157">
        <v>243.7735232</v>
      </c>
      <c r="X173" s="158">
        <v>293.06702757948608</v>
      </c>
      <c r="Y173" s="157">
        <v>250.59360000000001</v>
      </c>
      <c r="Z173" s="158">
        <v>308.26617360174401</v>
      </c>
      <c r="AA173" s="157">
        <v>255.07</v>
      </c>
      <c r="AB173" s="157">
        <v>251.92108137848695</v>
      </c>
      <c r="AC173" s="157">
        <v>261.03499999999997</v>
      </c>
      <c r="AD173" s="157">
        <v>248.35999999999999</v>
      </c>
      <c r="AE173" s="154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9"/>
    </row>
    <row r="174" spans="1:65">
      <c r="A174" s="28"/>
      <c r="B174" s="20" t="s">
        <v>242</v>
      </c>
      <c r="C174" s="12"/>
      <c r="D174" s="160">
        <v>249.56993333333332</v>
      </c>
      <c r="E174" s="160">
        <v>249.75463478403154</v>
      </c>
      <c r="F174" s="160">
        <v>258.16873333333331</v>
      </c>
      <c r="G174" s="160">
        <v>255.09773333333328</v>
      </c>
      <c r="H174" s="160">
        <v>254.38116666666667</v>
      </c>
      <c r="I174" s="160">
        <v>267.17700000000002</v>
      </c>
      <c r="J174" s="160">
        <v>243.63266666666667</v>
      </c>
      <c r="K174" s="160">
        <v>252.10862666666671</v>
      </c>
      <c r="L174" s="160">
        <v>258.98766666666666</v>
      </c>
      <c r="M174" s="160">
        <v>251.10543333333337</v>
      </c>
      <c r="N174" s="160">
        <v>251.822</v>
      </c>
      <c r="O174" s="160">
        <v>245.16816666666668</v>
      </c>
      <c r="P174" s="160">
        <v>253.15276666666662</v>
      </c>
      <c r="Q174" s="160">
        <v>248.03443333333334</v>
      </c>
      <c r="R174" s="160">
        <v>246.9084</v>
      </c>
      <c r="S174" s="160">
        <v>248.82099832666665</v>
      </c>
      <c r="T174" s="160">
        <v>262.22245333333331</v>
      </c>
      <c r="U174" s="160">
        <v>252.96850666666663</v>
      </c>
      <c r="V174" s="160">
        <v>249.65182666666666</v>
      </c>
      <c r="W174" s="160">
        <v>244.88850093333335</v>
      </c>
      <c r="X174" s="160">
        <v>299.85097970755282</v>
      </c>
      <c r="Y174" s="160">
        <v>246.4989333333333</v>
      </c>
      <c r="Z174" s="160">
        <v>307.23207940011298</v>
      </c>
      <c r="AA174" s="160">
        <v>255.43333333333331</v>
      </c>
      <c r="AB174" s="160">
        <v>252.64659956099183</v>
      </c>
      <c r="AC174" s="160">
        <v>258.67442466666665</v>
      </c>
      <c r="AD174" s="160">
        <v>248.18333333333331</v>
      </c>
      <c r="AE174" s="154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9"/>
    </row>
    <row r="175" spans="1:65">
      <c r="A175" s="28"/>
      <c r="B175" s="3" t="s">
        <v>243</v>
      </c>
      <c r="C175" s="27"/>
      <c r="D175" s="157">
        <v>249.36519999999996</v>
      </c>
      <c r="E175" s="157">
        <v>248.41997363402891</v>
      </c>
      <c r="F175" s="157">
        <v>258.57819999999998</v>
      </c>
      <c r="G175" s="157">
        <v>254.89299999999997</v>
      </c>
      <c r="H175" s="157">
        <v>254.27879999999999</v>
      </c>
      <c r="I175" s="157">
        <v>266.56279999999998</v>
      </c>
      <c r="J175" s="157">
        <v>243.8374</v>
      </c>
      <c r="K175" s="157">
        <v>252.92756</v>
      </c>
      <c r="L175" s="157">
        <v>256.73559999999998</v>
      </c>
      <c r="M175" s="157">
        <v>251.39206000000001</v>
      </c>
      <c r="N175" s="157">
        <v>253.66459999999998</v>
      </c>
      <c r="O175" s="157">
        <v>245.0658</v>
      </c>
      <c r="P175" s="157">
        <v>253.05039999999997</v>
      </c>
      <c r="Q175" s="157">
        <v>247.21549999999999</v>
      </c>
      <c r="R175" s="157">
        <v>246.90839999999997</v>
      </c>
      <c r="S175" s="157">
        <v>247.75016110000001</v>
      </c>
      <c r="T175" s="157">
        <v>263.55322000000001</v>
      </c>
      <c r="U175" s="157">
        <v>251.69915999999995</v>
      </c>
      <c r="V175" s="157">
        <v>247.09266</v>
      </c>
      <c r="W175" s="157">
        <v>244.60883519999999</v>
      </c>
      <c r="X175" s="157">
        <v>297.8198449861311</v>
      </c>
      <c r="Y175" s="157">
        <v>246.9084</v>
      </c>
      <c r="Z175" s="157">
        <v>307.629229049895</v>
      </c>
      <c r="AA175" s="157">
        <v>255.39499999999998</v>
      </c>
      <c r="AB175" s="157">
        <v>252.0764653511259</v>
      </c>
      <c r="AC175" s="157">
        <v>258.53520600000002</v>
      </c>
      <c r="AD175" s="157">
        <v>246.995</v>
      </c>
      <c r="AE175" s="154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9"/>
    </row>
    <row r="176" spans="1:65">
      <c r="A176" s="28"/>
      <c r="B176" s="3" t="s">
        <v>244</v>
      </c>
      <c r="C176" s="27"/>
      <c r="D176" s="157">
        <v>2.9498656177301816</v>
      </c>
      <c r="E176" s="157">
        <v>5.0939116352253935</v>
      </c>
      <c r="F176" s="157">
        <v>11.767447952834415</v>
      </c>
      <c r="G176" s="157">
        <v>6.7580609558264992</v>
      </c>
      <c r="H176" s="157">
        <v>1.5468412896308024</v>
      </c>
      <c r="I176" s="157">
        <v>2.6631077394653118</v>
      </c>
      <c r="J176" s="157">
        <v>3.8585580284176983</v>
      </c>
      <c r="K176" s="157">
        <v>2.8846919401465727</v>
      </c>
      <c r="L176" s="157">
        <v>17.292393510057146</v>
      </c>
      <c r="M176" s="157">
        <v>1.2963355117355537</v>
      </c>
      <c r="N176" s="157">
        <v>4.5962519339130976</v>
      </c>
      <c r="O176" s="157">
        <v>1.7976939068336055</v>
      </c>
      <c r="P176" s="157">
        <v>6.8219530674629159</v>
      </c>
      <c r="Q176" s="157">
        <v>7.6950869233990211</v>
      </c>
      <c r="R176" s="157">
        <v>2.9069249622238287</v>
      </c>
      <c r="S176" s="157">
        <v>5.4781370689598647</v>
      </c>
      <c r="T176" s="157">
        <v>4.5011544088452089</v>
      </c>
      <c r="U176" s="157">
        <v>5.549142059910392</v>
      </c>
      <c r="V176" s="157">
        <v>5.9592805774477986</v>
      </c>
      <c r="W176" s="157">
        <v>1.5466678333753263</v>
      </c>
      <c r="X176" s="157">
        <v>7.8058988395614906</v>
      </c>
      <c r="Y176" s="157">
        <v>4.5078542206538499</v>
      </c>
      <c r="Z176" s="157">
        <v>1.3227731618425163</v>
      </c>
      <c r="AA176" s="157">
        <v>0.34529214683608045</v>
      </c>
      <c r="AB176" s="157">
        <v>2.6298197713029294</v>
      </c>
      <c r="AC176" s="157">
        <v>1.6421538020196083</v>
      </c>
      <c r="AD176" s="157">
        <v>6.0483771928234402</v>
      </c>
      <c r="AE176" s="154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3" t="s">
        <v>86</v>
      </c>
      <c r="C177" s="27"/>
      <c r="D177" s="13">
        <v>1.1819795671421083E-2</v>
      </c>
      <c r="E177" s="13">
        <v>2.0395664086995679E-2</v>
      </c>
      <c r="F177" s="13">
        <v>4.5580453530912016E-2</v>
      </c>
      <c r="G177" s="13">
        <v>2.6492046273871899E-2</v>
      </c>
      <c r="H177" s="13">
        <v>6.0808011453840688E-3</v>
      </c>
      <c r="I177" s="13">
        <v>9.967578569507524E-3</v>
      </c>
      <c r="J177" s="13">
        <v>1.5837605363885378E-2</v>
      </c>
      <c r="K177" s="13">
        <v>1.1442257959544788E-2</v>
      </c>
      <c r="L177" s="13">
        <v>6.6769177592976028E-2</v>
      </c>
      <c r="M177" s="13">
        <v>5.1625147832413303E-3</v>
      </c>
      <c r="N177" s="13">
        <v>1.8251987252555765E-2</v>
      </c>
      <c r="O177" s="13">
        <v>7.3324931669361861E-3</v>
      </c>
      <c r="P177" s="13">
        <v>2.6947969628337398E-2</v>
      </c>
      <c r="Q177" s="13">
        <v>3.1024268767786762E-2</v>
      </c>
      <c r="R177" s="13">
        <v>1.1773293100695758E-2</v>
      </c>
      <c r="S177" s="13">
        <v>2.2016377660248145E-2</v>
      </c>
      <c r="T177" s="13">
        <v>1.7165404226934786E-2</v>
      </c>
      <c r="U177" s="13">
        <v>2.193609842201593E-2</v>
      </c>
      <c r="V177" s="13">
        <v>2.3870366409954564E-2</v>
      </c>
      <c r="W177" s="13">
        <v>6.3158042434845879E-3</v>
      </c>
      <c r="X177" s="13">
        <v>2.603259408114874E-2</v>
      </c>
      <c r="Y177" s="13">
        <v>1.8287520192057021E-2</v>
      </c>
      <c r="Z177" s="13">
        <v>4.3054526220871903E-3</v>
      </c>
      <c r="AA177" s="13">
        <v>1.3517896913848903E-3</v>
      </c>
      <c r="AB177" s="13">
        <v>1.0409084372687392E-2</v>
      </c>
      <c r="AC177" s="13">
        <v>6.3483423385814908E-3</v>
      </c>
      <c r="AD177" s="13">
        <v>2.4370601811121245E-2</v>
      </c>
      <c r="AE177" s="95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245</v>
      </c>
      <c r="C178" s="27"/>
      <c r="D178" s="13">
        <v>-6.5281392311002939E-3</v>
      </c>
      <c r="E178" s="13">
        <v>-5.7928916335189262E-3</v>
      </c>
      <c r="F178" s="13">
        <v>2.7701408063644406E-2</v>
      </c>
      <c r="G178" s="13">
        <v>1.5476569744092616E-2</v>
      </c>
      <c r="H178" s="13">
        <v>1.2624107469530799E-2</v>
      </c>
      <c r="I178" s="13">
        <v>6.3560933800996144E-2</v>
      </c>
      <c r="J178" s="13">
        <v>-3.0162826648900132E-2</v>
      </c>
      <c r="K178" s="13">
        <v>3.5777271130625898E-3</v>
      </c>
      <c r="L178" s="13">
        <v>3.0961364948858261E-2</v>
      </c>
      <c r="M178" s="13">
        <v>-4.1572007132428812E-4</v>
      </c>
      <c r="N178" s="13">
        <v>2.4367422032376407E-3</v>
      </c>
      <c r="O178" s="13">
        <v>-2.4050407489124237E-2</v>
      </c>
      <c r="P178" s="13">
        <v>7.7341721417099052E-3</v>
      </c>
      <c r="Q178" s="13">
        <v>-1.2640558390876078E-2</v>
      </c>
      <c r="R178" s="13">
        <v>-1.7122999108045045E-2</v>
      </c>
      <c r="S178" s="13">
        <v>-9.5094513015504534E-3</v>
      </c>
      <c r="T178" s="13">
        <v>4.3838194645452688E-2</v>
      </c>
      <c r="U178" s="13">
        <v>7.0006818425367712E-3</v>
      </c>
      <c r="V178" s="13">
        <v>-6.202143542578864E-3</v>
      </c>
      <c r="W178" s="13">
        <v>-2.51636827654248E-2</v>
      </c>
      <c r="X178" s="13">
        <v>0.19362740048323168</v>
      </c>
      <c r="Y178" s="13">
        <v>-1.8752977550652083E-2</v>
      </c>
      <c r="Z178" s="13">
        <v>0.22300960509477208</v>
      </c>
      <c r="AA178" s="13">
        <v>1.6812504534077011E-2</v>
      </c>
      <c r="AB178" s="13">
        <v>5.7192548413029787E-3</v>
      </c>
      <c r="AC178" s="13">
        <v>2.9714431440263978E-2</v>
      </c>
      <c r="AD178" s="13">
        <v>-1.2047826894366453E-2</v>
      </c>
      <c r="AE178" s="95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246</v>
      </c>
      <c r="C179" s="44"/>
      <c r="D179" s="42">
        <v>0.44</v>
      </c>
      <c r="E179" s="42">
        <v>0.4</v>
      </c>
      <c r="F179" s="42">
        <v>1.04</v>
      </c>
      <c r="G179" s="42">
        <v>0.51</v>
      </c>
      <c r="H179" s="42">
        <v>0.39</v>
      </c>
      <c r="I179" s="42">
        <v>2.59</v>
      </c>
      <c r="J179" s="42">
        <v>1.46</v>
      </c>
      <c r="K179" s="42">
        <v>0</v>
      </c>
      <c r="L179" s="42">
        <v>1.18</v>
      </c>
      <c r="M179" s="42">
        <v>0.17</v>
      </c>
      <c r="N179" s="42">
        <v>0.05</v>
      </c>
      <c r="O179" s="42">
        <v>1.19</v>
      </c>
      <c r="P179" s="42">
        <v>0.18</v>
      </c>
      <c r="Q179" s="42">
        <v>0.7</v>
      </c>
      <c r="R179" s="42">
        <v>0.89</v>
      </c>
      <c r="S179" s="42">
        <v>0.56000000000000005</v>
      </c>
      <c r="T179" s="42">
        <v>1.74</v>
      </c>
      <c r="U179" s="42">
        <v>0.15</v>
      </c>
      <c r="V179" s="42">
        <v>0.42</v>
      </c>
      <c r="W179" s="42">
        <v>1.24</v>
      </c>
      <c r="X179" s="42">
        <v>8.1999999999999993</v>
      </c>
      <c r="Y179" s="42">
        <v>0.96</v>
      </c>
      <c r="Z179" s="42">
        <v>9.4700000000000006</v>
      </c>
      <c r="AA179" s="42">
        <v>0.56999999999999995</v>
      </c>
      <c r="AB179" s="42">
        <v>0.09</v>
      </c>
      <c r="AC179" s="42">
        <v>1.1299999999999999</v>
      </c>
      <c r="AD179" s="42">
        <v>0.67</v>
      </c>
      <c r="AE179" s="95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BM180" s="52"/>
    </row>
    <row r="181" spans="1:65" ht="15">
      <c r="B181" s="8" t="s">
        <v>564</v>
      </c>
      <c r="BM181" s="26" t="s">
        <v>66</v>
      </c>
    </row>
    <row r="182" spans="1:65" ht="15">
      <c r="A182" s="24" t="s">
        <v>25</v>
      </c>
      <c r="B182" s="18" t="s">
        <v>120</v>
      </c>
      <c r="C182" s="15" t="s">
        <v>121</v>
      </c>
      <c r="D182" s="16" t="s">
        <v>232</v>
      </c>
      <c r="E182" s="17" t="s">
        <v>232</v>
      </c>
      <c r="F182" s="17" t="s">
        <v>232</v>
      </c>
      <c r="G182" s="17" t="s">
        <v>232</v>
      </c>
      <c r="H182" s="17" t="s">
        <v>232</v>
      </c>
      <c r="I182" s="17" t="s">
        <v>232</v>
      </c>
      <c r="J182" s="17" t="s">
        <v>232</v>
      </c>
      <c r="K182" s="17" t="s">
        <v>232</v>
      </c>
      <c r="L182" s="17" t="s">
        <v>232</v>
      </c>
      <c r="M182" s="17" t="s">
        <v>232</v>
      </c>
      <c r="N182" s="17" t="s">
        <v>232</v>
      </c>
      <c r="O182" s="17" t="s">
        <v>232</v>
      </c>
      <c r="P182" s="17" t="s">
        <v>232</v>
      </c>
      <c r="Q182" s="17" t="s">
        <v>232</v>
      </c>
      <c r="R182" s="95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233</v>
      </c>
      <c r="C183" s="9" t="s">
        <v>233</v>
      </c>
      <c r="D183" s="93" t="s">
        <v>234</v>
      </c>
      <c r="E183" s="94" t="s">
        <v>249</v>
      </c>
      <c r="F183" s="94" t="s">
        <v>235</v>
      </c>
      <c r="G183" s="94" t="s">
        <v>250</v>
      </c>
      <c r="H183" s="94" t="s">
        <v>251</v>
      </c>
      <c r="I183" s="94" t="s">
        <v>252</v>
      </c>
      <c r="J183" s="94" t="s">
        <v>253</v>
      </c>
      <c r="K183" s="94" t="s">
        <v>254</v>
      </c>
      <c r="L183" s="94" t="s">
        <v>265</v>
      </c>
      <c r="M183" s="94" t="s">
        <v>255</v>
      </c>
      <c r="N183" s="94" t="s">
        <v>238</v>
      </c>
      <c r="O183" s="94" t="s">
        <v>256</v>
      </c>
      <c r="P183" s="94" t="s">
        <v>257</v>
      </c>
      <c r="Q183" s="94" t="s">
        <v>239</v>
      </c>
      <c r="R183" s="95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11" t="s">
        <v>101</v>
      </c>
      <c r="F184" s="11" t="s">
        <v>99</v>
      </c>
      <c r="G184" s="11" t="s">
        <v>104</v>
      </c>
      <c r="H184" s="11" t="s">
        <v>240</v>
      </c>
      <c r="I184" s="11" t="s">
        <v>104</v>
      </c>
      <c r="J184" s="11" t="s">
        <v>99</v>
      </c>
      <c r="K184" s="11" t="s">
        <v>99</v>
      </c>
      <c r="L184" s="11" t="s">
        <v>99</v>
      </c>
      <c r="M184" s="11" t="s">
        <v>101</v>
      </c>
      <c r="N184" s="11" t="s">
        <v>99</v>
      </c>
      <c r="O184" s="11" t="s">
        <v>99</v>
      </c>
      <c r="P184" s="11" t="s">
        <v>104</v>
      </c>
      <c r="Q184" s="11" t="s">
        <v>240</v>
      </c>
      <c r="R184" s="95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5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62">
        <v>16</v>
      </c>
      <c r="E186" s="162">
        <v>13.3</v>
      </c>
      <c r="F186" s="163">
        <v>14.5</v>
      </c>
      <c r="G186" s="162">
        <v>20.66</v>
      </c>
      <c r="H186" s="162">
        <v>16</v>
      </c>
      <c r="I186" s="162">
        <v>18.2</v>
      </c>
      <c r="J186" s="163">
        <v>15.8</v>
      </c>
      <c r="K186" s="163">
        <v>15.5365</v>
      </c>
      <c r="L186" s="163">
        <v>14</v>
      </c>
      <c r="M186" s="163">
        <v>15.299999999999999</v>
      </c>
      <c r="N186" s="163">
        <v>14.721</v>
      </c>
      <c r="O186" s="172">
        <v>12.3</v>
      </c>
      <c r="P186" s="163">
        <v>15.513467049999999</v>
      </c>
      <c r="Q186" s="163">
        <v>15.5</v>
      </c>
      <c r="R186" s="164"/>
      <c r="S186" s="165"/>
      <c r="T186" s="165"/>
      <c r="U186" s="165"/>
      <c r="V186" s="165"/>
      <c r="W186" s="165"/>
      <c r="X186" s="165"/>
      <c r="Y186" s="165"/>
      <c r="Z186" s="165"/>
      <c r="AA186" s="165"/>
      <c r="AB186" s="165"/>
      <c r="AC186" s="165"/>
      <c r="AD186" s="165"/>
      <c r="AE186" s="165"/>
      <c r="AF186" s="165"/>
      <c r="AG186" s="165"/>
      <c r="AH186" s="165"/>
      <c r="AI186" s="165"/>
      <c r="AJ186" s="165"/>
      <c r="AK186" s="165"/>
      <c r="AL186" s="165"/>
      <c r="AM186" s="165"/>
      <c r="AN186" s="165"/>
      <c r="AO186" s="165"/>
      <c r="AP186" s="165"/>
      <c r="AQ186" s="165"/>
      <c r="AR186" s="165"/>
      <c r="AS186" s="165"/>
      <c r="AT186" s="165"/>
      <c r="AU186" s="165"/>
      <c r="AV186" s="165"/>
      <c r="AW186" s="165"/>
      <c r="AX186" s="165"/>
      <c r="AY186" s="165"/>
      <c r="AZ186" s="165"/>
      <c r="BA186" s="165"/>
      <c r="BB186" s="165"/>
      <c r="BC186" s="165"/>
      <c r="BD186" s="165"/>
      <c r="BE186" s="165"/>
      <c r="BF186" s="165"/>
      <c r="BG186" s="165"/>
      <c r="BH186" s="165"/>
      <c r="BI186" s="165"/>
      <c r="BJ186" s="165"/>
      <c r="BK186" s="165"/>
      <c r="BL186" s="165"/>
      <c r="BM186" s="166">
        <v>1</v>
      </c>
    </row>
    <row r="187" spans="1:65">
      <c r="A187" s="28"/>
      <c r="B187" s="19">
        <v>1</v>
      </c>
      <c r="C187" s="9">
        <v>2</v>
      </c>
      <c r="D187" s="167">
        <v>16</v>
      </c>
      <c r="E187" s="167">
        <v>12.8</v>
      </c>
      <c r="F187" s="168">
        <v>14.8</v>
      </c>
      <c r="G187" s="167">
        <v>19.02</v>
      </c>
      <c r="H187" s="167">
        <v>16</v>
      </c>
      <c r="I187" s="167">
        <v>18.3</v>
      </c>
      <c r="J187" s="168">
        <v>15.299999999999999</v>
      </c>
      <c r="K187" s="168">
        <v>15.742099999999999</v>
      </c>
      <c r="L187" s="168">
        <v>15.8</v>
      </c>
      <c r="M187" s="168">
        <v>15.400000000000002</v>
      </c>
      <c r="N187" s="168">
        <v>16.106999999999999</v>
      </c>
      <c r="O187" s="173">
        <v>11.7</v>
      </c>
      <c r="P187" s="168">
        <v>15.62442383</v>
      </c>
      <c r="Q187" s="168">
        <v>15.299999999999999</v>
      </c>
      <c r="R187" s="164"/>
      <c r="S187" s="165"/>
      <c r="T187" s="165"/>
      <c r="U187" s="165"/>
      <c r="V187" s="165"/>
      <c r="W187" s="165"/>
      <c r="X187" s="165"/>
      <c r="Y187" s="165"/>
      <c r="Z187" s="165"/>
      <c r="AA187" s="165"/>
      <c r="AB187" s="165"/>
      <c r="AC187" s="165"/>
      <c r="AD187" s="165"/>
      <c r="AE187" s="165"/>
      <c r="AF187" s="165"/>
      <c r="AG187" s="165"/>
      <c r="AH187" s="165"/>
      <c r="AI187" s="165"/>
      <c r="AJ187" s="165"/>
      <c r="AK187" s="165"/>
      <c r="AL187" s="165"/>
      <c r="AM187" s="165"/>
      <c r="AN187" s="165"/>
      <c r="AO187" s="165"/>
      <c r="AP187" s="165"/>
      <c r="AQ187" s="165"/>
      <c r="AR187" s="165"/>
      <c r="AS187" s="165"/>
      <c r="AT187" s="165"/>
      <c r="AU187" s="165"/>
      <c r="AV187" s="165"/>
      <c r="AW187" s="165"/>
      <c r="AX187" s="165"/>
      <c r="AY187" s="165"/>
      <c r="AZ187" s="165"/>
      <c r="BA187" s="165"/>
      <c r="BB187" s="165"/>
      <c r="BC187" s="165"/>
      <c r="BD187" s="165"/>
      <c r="BE187" s="165"/>
      <c r="BF187" s="165"/>
      <c r="BG187" s="165"/>
      <c r="BH187" s="165"/>
      <c r="BI187" s="165"/>
      <c r="BJ187" s="165"/>
      <c r="BK187" s="165"/>
      <c r="BL187" s="165"/>
      <c r="BM187" s="166" t="e">
        <v>#N/A</v>
      </c>
    </row>
    <row r="188" spans="1:65">
      <c r="A188" s="28"/>
      <c r="B188" s="19">
        <v>1</v>
      </c>
      <c r="C188" s="9">
        <v>3</v>
      </c>
      <c r="D188" s="167">
        <v>15</v>
      </c>
      <c r="E188" s="167">
        <v>13.1</v>
      </c>
      <c r="F188" s="168">
        <v>14.7</v>
      </c>
      <c r="G188" s="167">
        <v>20.64</v>
      </c>
      <c r="H188" s="167">
        <v>16</v>
      </c>
      <c r="I188" s="173">
        <v>20.100000000000001</v>
      </c>
      <c r="J188" s="168">
        <v>15.1</v>
      </c>
      <c r="K188" s="168">
        <v>15.092499999999999</v>
      </c>
      <c r="L188" s="168">
        <v>15</v>
      </c>
      <c r="M188" s="168">
        <v>15.400000000000002</v>
      </c>
      <c r="N188" s="168">
        <v>16.263999999999999</v>
      </c>
      <c r="O188" s="168">
        <v>16</v>
      </c>
      <c r="P188" s="168">
        <v>15.51884903</v>
      </c>
      <c r="Q188" s="168">
        <v>15.8</v>
      </c>
      <c r="R188" s="164"/>
      <c r="S188" s="165"/>
      <c r="T188" s="165"/>
      <c r="U188" s="165"/>
      <c r="V188" s="165"/>
      <c r="W188" s="165"/>
      <c r="X188" s="165"/>
      <c r="Y188" s="165"/>
      <c r="Z188" s="165"/>
      <c r="AA188" s="165"/>
      <c r="AB188" s="165"/>
      <c r="AC188" s="165"/>
      <c r="AD188" s="165"/>
      <c r="AE188" s="165"/>
      <c r="AF188" s="165"/>
      <c r="AG188" s="165"/>
      <c r="AH188" s="165"/>
      <c r="AI188" s="165"/>
      <c r="AJ188" s="165"/>
      <c r="AK188" s="165"/>
      <c r="AL188" s="165"/>
      <c r="AM188" s="165"/>
      <c r="AN188" s="165"/>
      <c r="AO188" s="165"/>
      <c r="AP188" s="165"/>
      <c r="AQ188" s="165"/>
      <c r="AR188" s="165"/>
      <c r="AS188" s="165"/>
      <c r="AT188" s="165"/>
      <c r="AU188" s="165"/>
      <c r="AV188" s="165"/>
      <c r="AW188" s="165"/>
      <c r="AX188" s="165"/>
      <c r="AY188" s="165"/>
      <c r="AZ188" s="165"/>
      <c r="BA188" s="165"/>
      <c r="BB188" s="165"/>
      <c r="BC188" s="165"/>
      <c r="BD188" s="165"/>
      <c r="BE188" s="165"/>
      <c r="BF188" s="165"/>
      <c r="BG188" s="165"/>
      <c r="BH188" s="165"/>
      <c r="BI188" s="165"/>
      <c r="BJ188" s="165"/>
      <c r="BK188" s="165"/>
      <c r="BL188" s="165"/>
      <c r="BM188" s="166">
        <v>16</v>
      </c>
    </row>
    <row r="189" spans="1:65">
      <c r="A189" s="28"/>
      <c r="B189" s="19">
        <v>1</v>
      </c>
      <c r="C189" s="9">
        <v>4</v>
      </c>
      <c r="D189" s="167">
        <v>16</v>
      </c>
      <c r="E189" s="167">
        <v>13.3</v>
      </c>
      <c r="F189" s="168">
        <v>14.3</v>
      </c>
      <c r="G189" s="167">
        <v>17.86</v>
      </c>
      <c r="H189" s="167">
        <v>16</v>
      </c>
      <c r="I189" s="167">
        <v>17.3</v>
      </c>
      <c r="J189" s="168">
        <v>14.9</v>
      </c>
      <c r="K189" s="168">
        <v>14.6219</v>
      </c>
      <c r="L189" s="168">
        <v>15.6</v>
      </c>
      <c r="M189" s="168">
        <v>15.299999999999999</v>
      </c>
      <c r="N189" s="168">
        <v>15.472</v>
      </c>
      <c r="O189" s="168">
        <v>17.7</v>
      </c>
      <c r="P189" s="168">
        <v>15.621376229999999</v>
      </c>
      <c r="Q189" s="168">
        <v>15.2</v>
      </c>
      <c r="R189" s="164"/>
      <c r="S189" s="165"/>
      <c r="T189" s="165"/>
      <c r="U189" s="165"/>
      <c r="V189" s="165"/>
      <c r="W189" s="165"/>
      <c r="X189" s="165"/>
      <c r="Y189" s="165"/>
      <c r="Z189" s="165"/>
      <c r="AA189" s="165"/>
      <c r="AB189" s="165"/>
      <c r="AC189" s="165"/>
      <c r="AD189" s="165"/>
      <c r="AE189" s="165"/>
      <c r="AF189" s="165"/>
      <c r="AG189" s="165"/>
      <c r="AH189" s="165"/>
      <c r="AI189" s="165"/>
      <c r="AJ189" s="165"/>
      <c r="AK189" s="165"/>
      <c r="AL189" s="165"/>
      <c r="AM189" s="165"/>
      <c r="AN189" s="165"/>
      <c r="AO189" s="165"/>
      <c r="AP189" s="165"/>
      <c r="AQ189" s="165"/>
      <c r="AR189" s="165"/>
      <c r="AS189" s="165"/>
      <c r="AT189" s="165"/>
      <c r="AU189" s="165"/>
      <c r="AV189" s="165"/>
      <c r="AW189" s="165"/>
      <c r="AX189" s="165"/>
      <c r="AY189" s="165"/>
      <c r="AZ189" s="165"/>
      <c r="BA189" s="165"/>
      <c r="BB189" s="165"/>
      <c r="BC189" s="165"/>
      <c r="BD189" s="165"/>
      <c r="BE189" s="165"/>
      <c r="BF189" s="165"/>
      <c r="BG189" s="165"/>
      <c r="BH189" s="165"/>
      <c r="BI189" s="165"/>
      <c r="BJ189" s="165"/>
      <c r="BK189" s="165"/>
      <c r="BL189" s="165"/>
      <c r="BM189" s="166">
        <v>15.374151155594209</v>
      </c>
    </row>
    <row r="190" spans="1:65">
      <c r="A190" s="28"/>
      <c r="B190" s="19">
        <v>1</v>
      </c>
      <c r="C190" s="9">
        <v>5</v>
      </c>
      <c r="D190" s="167">
        <v>16</v>
      </c>
      <c r="E190" s="167">
        <v>12.8</v>
      </c>
      <c r="F190" s="168">
        <v>15.299999999999999</v>
      </c>
      <c r="G190" s="167">
        <v>20.29</v>
      </c>
      <c r="H190" s="167">
        <v>16</v>
      </c>
      <c r="I190" s="167">
        <v>18.3</v>
      </c>
      <c r="J190" s="168">
        <v>15.6</v>
      </c>
      <c r="K190" s="168">
        <v>15.420299999999999</v>
      </c>
      <c r="L190" s="168">
        <v>14.9</v>
      </c>
      <c r="M190" s="168">
        <v>16</v>
      </c>
      <c r="N190" s="168">
        <v>15.752000000000001</v>
      </c>
      <c r="O190" s="168">
        <v>17.100000000000001</v>
      </c>
      <c r="P190" s="168">
        <v>15.499598349999999</v>
      </c>
      <c r="Q190" s="168">
        <v>15.2</v>
      </c>
      <c r="R190" s="164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5"/>
      <c r="AG190" s="165"/>
      <c r="AH190" s="165"/>
      <c r="AI190" s="165"/>
      <c r="AJ190" s="165"/>
      <c r="AK190" s="165"/>
      <c r="AL190" s="165"/>
      <c r="AM190" s="165"/>
      <c r="AN190" s="165"/>
      <c r="AO190" s="165"/>
      <c r="AP190" s="165"/>
      <c r="AQ190" s="165"/>
      <c r="AR190" s="165"/>
      <c r="AS190" s="165"/>
      <c r="AT190" s="165"/>
      <c r="AU190" s="165"/>
      <c r="AV190" s="165"/>
      <c r="AW190" s="165"/>
      <c r="AX190" s="165"/>
      <c r="AY190" s="165"/>
      <c r="AZ190" s="165"/>
      <c r="BA190" s="165"/>
      <c r="BB190" s="165"/>
      <c r="BC190" s="165"/>
      <c r="BD190" s="165"/>
      <c r="BE190" s="165"/>
      <c r="BF190" s="165"/>
      <c r="BG190" s="165"/>
      <c r="BH190" s="165"/>
      <c r="BI190" s="165"/>
      <c r="BJ190" s="165"/>
      <c r="BK190" s="165"/>
      <c r="BL190" s="165"/>
      <c r="BM190" s="166">
        <v>13</v>
      </c>
    </row>
    <row r="191" spans="1:65">
      <c r="A191" s="28"/>
      <c r="B191" s="19">
        <v>1</v>
      </c>
      <c r="C191" s="9">
        <v>6</v>
      </c>
      <c r="D191" s="167">
        <v>16</v>
      </c>
      <c r="E191" s="167">
        <v>12.6</v>
      </c>
      <c r="F191" s="168">
        <v>14.7</v>
      </c>
      <c r="G191" s="167">
        <v>17.329999999999998</v>
      </c>
      <c r="H191" s="167">
        <v>16</v>
      </c>
      <c r="I191" s="167">
        <v>17.8</v>
      </c>
      <c r="J191" s="168">
        <v>15</v>
      </c>
      <c r="K191" s="168">
        <v>15.8812</v>
      </c>
      <c r="L191" s="168">
        <v>14.4</v>
      </c>
      <c r="M191" s="168">
        <v>15.8</v>
      </c>
      <c r="N191" s="168">
        <v>14.749000000000001</v>
      </c>
      <c r="O191" s="168">
        <v>13.3</v>
      </c>
      <c r="P191" s="168">
        <v>15.516947910000001</v>
      </c>
      <c r="Q191" s="168">
        <v>15.5</v>
      </c>
      <c r="R191" s="164"/>
      <c r="S191" s="165"/>
      <c r="T191" s="165"/>
      <c r="U191" s="165"/>
      <c r="V191" s="165"/>
      <c r="W191" s="165"/>
      <c r="X191" s="165"/>
      <c r="Y191" s="165"/>
      <c r="Z191" s="165"/>
      <c r="AA191" s="165"/>
      <c r="AB191" s="165"/>
      <c r="AC191" s="165"/>
      <c r="AD191" s="165"/>
      <c r="AE191" s="165"/>
      <c r="AF191" s="165"/>
      <c r="AG191" s="165"/>
      <c r="AH191" s="165"/>
      <c r="AI191" s="165"/>
      <c r="AJ191" s="165"/>
      <c r="AK191" s="165"/>
      <c r="AL191" s="165"/>
      <c r="AM191" s="165"/>
      <c r="AN191" s="165"/>
      <c r="AO191" s="165"/>
      <c r="AP191" s="165"/>
      <c r="AQ191" s="165"/>
      <c r="AR191" s="165"/>
      <c r="AS191" s="165"/>
      <c r="AT191" s="165"/>
      <c r="AU191" s="165"/>
      <c r="AV191" s="165"/>
      <c r="AW191" s="165"/>
      <c r="AX191" s="165"/>
      <c r="AY191" s="165"/>
      <c r="AZ191" s="165"/>
      <c r="BA191" s="165"/>
      <c r="BB191" s="165"/>
      <c r="BC191" s="165"/>
      <c r="BD191" s="165"/>
      <c r="BE191" s="165"/>
      <c r="BF191" s="165"/>
      <c r="BG191" s="165"/>
      <c r="BH191" s="165"/>
      <c r="BI191" s="165"/>
      <c r="BJ191" s="165"/>
      <c r="BK191" s="165"/>
      <c r="BL191" s="165"/>
      <c r="BM191" s="169"/>
    </row>
    <row r="192" spans="1:65">
      <c r="A192" s="28"/>
      <c r="B192" s="20" t="s">
        <v>242</v>
      </c>
      <c r="C192" s="12"/>
      <c r="D192" s="170">
        <v>15.833333333333334</v>
      </c>
      <c r="E192" s="170">
        <v>12.983333333333333</v>
      </c>
      <c r="F192" s="170">
        <v>14.716666666666667</v>
      </c>
      <c r="G192" s="170">
        <v>19.3</v>
      </c>
      <c r="H192" s="170">
        <v>16</v>
      </c>
      <c r="I192" s="170">
        <v>18.333333333333332</v>
      </c>
      <c r="J192" s="170">
        <v>15.283333333333333</v>
      </c>
      <c r="K192" s="170">
        <v>15.382416666666666</v>
      </c>
      <c r="L192" s="170">
        <v>14.950000000000001</v>
      </c>
      <c r="M192" s="170">
        <v>15.533333333333333</v>
      </c>
      <c r="N192" s="170">
        <v>15.510833333333332</v>
      </c>
      <c r="O192" s="170">
        <v>14.683333333333335</v>
      </c>
      <c r="P192" s="170">
        <v>15.549110399999998</v>
      </c>
      <c r="Q192" s="170">
        <v>15.416666666666666</v>
      </c>
      <c r="R192" s="164"/>
      <c r="S192" s="165"/>
      <c r="T192" s="165"/>
      <c r="U192" s="165"/>
      <c r="V192" s="165"/>
      <c r="W192" s="165"/>
      <c r="X192" s="165"/>
      <c r="Y192" s="165"/>
      <c r="Z192" s="165"/>
      <c r="AA192" s="165"/>
      <c r="AB192" s="165"/>
      <c r="AC192" s="165"/>
      <c r="AD192" s="165"/>
      <c r="AE192" s="165"/>
      <c r="AF192" s="165"/>
      <c r="AG192" s="165"/>
      <c r="AH192" s="165"/>
      <c r="AI192" s="165"/>
      <c r="AJ192" s="165"/>
      <c r="AK192" s="165"/>
      <c r="AL192" s="165"/>
      <c r="AM192" s="165"/>
      <c r="AN192" s="165"/>
      <c r="AO192" s="165"/>
      <c r="AP192" s="165"/>
      <c r="AQ192" s="165"/>
      <c r="AR192" s="165"/>
      <c r="AS192" s="165"/>
      <c r="AT192" s="165"/>
      <c r="AU192" s="165"/>
      <c r="AV192" s="165"/>
      <c r="AW192" s="165"/>
      <c r="AX192" s="165"/>
      <c r="AY192" s="165"/>
      <c r="AZ192" s="165"/>
      <c r="BA192" s="165"/>
      <c r="BB192" s="165"/>
      <c r="BC192" s="165"/>
      <c r="BD192" s="165"/>
      <c r="BE192" s="165"/>
      <c r="BF192" s="165"/>
      <c r="BG192" s="165"/>
      <c r="BH192" s="165"/>
      <c r="BI192" s="165"/>
      <c r="BJ192" s="165"/>
      <c r="BK192" s="165"/>
      <c r="BL192" s="165"/>
      <c r="BM192" s="169"/>
    </row>
    <row r="193" spans="1:65">
      <c r="A193" s="28"/>
      <c r="B193" s="3" t="s">
        <v>243</v>
      </c>
      <c r="C193" s="27"/>
      <c r="D193" s="168">
        <v>16</v>
      </c>
      <c r="E193" s="168">
        <v>12.95</v>
      </c>
      <c r="F193" s="168">
        <v>14.7</v>
      </c>
      <c r="G193" s="168">
        <v>19.655000000000001</v>
      </c>
      <c r="H193" s="168">
        <v>16</v>
      </c>
      <c r="I193" s="168">
        <v>18.25</v>
      </c>
      <c r="J193" s="168">
        <v>15.2</v>
      </c>
      <c r="K193" s="168">
        <v>15.478400000000001</v>
      </c>
      <c r="L193" s="168">
        <v>14.95</v>
      </c>
      <c r="M193" s="168">
        <v>15.400000000000002</v>
      </c>
      <c r="N193" s="168">
        <v>15.612</v>
      </c>
      <c r="O193" s="168">
        <v>14.65</v>
      </c>
      <c r="P193" s="168">
        <v>15.51789847</v>
      </c>
      <c r="Q193" s="168">
        <v>15.399999999999999</v>
      </c>
      <c r="R193" s="164"/>
      <c r="S193" s="165"/>
      <c r="T193" s="165"/>
      <c r="U193" s="165"/>
      <c r="V193" s="165"/>
      <c r="W193" s="165"/>
      <c r="X193" s="165"/>
      <c r="Y193" s="165"/>
      <c r="Z193" s="165"/>
      <c r="AA193" s="165"/>
      <c r="AB193" s="165"/>
      <c r="AC193" s="165"/>
      <c r="AD193" s="165"/>
      <c r="AE193" s="165"/>
      <c r="AF193" s="165"/>
      <c r="AG193" s="165"/>
      <c r="AH193" s="165"/>
      <c r="AI193" s="165"/>
      <c r="AJ193" s="165"/>
      <c r="AK193" s="165"/>
      <c r="AL193" s="165"/>
      <c r="AM193" s="165"/>
      <c r="AN193" s="165"/>
      <c r="AO193" s="165"/>
      <c r="AP193" s="165"/>
      <c r="AQ193" s="165"/>
      <c r="AR193" s="165"/>
      <c r="AS193" s="165"/>
      <c r="AT193" s="165"/>
      <c r="AU193" s="165"/>
      <c r="AV193" s="165"/>
      <c r="AW193" s="165"/>
      <c r="AX193" s="165"/>
      <c r="AY193" s="165"/>
      <c r="AZ193" s="165"/>
      <c r="BA193" s="165"/>
      <c r="BB193" s="165"/>
      <c r="BC193" s="165"/>
      <c r="BD193" s="165"/>
      <c r="BE193" s="165"/>
      <c r="BF193" s="165"/>
      <c r="BG193" s="165"/>
      <c r="BH193" s="165"/>
      <c r="BI193" s="165"/>
      <c r="BJ193" s="165"/>
      <c r="BK193" s="165"/>
      <c r="BL193" s="165"/>
      <c r="BM193" s="169"/>
    </row>
    <row r="194" spans="1:65">
      <c r="A194" s="28"/>
      <c r="B194" s="3" t="s">
        <v>244</v>
      </c>
      <c r="C194" s="27"/>
      <c r="D194" s="23">
        <v>0.40824829046386302</v>
      </c>
      <c r="E194" s="23">
        <v>0.29268868558020272</v>
      </c>
      <c r="F194" s="23">
        <v>0.33714487489307371</v>
      </c>
      <c r="G194" s="23">
        <v>1.4600136985658736</v>
      </c>
      <c r="H194" s="23">
        <v>0</v>
      </c>
      <c r="I194" s="23">
        <v>0.94798030921885046</v>
      </c>
      <c r="J194" s="23">
        <v>0.35449494589721126</v>
      </c>
      <c r="K194" s="23">
        <v>0.4616862589103844</v>
      </c>
      <c r="L194" s="23">
        <v>0.68629439747093957</v>
      </c>
      <c r="M194" s="23">
        <v>0.29439202887759497</v>
      </c>
      <c r="N194" s="23">
        <v>0.66129733604987873</v>
      </c>
      <c r="O194" s="23">
        <v>2.5755905471690679</v>
      </c>
      <c r="P194" s="23">
        <v>5.7561325029321E-2</v>
      </c>
      <c r="Q194" s="23">
        <v>0.23166067138525467</v>
      </c>
      <c r="R194" s="95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86</v>
      </c>
      <c r="C195" s="27"/>
      <c r="D195" s="13">
        <v>2.57841025556124E-2</v>
      </c>
      <c r="E195" s="13">
        <v>2.2543416090901366E-2</v>
      </c>
      <c r="F195" s="13">
        <v>2.2909051521613162E-2</v>
      </c>
      <c r="G195" s="13">
        <v>7.5648378164034899E-2</v>
      </c>
      <c r="H195" s="13">
        <v>0</v>
      </c>
      <c r="I195" s="13">
        <v>5.1708016866482756E-2</v>
      </c>
      <c r="J195" s="13">
        <v>2.3194871051071621E-2</v>
      </c>
      <c r="K195" s="13">
        <v>3.0013896315190032E-2</v>
      </c>
      <c r="L195" s="13">
        <v>4.5905979763942444E-2</v>
      </c>
      <c r="M195" s="13">
        <v>1.8952276537184225E-2</v>
      </c>
      <c r="N195" s="13">
        <v>4.263454592273435E-2</v>
      </c>
      <c r="O195" s="13">
        <v>0.17540911785487406</v>
      </c>
      <c r="P195" s="13">
        <v>3.701904710209081E-3</v>
      </c>
      <c r="Q195" s="13">
        <v>1.5026638143908411E-2</v>
      </c>
      <c r="R195" s="95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245</v>
      </c>
      <c r="C196" s="27"/>
      <c r="D196" s="13">
        <v>2.9867156442783038E-2</v>
      </c>
      <c r="E196" s="13">
        <v>-0.15550893171691804</v>
      </c>
      <c r="F196" s="13">
        <v>-4.2765579853708102E-2</v>
      </c>
      <c r="G196" s="13">
        <v>0.25535386016920292</v>
      </c>
      <c r="H196" s="13">
        <v>4.070786335270693E-2</v>
      </c>
      <c r="I196" s="13">
        <v>0.19247776009164341</v>
      </c>
      <c r="J196" s="13">
        <v>-5.907176359966404E-3</v>
      </c>
      <c r="K196" s="13">
        <v>5.3762389798350796E-4</v>
      </c>
      <c r="L196" s="13">
        <v>-2.758859017981441E-2</v>
      </c>
      <c r="M196" s="13">
        <v>1.0353884004919767E-2</v>
      </c>
      <c r="N196" s="13">
        <v>8.8903885720799103E-3</v>
      </c>
      <c r="O196" s="13">
        <v>-4.4933721235692725E-2</v>
      </c>
      <c r="P196" s="13">
        <v>1.1380091338709653E-2</v>
      </c>
      <c r="Q196" s="13">
        <v>2.7653891679728648E-3</v>
      </c>
      <c r="R196" s="95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246</v>
      </c>
      <c r="C197" s="44"/>
      <c r="D197" s="42" t="s">
        <v>270</v>
      </c>
      <c r="E197" s="42">
        <v>5.44</v>
      </c>
      <c r="F197" s="42">
        <v>1.54</v>
      </c>
      <c r="G197" s="42">
        <v>8.7799999999999994</v>
      </c>
      <c r="H197" s="42" t="s">
        <v>270</v>
      </c>
      <c r="I197" s="42">
        <v>6.6</v>
      </c>
      <c r="J197" s="42">
        <v>0.26</v>
      </c>
      <c r="K197" s="42">
        <v>0.04</v>
      </c>
      <c r="L197" s="42">
        <v>1.01</v>
      </c>
      <c r="M197" s="42">
        <v>0.3</v>
      </c>
      <c r="N197" s="42">
        <v>0.25</v>
      </c>
      <c r="O197" s="42">
        <v>1.61</v>
      </c>
      <c r="P197" s="42">
        <v>0.34</v>
      </c>
      <c r="Q197" s="42">
        <v>0.04</v>
      </c>
      <c r="R197" s="95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 t="s">
        <v>271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2"/>
    </row>
    <row r="199" spans="1:65">
      <c r="BM199" s="52"/>
    </row>
    <row r="200" spans="1:65" ht="15">
      <c r="B200" s="8" t="s">
        <v>565</v>
      </c>
      <c r="BM200" s="26" t="s">
        <v>66</v>
      </c>
    </row>
    <row r="201" spans="1:65" ht="15">
      <c r="A201" s="24" t="s">
        <v>51</v>
      </c>
      <c r="B201" s="18" t="s">
        <v>120</v>
      </c>
      <c r="C201" s="15" t="s">
        <v>121</v>
      </c>
      <c r="D201" s="16" t="s">
        <v>232</v>
      </c>
      <c r="E201" s="17" t="s">
        <v>232</v>
      </c>
      <c r="F201" s="17" t="s">
        <v>232</v>
      </c>
      <c r="G201" s="17" t="s">
        <v>232</v>
      </c>
      <c r="H201" s="17" t="s">
        <v>232</v>
      </c>
      <c r="I201" s="17" t="s">
        <v>232</v>
      </c>
      <c r="J201" s="17" t="s">
        <v>232</v>
      </c>
      <c r="K201" s="17" t="s">
        <v>232</v>
      </c>
      <c r="L201" s="17" t="s">
        <v>232</v>
      </c>
      <c r="M201" s="17" t="s">
        <v>232</v>
      </c>
      <c r="N201" s="17" t="s">
        <v>232</v>
      </c>
      <c r="O201" s="17" t="s">
        <v>232</v>
      </c>
      <c r="P201" s="17" t="s">
        <v>232</v>
      </c>
      <c r="Q201" s="17" t="s">
        <v>232</v>
      </c>
      <c r="R201" s="17" t="s">
        <v>232</v>
      </c>
      <c r="S201" s="17" t="s">
        <v>232</v>
      </c>
      <c r="T201" s="17" t="s">
        <v>232</v>
      </c>
      <c r="U201" s="17" t="s">
        <v>232</v>
      </c>
      <c r="V201" s="17" t="s">
        <v>232</v>
      </c>
      <c r="W201" s="17" t="s">
        <v>232</v>
      </c>
      <c r="X201" s="17" t="s">
        <v>232</v>
      </c>
      <c r="Y201" s="95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233</v>
      </c>
      <c r="C202" s="9" t="s">
        <v>233</v>
      </c>
      <c r="D202" s="93" t="s">
        <v>234</v>
      </c>
      <c r="E202" s="94" t="s">
        <v>247</v>
      </c>
      <c r="F202" s="94" t="s">
        <v>248</v>
      </c>
      <c r="G202" s="94" t="s">
        <v>249</v>
      </c>
      <c r="H202" s="94" t="s">
        <v>235</v>
      </c>
      <c r="I202" s="94" t="s">
        <v>250</v>
      </c>
      <c r="J202" s="94" t="s">
        <v>251</v>
      </c>
      <c r="K202" s="94" t="s">
        <v>236</v>
      </c>
      <c r="L202" s="94" t="s">
        <v>252</v>
      </c>
      <c r="M202" s="94" t="s">
        <v>253</v>
      </c>
      <c r="N202" s="94" t="s">
        <v>260</v>
      </c>
      <c r="O202" s="94" t="s">
        <v>261</v>
      </c>
      <c r="P202" s="94" t="s">
        <v>262</v>
      </c>
      <c r="Q202" s="94" t="s">
        <v>263</v>
      </c>
      <c r="R202" s="94" t="s">
        <v>264</v>
      </c>
      <c r="S202" s="94" t="s">
        <v>254</v>
      </c>
      <c r="T202" s="94" t="s">
        <v>237</v>
      </c>
      <c r="U202" s="94" t="s">
        <v>255</v>
      </c>
      <c r="V202" s="94" t="s">
        <v>238</v>
      </c>
      <c r="W202" s="94" t="s">
        <v>256</v>
      </c>
      <c r="X202" s="94" t="s">
        <v>239</v>
      </c>
      <c r="Y202" s="95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101</v>
      </c>
      <c r="E203" s="11" t="s">
        <v>101</v>
      </c>
      <c r="F203" s="11" t="s">
        <v>104</v>
      </c>
      <c r="G203" s="11" t="s">
        <v>101</v>
      </c>
      <c r="H203" s="11" t="s">
        <v>100</v>
      </c>
      <c r="I203" s="11" t="s">
        <v>104</v>
      </c>
      <c r="J203" s="11" t="s">
        <v>240</v>
      </c>
      <c r="K203" s="11" t="s">
        <v>105</v>
      </c>
      <c r="L203" s="11" t="s">
        <v>105</v>
      </c>
      <c r="M203" s="11" t="s">
        <v>100</v>
      </c>
      <c r="N203" s="11" t="s">
        <v>99</v>
      </c>
      <c r="O203" s="11" t="s">
        <v>99</v>
      </c>
      <c r="P203" s="11" t="s">
        <v>99</v>
      </c>
      <c r="Q203" s="11" t="s">
        <v>99</v>
      </c>
      <c r="R203" s="11" t="s">
        <v>99</v>
      </c>
      <c r="S203" s="11" t="s">
        <v>99</v>
      </c>
      <c r="T203" s="11" t="s">
        <v>105</v>
      </c>
      <c r="U203" s="11" t="s">
        <v>101</v>
      </c>
      <c r="V203" s="11" t="s">
        <v>99</v>
      </c>
      <c r="W203" s="11" t="s">
        <v>100</v>
      </c>
      <c r="X203" s="11" t="s">
        <v>240</v>
      </c>
      <c r="Y203" s="95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95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53">
        <v>60</v>
      </c>
      <c r="E205" s="152">
        <v>62.829387983538489</v>
      </c>
      <c r="F205" s="152">
        <v>55</v>
      </c>
      <c r="G205" s="152">
        <v>63</v>
      </c>
      <c r="H205" s="152">
        <v>70</v>
      </c>
      <c r="I205" s="153">
        <v>88</v>
      </c>
      <c r="J205" s="153">
        <v>50</v>
      </c>
      <c r="K205" s="153" t="s">
        <v>272</v>
      </c>
      <c r="L205" s="153">
        <v>80</v>
      </c>
      <c r="M205" s="152">
        <v>62</v>
      </c>
      <c r="N205" s="152">
        <v>64</v>
      </c>
      <c r="O205" s="153">
        <v>68</v>
      </c>
      <c r="P205" s="152">
        <v>64</v>
      </c>
      <c r="Q205" s="152">
        <v>67</v>
      </c>
      <c r="R205" s="152">
        <v>61</v>
      </c>
      <c r="S205" s="152">
        <v>58.61</v>
      </c>
      <c r="T205" s="153" t="s">
        <v>272</v>
      </c>
      <c r="U205" s="152">
        <v>62</v>
      </c>
      <c r="V205" s="152">
        <v>49.847999999999999</v>
      </c>
      <c r="W205" s="153" t="s">
        <v>273</v>
      </c>
      <c r="X205" s="153">
        <v>49</v>
      </c>
      <c r="Y205" s="154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</v>
      </c>
    </row>
    <row r="206" spans="1:65">
      <c r="A206" s="28"/>
      <c r="B206" s="19">
        <v>1</v>
      </c>
      <c r="C206" s="9">
        <v>2</v>
      </c>
      <c r="D206" s="158">
        <v>60</v>
      </c>
      <c r="E206" s="157">
        <v>66.158166777582522</v>
      </c>
      <c r="F206" s="157">
        <v>60</v>
      </c>
      <c r="G206" s="157">
        <v>60</v>
      </c>
      <c r="H206" s="158" t="s">
        <v>273</v>
      </c>
      <c r="I206" s="158">
        <v>87</v>
      </c>
      <c r="J206" s="158">
        <v>50</v>
      </c>
      <c r="K206" s="158" t="s">
        <v>272</v>
      </c>
      <c r="L206" s="158">
        <v>70</v>
      </c>
      <c r="M206" s="157">
        <v>61</v>
      </c>
      <c r="N206" s="157">
        <v>62</v>
      </c>
      <c r="O206" s="171">
        <v>63</v>
      </c>
      <c r="P206" s="157">
        <v>61</v>
      </c>
      <c r="Q206" s="157">
        <v>64</v>
      </c>
      <c r="R206" s="157">
        <v>60</v>
      </c>
      <c r="S206" s="157">
        <v>59.603000000000002</v>
      </c>
      <c r="T206" s="158" t="s">
        <v>272</v>
      </c>
      <c r="U206" s="157">
        <v>62</v>
      </c>
      <c r="V206" s="171">
        <v>45.168999999999997</v>
      </c>
      <c r="W206" s="158" t="s">
        <v>273</v>
      </c>
      <c r="X206" s="158">
        <v>46</v>
      </c>
      <c r="Y206" s="154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 t="e">
        <v>#N/A</v>
      </c>
    </row>
    <row r="207" spans="1:65">
      <c r="A207" s="28"/>
      <c r="B207" s="19">
        <v>1</v>
      </c>
      <c r="C207" s="9">
        <v>3</v>
      </c>
      <c r="D207" s="158">
        <v>60</v>
      </c>
      <c r="E207" s="157">
        <v>64.045362443675231</v>
      </c>
      <c r="F207" s="157">
        <v>69</v>
      </c>
      <c r="G207" s="157">
        <v>62</v>
      </c>
      <c r="H207" s="158" t="s">
        <v>273</v>
      </c>
      <c r="I207" s="158">
        <v>88</v>
      </c>
      <c r="J207" s="158">
        <v>50</v>
      </c>
      <c r="K207" s="158" t="s">
        <v>272</v>
      </c>
      <c r="L207" s="158">
        <v>80</v>
      </c>
      <c r="M207" s="157">
        <v>60</v>
      </c>
      <c r="N207" s="157">
        <v>61</v>
      </c>
      <c r="O207" s="158">
        <v>69</v>
      </c>
      <c r="P207" s="157">
        <v>60</v>
      </c>
      <c r="Q207" s="157">
        <v>62</v>
      </c>
      <c r="R207" s="157">
        <v>60</v>
      </c>
      <c r="S207" s="157">
        <v>56.904699999999998</v>
      </c>
      <c r="T207" s="158" t="s">
        <v>272</v>
      </c>
      <c r="U207" s="157">
        <v>62</v>
      </c>
      <c r="V207" s="171">
        <v>76.424000000000007</v>
      </c>
      <c r="W207" s="158" t="s">
        <v>273</v>
      </c>
      <c r="X207" s="158">
        <v>41</v>
      </c>
      <c r="Y207" s="154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16</v>
      </c>
    </row>
    <row r="208" spans="1:65">
      <c r="A208" s="28"/>
      <c r="B208" s="19">
        <v>1</v>
      </c>
      <c r="C208" s="9">
        <v>4</v>
      </c>
      <c r="D208" s="158">
        <v>60</v>
      </c>
      <c r="E208" s="157">
        <v>65.477484912706714</v>
      </c>
      <c r="F208" s="157">
        <v>65</v>
      </c>
      <c r="G208" s="157">
        <v>61</v>
      </c>
      <c r="H208" s="157">
        <v>70</v>
      </c>
      <c r="I208" s="158">
        <v>88</v>
      </c>
      <c r="J208" s="158">
        <v>50</v>
      </c>
      <c r="K208" s="158" t="s">
        <v>272</v>
      </c>
      <c r="L208" s="158">
        <v>85</v>
      </c>
      <c r="M208" s="157">
        <v>60</v>
      </c>
      <c r="N208" s="157">
        <v>70</v>
      </c>
      <c r="O208" s="158">
        <v>67</v>
      </c>
      <c r="P208" s="157">
        <v>64</v>
      </c>
      <c r="Q208" s="157">
        <v>65</v>
      </c>
      <c r="R208" s="157">
        <v>61</v>
      </c>
      <c r="S208" s="157">
        <v>58.589599999999997</v>
      </c>
      <c r="T208" s="158" t="s">
        <v>272</v>
      </c>
      <c r="U208" s="157">
        <v>62</v>
      </c>
      <c r="V208" s="157">
        <v>68.399000000000001</v>
      </c>
      <c r="W208" s="158" t="s">
        <v>273</v>
      </c>
      <c r="X208" s="158">
        <v>45</v>
      </c>
      <c r="Y208" s="154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62.095091674101383</v>
      </c>
    </row>
    <row r="209" spans="1:65">
      <c r="A209" s="28"/>
      <c r="B209" s="19">
        <v>1</v>
      </c>
      <c r="C209" s="9">
        <v>5</v>
      </c>
      <c r="D209" s="158">
        <v>60</v>
      </c>
      <c r="E209" s="157">
        <v>59.553761195600053</v>
      </c>
      <c r="F209" s="157">
        <v>55</v>
      </c>
      <c r="G209" s="157">
        <v>62</v>
      </c>
      <c r="H209" s="157">
        <v>70</v>
      </c>
      <c r="I209" s="158">
        <v>90</v>
      </c>
      <c r="J209" s="158">
        <v>50</v>
      </c>
      <c r="K209" s="158" t="s">
        <v>272</v>
      </c>
      <c r="L209" s="158">
        <v>70</v>
      </c>
      <c r="M209" s="157">
        <v>61</v>
      </c>
      <c r="N209" s="157">
        <v>65</v>
      </c>
      <c r="O209" s="158">
        <v>70</v>
      </c>
      <c r="P209" s="157">
        <v>64</v>
      </c>
      <c r="Q209" s="157">
        <v>61</v>
      </c>
      <c r="R209" s="157">
        <v>60</v>
      </c>
      <c r="S209" s="157">
        <v>61.337200000000003</v>
      </c>
      <c r="T209" s="158" t="s">
        <v>272</v>
      </c>
      <c r="U209" s="157">
        <v>68</v>
      </c>
      <c r="V209" s="157">
        <v>52.790999999999997</v>
      </c>
      <c r="W209" s="158" t="s">
        <v>273</v>
      </c>
      <c r="X209" s="158">
        <v>53</v>
      </c>
      <c r="Y209" s="154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14</v>
      </c>
    </row>
    <row r="210" spans="1:65">
      <c r="A210" s="28"/>
      <c r="B210" s="19">
        <v>1</v>
      </c>
      <c r="C210" s="9">
        <v>6</v>
      </c>
      <c r="D210" s="158">
        <v>60</v>
      </c>
      <c r="E210" s="157">
        <v>62.139325042928725</v>
      </c>
      <c r="F210" s="157">
        <v>64</v>
      </c>
      <c r="G210" s="157">
        <v>61</v>
      </c>
      <c r="H210" s="158" t="s">
        <v>273</v>
      </c>
      <c r="I210" s="158">
        <v>85</v>
      </c>
      <c r="J210" s="158">
        <v>50</v>
      </c>
      <c r="K210" s="158" t="s">
        <v>272</v>
      </c>
      <c r="L210" s="158">
        <v>75</v>
      </c>
      <c r="M210" s="157">
        <v>61</v>
      </c>
      <c r="N210" s="157">
        <v>62</v>
      </c>
      <c r="O210" s="158">
        <v>69</v>
      </c>
      <c r="P210" s="157">
        <v>61</v>
      </c>
      <c r="Q210" s="157">
        <v>60</v>
      </c>
      <c r="R210" s="157">
        <v>62</v>
      </c>
      <c r="S210" s="157">
        <v>61.442300000000003</v>
      </c>
      <c r="T210" s="158" t="s">
        <v>272</v>
      </c>
      <c r="U210" s="157">
        <v>62</v>
      </c>
      <c r="V210" s="157">
        <v>58.491</v>
      </c>
      <c r="W210" s="158" t="s">
        <v>273</v>
      </c>
      <c r="X210" s="158">
        <v>49</v>
      </c>
      <c r="Y210" s="154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9"/>
    </row>
    <row r="211" spans="1:65">
      <c r="A211" s="28"/>
      <c r="B211" s="20" t="s">
        <v>242</v>
      </c>
      <c r="C211" s="12"/>
      <c r="D211" s="160">
        <v>60</v>
      </c>
      <c r="E211" s="160">
        <v>63.367248059338614</v>
      </c>
      <c r="F211" s="160">
        <v>61.333333333333336</v>
      </c>
      <c r="G211" s="160">
        <v>61.5</v>
      </c>
      <c r="H211" s="160">
        <v>70</v>
      </c>
      <c r="I211" s="160">
        <v>87.666666666666671</v>
      </c>
      <c r="J211" s="160">
        <v>50</v>
      </c>
      <c r="K211" s="160" t="s">
        <v>752</v>
      </c>
      <c r="L211" s="160">
        <v>76.666666666666671</v>
      </c>
      <c r="M211" s="160">
        <v>60.833333333333336</v>
      </c>
      <c r="N211" s="160">
        <v>64</v>
      </c>
      <c r="O211" s="160">
        <v>67.666666666666671</v>
      </c>
      <c r="P211" s="160">
        <v>62.333333333333336</v>
      </c>
      <c r="Q211" s="160">
        <v>63.166666666666664</v>
      </c>
      <c r="R211" s="160">
        <v>60.666666666666664</v>
      </c>
      <c r="S211" s="160">
        <v>59.414466666666662</v>
      </c>
      <c r="T211" s="160" t="s">
        <v>752</v>
      </c>
      <c r="U211" s="160">
        <v>63</v>
      </c>
      <c r="V211" s="160">
        <v>58.520333333333326</v>
      </c>
      <c r="W211" s="160" t="s">
        <v>752</v>
      </c>
      <c r="X211" s="160">
        <v>47.166666666666664</v>
      </c>
      <c r="Y211" s="154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9"/>
    </row>
    <row r="212" spans="1:65">
      <c r="A212" s="28"/>
      <c r="B212" s="3" t="s">
        <v>243</v>
      </c>
      <c r="C212" s="27"/>
      <c r="D212" s="157">
        <v>60</v>
      </c>
      <c r="E212" s="157">
        <v>63.437375213606856</v>
      </c>
      <c r="F212" s="157">
        <v>62</v>
      </c>
      <c r="G212" s="157">
        <v>61.5</v>
      </c>
      <c r="H212" s="157">
        <v>70</v>
      </c>
      <c r="I212" s="157">
        <v>88</v>
      </c>
      <c r="J212" s="157">
        <v>50</v>
      </c>
      <c r="K212" s="157" t="s">
        <v>752</v>
      </c>
      <c r="L212" s="157">
        <v>77.5</v>
      </c>
      <c r="M212" s="157">
        <v>61</v>
      </c>
      <c r="N212" s="157">
        <v>63</v>
      </c>
      <c r="O212" s="157">
        <v>68.5</v>
      </c>
      <c r="P212" s="157">
        <v>62.5</v>
      </c>
      <c r="Q212" s="157">
        <v>63</v>
      </c>
      <c r="R212" s="157">
        <v>60.5</v>
      </c>
      <c r="S212" s="157">
        <v>59.106499999999997</v>
      </c>
      <c r="T212" s="157" t="s">
        <v>752</v>
      </c>
      <c r="U212" s="157">
        <v>62</v>
      </c>
      <c r="V212" s="157">
        <v>55.640999999999998</v>
      </c>
      <c r="W212" s="157" t="s">
        <v>752</v>
      </c>
      <c r="X212" s="157">
        <v>47.5</v>
      </c>
      <c r="Y212" s="154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9"/>
    </row>
    <row r="213" spans="1:65">
      <c r="A213" s="28"/>
      <c r="B213" s="3" t="s">
        <v>244</v>
      </c>
      <c r="C213" s="27"/>
      <c r="D213" s="168">
        <v>0</v>
      </c>
      <c r="E213" s="168">
        <v>2.410059602693543</v>
      </c>
      <c r="F213" s="168">
        <v>5.6803755744375444</v>
      </c>
      <c r="G213" s="168">
        <v>1.0488088481701516</v>
      </c>
      <c r="H213" s="168">
        <v>0</v>
      </c>
      <c r="I213" s="168">
        <v>1.6329931618554521</v>
      </c>
      <c r="J213" s="168">
        <v>0</v>
      </c>
      <c r="K213" s="168" t="s">
        <v>752</v>
      </c>
      <c r="L213" s="168">
        <v>6.0553007081949835</v>
      </c>
      <c r="M213" s="168">
        <v>0.752772652709081</v>
      </c>
      <c r="N213" s="168">
        <v>3.2863353450309969</v>
      </c>
      <c r="O213" s="168">
        <v>2.503331114069145</v>
      </c>
      <c r="P213" s="168">
        <v>1.8618986725025255</v>
      </c>
      <c r="Q213" s="168">
        <v>2.6394443859772205</v>
      </c>
      <c r="R213" s="168">
        <v>0.81649658092772603</v>
      </c>
      <c r="S213" s="168">
        <v>1.7590370475537673</v>
      </c>
      <c r="T213" s="168" t="s">
        <v>752</v>
      </c>
      <c r="U213" s="168">
        <v>2.4494897427831779</v>
      </c>
      <c r="V213" s="168">
        <v>11.869481229888148</v>
      </c>
      <c r="W213" s="168" t="s">
        <v>752</v>
      </c>
      <c r="X213" s="168">
        <v>4.1190613817551522</v>
      </c>
      <c r="Y213" s="164"/>
      <c r="Z213" s="165"/>
      <c r="AA213" s="165"/>
      <c r="AB213" s="165"/>
      <c r="AC213" s="165"/>
      <c r="AD213" s="165"/>
      <c r="AE213" s="165"/>
      <c r="AF213" s="165"/>
      <c r="AG213" s="165"/>
      <c r="AH213" s="165"/>
      <c r="AI213" s="165"/>
      <c r="AJ213" s="165"/>
      <c r="AK213" s="165"/>
      <c r="AL213" s="165"/>
      <c r="AM213" s="165"/>
      <c r="AN213" s="165"/>
      <c r="AO213" s="165"/>
      <c r="AP213" s="165"/>
      <c r="AQ213" s="165"/>
      <c r="AR213" s="165"/>
      <c r="AS213" s="165"/>
      <c r="AT213" s="165"/>
      <c r="AU213" s="165"/>
      <c r="AV213" s="165"/>
      <c r="AW213" s="165"/>
      <c r="AX213" s="165"/>
      <c r="AY213" s="165"/>
      <c r="AZ213" s="165"/>
      <c r="BA213" s="165"/>
      <c r="BB213" s="165"/>
      <c r="BC213" s="165"/>
      <c r="BD213" s="165"/>
      <c r="BE213" s="165"/>
      <c r="BF213" s="165"/>
      <c r="BG213" s="165"/>
      <c r="BH213" s="165"/>
      <c r="BI213" s="165"/>
      <c r="BJ213" s="165"/>
      <c r="BK213" s="165"/>
      <c r="BL213" s="165"/>
      <c r="BM213" s="169"/>
    </row>
    <row r="214" spans="1:65">
      <c r="A214" s="28"/>
      <c r="B214" s="3" t="s">
        <v>86</v>
      </c>
      <c r="C214" s="27"/>
      <c r="D214" s="13">
        <v>0</v>
      </c>
      <c r="E214" s="13">
        <v>3.8033206056805643E-2</v>
      </c>
      <c r="F214" s="13">
        <v>9.2614819148438221E-2</v>
      </c>
      <c r="G214" s="13">
        <v>1.7053802409270759E-2</v>
      </c>
      <c r="H214" s="13">
        <v>0</v>
      </c>
      <c r="I214" s="13">
        <v>1.8627298424206677E-2</v>
      </c>
      <c r="J214" s="13">
        <v>0</v>
      </c>
      <c r="K214" s="13" t="s">
        <v>752</v>
      </c>
      <c r="L214" s="13">
        <v>7.8982183150369339E-2</v>
      </c>
      <c r="M214" s="13">
        <v>1.2374344976039687E-2</v>
      </c>
      <c r="N214" s="13">
        <v>5.1348989766109326E-2</v>
      </c>
      <c r="O214" s="13">
        <v>3.6995041094617903E-2</v>
      </c>
      <c r="P214" s="13">
        <v>2.9870032179184901E-2</v>
      </c>
      <c r="Q214" s="13">
        <v>4.1785399250299005E-2</v>
      </c>
      <c r="R214" s="13">
        <v>1.3458734850457022E-2</v>
      </c>
      <c r="S214" s="13">
        <v>2.9606207818417413E-2</v>
      </c>
      <c r="T214" s="13" t="s">
        <v>752</v>
      </c>
      <c r="U214" s="13">
        <v>3.8880789567986948E-2</v>
      </c>
      <c r="V214" s="13">
        <v>0.2028266169004759</v>
      </c>
      <c r="W214" s="13" t="s">
        <v>752</v>
      </c>
      <c r="X214" s="13">
        <v>8.7329923288095107E-2</v>
      </c>
      <c r="Y214" s="95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245</v>
      </c>
      <c r="C215" s="27"/>
      <c r="D215" s="13">
        <v>-3.3740052838591827E-2</v>
      </c>
      <c r="E215" s="13">
        <v>2.0487229359672954E-2</v>
      </c>
      <c r="F215" s="13">
        <v>-1.2267609568338278E-2</v>
      </c>
      <c r="G215" s="13">
        <v>-9.5835541595565843E-3</v>
      </c>
      <c r="H215" s="13">
        <v>0.12730327168830957</v>
      </c>
      <c r="I215" s="13">
        <v>0.41181314501916866</v>
      </c>
      <c r="J215" s="13">
        <v>-0.19478337736549323</v>
      </c>
      <c r="K215" s="13" t="s">
        <v>752</v>
      </c>
      <c r="L215" s="13">
        <v>0.23466548803957732</v>
      </c>
      <c r="M215" s="13">
        <v>-2.0319775794683359E-2</v>
      </c>
      <c r="N215" s="13">
        <v>3.0677276972168821E-2</v>
      </c>
      <c r="O215" s="13">
        <v>8.9726495965366082E-2</v>
      </c>
      <c r="P215" s="13">
        <v>3.8367228843518841E-3</v>
      </c>
      <c r="Q215" s="13">
        <v>1.7256999928260353E-2</v>
      </c>
      <c r="R215" s="13">
        <v>-2.3003831203465053E-2</v>
      </c>
      <c r="S215" s="13">
        <v>-4.3169676300723658E-2</v>
      </c>
      <c r="T215" s="13" t="s">
        <v>752</v>
      </c>
      <c r="U215" s="13">
        <v>1.4572944519478659E-2</v>
      </c>
      <c r="V215" s="13">
        <v>-5.7569096757755789E-2</v>
      </c>
      <c r="W215" s="13" t="s">
        <v>752</v>
      </c>
      <c r="X215" s="13">
        <v>-0.24041231931478191</v>
      </c>
      <c r="Y215" s="95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246</v>
      </c>
      <c r="C216" s="44"/>
      <c r="D216" s="42" t="s">
        <v>270</v>
      </c>
      <c r="E216" s="42">
        <v>0.33</v>
      </c>
      <c r="F216" s="42">
        <v>0.13</v>
      </c>
      <c r="G216" s="42">
        <v>0.1</v>
      </c>
      <c r="H216" s="42">
        <v>2.42</v>
      </c>
      <c r="I216" s="42">
        <v>5.89</v>
      </c>
      <c r="J216" s="42">
        <v>2.72</v>
      </c>
      <c r="K216" s="42">
        <v>43</v>
      </c>
      <c r="L216" s="42">
        <v>3.37</v>
      </c>
      <c r="M216" s="42">
        <v>0.25</v>
      </c>
      <c r="N216" s="42">
        <v>0.48</v>
      </c>
      <c r="O216" s="42">
        <v>1.31</v>
      </c>
      <c r="P216" s="42">
        <v>0.1</v>
      </c>
      <c r="Q216" s="42">
        <v>0.28999999999999998</v>
      </c>
      <c r="R216" s="42">
        <v>0.28999999999999998</v>
      </c>
      <c r="S216" s="42">
        <v>0.56999999999999995</v>
      </c>
      <c r="T216" s="42">
        <v>43</v>
      </c>
      <c r="U216" s="42">
        <v>0.18</v>
      </c>
      <c r="V216" s="42">
        <v>0.78</v>
      </c>
      <c r="W216" s="42">
        <v>6.15</v>
      </c>
      <c r="X216" s="42">
        <v>3.37</v>
      </c>
      <c r="Y216" s="95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 t="s">
        <v>274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BM217" s="52"/>
    </row>
    <row r="218" spans="1:65">
      <c r="BM218" s="52"/>
    </row>
    <row r="219" spans="1:65" ht="15">
      <c r="B219" s="8" t="s">
        <v>566</v>
      </c>
      <c r="BM219" s="26" t="s">
        <v>66</v>
      </c>
    </row>
    <row r="220" spans="1:65" ht="15">
      <c r="A220" s="24" t="s">
        <v>28</v>
      </c>
      <c r="B220" s="18" t="s">
        <v>120</v>
      </c>
      <c r="C220" s="15" t="s">
        <v>121</v>
      </c>
      <c r="D220" s="16" t="s">
        <v>232</v>
      </c>
      <c r="E220" s="17" t="s">
        <v>232</v>
      </c>
      <c r="F220" s="17" t="s">
        <v>232</v>
      </c>
      <c r="G220" s="17" t="s">
        <v>232</v>
      </c>
      <c r="H220" s="17" t="s">
        <v>232</v>
      </c>
      <c r="I220" s="17" t="s">
        <v>232</v>
      </c>
      <c r="J220" s="17" t="s">
        <v>232</v>
      </c>
      <c r="K220" s="17" t="s">
        <v>232</v>
      </c>
      <c r="L220" s="17" t="s">
        <v>232</v>
      </c>
      <c r="M220" s="17" t="s">
        <v>232</v>
      </c>
      <c r="N220" s="17" t="s">
        <v>232</v>
      </c>
      <c r="O220" s="17" t="s">
        <v>232</v>
      </c>
      <c r="P220" s="17" t="s">
        <v>232</v>
      </c>
      <c r="Q220" s="17" t="s">
        <v>232</v>
      </c>
      <c r="R220" s="17" t="s">
        <v>232</v>
      </c>
      <c r="S220" s="17" t="s">
        <v>232</v>
      </c>
      <c r="T220" s="17" t="s">
        <v>232</v>
      </c>
      <c r="U220" s="17" t="s">
        <v>232</v>
      </c>
      <c r="V220" s="17" t="s">
        <v>232</v>
      </c>
      <c r="W220" s="17" t="s">
        <v>232</v>
      </c>
      <c r="X220" s="17" t="s">
        <v>232</v>
      </c>
      <c r="Y220" s="95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233</v>
      </c>
      <c r="C221" s="9" t="s">
        <v>233</v>
      </c>
      <c r="D221" s="93" t="s">
        <v>234</v>
      </c>
      <c r="E221" s="94" t="s">
        <v>247</v>
      </c>
      <c r="F221" s="94" t="s">
        <v>249</v>
      </c>
      <c r="G221" s="94" t="s">
        <v>235</v>
      </c>
      <c r="H221" s="94" t="s">
        <v>251</v>
      </c>
      <c r="I221" s="94" t="s">
        <v>236</v>
      </c>
      <c r="J221" s="94" t="s">
        <v>252</v>
      </c>
      <c r="K221" s="94" t="s">
        <v>253</v>
      </c>
      <c r="L221" s="94" t="s">
        <v>260</v>
      </c>
      <c r="M221" s="94" t="s">
        <v>261</v>
      </c>
      <c r="N221" s="94" t="s">
        <v>262</v>
      </c>
      <c r="O221" s="94" t="s">
        <v>263</v>
      </c>
      <c r="P221" s="94" t="s">
        <v>264</v>
      </c>
      <c r="Q221" s="94" t="s">
        <v>254</v>
      </c>
      <c r="R221" s="94" t="s">
        <v>237</v>
      </c>
      <c r="S221" s="94" t="s">
        <v>265</v>
      </c>
      <c r="T221" s="94" t="s">
        <v>255</v>
      </c>
      <c r="U221" s="94" t="s">
        <v>238</v>
      </c>
      <c r="V221" s="94" t="s">
        <v>256</v>
      </c>
      <c r="W221" s="94" t="s">
        <v>258</v>
      </c>
      <c r="X221" s="94" t="s">
        <v>239</v>
      </c>
      <c r="Y221" s="95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101</v>
      </c>
      <c r="E222" s="11" t="s">
        <v>101</v>
      </c>
      <c r="F222" s="11" t="s">
        <v>240</v>
      </c>
      <c r="G222" s="11" t="s">
        <v>104</v>
      </c>
      <c r="H222" s="11" t="s">
        <v>240</v>
      </c>
      <c r="I222" s="11" t="s">
        <v>104</v>
      </c>
      <c r="J222" s="11" t="s">
        <v>104</v>
      </c>
      <c r="K222" s="11" t="s">
        <v>99</v>
      </c>
      <c r="L222" s="11" t="s">
        <v>99</v>
      </c>
      <c r="M222" s="11" t="s">
        <v>99</v>
      </c>
      <c r="N222" s="11" t="s">
        <v>99</v>
      </c>
      <c r="O222" s="11" t="s">
        <v>99</v>
      </c>
      <c r="P222" s="11" t="s">
        <v>99</v>
      </c>
      <c r="Q222" s="11" t="s">
        <v>99</v>
      </c>
      <c r="R222" s="11" t="s">
        <v>104</v>
      </c>
      <c r="S222" s="11" t="s">
        <v>99</v>
      </c>
      <c r="T222" s="11" t="s">
        <v>101</v>
      </c>
      <c r="U222" s="11" t="s">
        <v>99</v>
      </c>
      <c r="V222" s="11" t="s">
        <v>99</v>
      </c>
      <c r="W222" s="11" t="s">
        <v>104</v>
      </c>
      <c r="X222" s="11" t="s">
        <v>240</v>
      </c>
      <c r="Y222" s="95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95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21">
        <v>6.7</v>
      </c>
      <c r="E224" s="21">
        <v>6.9008309689284744</v>
      </c>
      <c r="F224" s="21">
        <v>7</v>
      </c>
      <c r="G224" s="21">
        <v>6.6</v>
      </c>
      <c r="H224" s="21">
        <v>6.9</v>
      </c>
      <c r="I224" s="21">
        <v>6.7</v>
      </c>
      <c r="J224" s="21">
        <v>6.7</v>
      </c>
      <c r="K224" s="21">
        <v>7.3</v>
      </c>
      <c r="L224" s="21">
        <v>7.29</v>
      </c>
      <c r="M224" s="21">
        <v>6.75</v>
      </c>
      <c r="N224" s="21">
        <v>6.78</v>
      </c>
      <c r="O224" s="21">
        <v>7.51</v>
      </c>
      <c r="P224" s="21">
        <v>7.04</v>
      </c>
      <c r="Q224" s="21">
        <v>6.5225999999999997</v>
      </c>
      <c r="R224" s="21">
        <v>7.2</v>
      </c>
      <c r="S224" s="21">
        <v>7</v>
      </c>
      <c r="T224" s="21">
        <v>7.3</v>
      </c>
      <c r="U224" s="21">
        <v>7.18</v>
      </c>
      <c r="V224" s="89">
        <v>4.5999999999999996</v>
      </c>
      <c r="W224" s="21">
        <v>7.8450719650542533</v>
      </c>
      <c r="X224" s="21">
        <v>6.37</v>
      </c>
      <c r="Y224" s="95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>
        <v>6.7</v>
      </c>
      <c r="E225" s="11">
        <v>6.9465160792762566</v>
      </c>
      <c r="F225" s="11">
        <v>6.9</v>
      </c>
      <c r="G225" s="11">
        <v>7</v>
      </c>
      <c r="H225" s="11">
        <v>6.85</v>
      </c>
      <c r="I225" s="11">
        <v>6.5</v>
      </c>
      <c r="J225" s="11">
        <v>7.1</v>
      </c>
      <c r="K225" s="11">
        <v>7</v>
      </c>
      <c r="L225" s="11">
        <v>7.64</v>
      </c>
      <c r="M225" s="11">
        <v>6.35</v>
      </c>
      <c r="N225" s="11">
        <v>6.86</v>
      </c>
      <c r="O225" s="11">
        <v>7.04</v>
      </c>
      <c r="P225" s="11">
        <v>6.95</v>
      </c>
      <c r="Q225" s="11">
        <v>6.7381000000000002</v>
      </c>
      <c r="R225" s="11">
        <v>7.2</v>
      </c>
      <c r="S225" s="11">
        <v>7</v>
      </c>
      <c r="T225" s="11">
        <v>7.2</v>
      </c>
      <c r="U225" s="11">
        <v>7.0570000000000004</v>
      </c>
      <c r="V225" s="90">
        <v>4.3</v>
      </c>
      <c r="W225" s="11">
        <v>7.7250834714185839</v>
      </c>
      <c r="X225" s="11">
        <v>6.54</v>
      </c>
      <c r="Y225" s="95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 t="e">
        <v>#N/A</v>
      </c>
    </row>
    <row r="226" spans="1:65">
      <c r="A226" s="28"/>
      <c r="B226" s="19">
        <v>1</v>
      </c>
      <c r="C226" s="9">
        <v>3</v>
      </c>
      <c r="D226" s="11">
        <v>6.5</v>
      </c>
      <c r="E226" s="11">
        <v>7.2542465967725303</v>
      </c>
      <c r="F226" s="11">
        <v>7.1</v>
      </c>
      <c r="G226" s="11">
        <v>6.7</v>
      </c>
      <c r="H226" s="11">
        <v>7</v>
      </c>
      <c r="I226" s="11">
        <v>6.7</v>
      </c>
      <c r="J226" s="11">
        <v>6.3</v>
      </c>
      <c r="K226" s="11">
        <v>7.2</v>
      </c>
      <c r="L226" s="11">
        <v>7.27</v>
      </c>
      <c r="M226" s="11">
        <v>6.87</v>
      </c>
      <c r="N226" s="11">
        <v>6.42</v>
      </c>
      <c r="O226" s="11">
        <v>7.6</v>
      </c>
      <c r="P226" s="11">
        <v>7.23</v>
      </c>
      <c r="Q226" s="11">
        <v>6.3920000000000003</v>
      </c>
      <c r="R226" s="11">
        <v>7.1</v>
      </c>
      <c r="S226" s="11">
        <v>6.8</v>
      </c>
      <c r="T226" s="11">
        <v>7.4</v>
      </c>
      <c r="U226" s="11">
        <v>7.0670000000000002</v>
      </c>
      <c r="V226" s="90">
        <v>5.8</v>
      </c>
      <c r="W226" s="11">
        <v>7.7544119859066347</v>
      </c>
      <c r="X226" s="11">
        <v>6.57</v>
      </c>
      <c r="Y226" s="95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>
        <v>6.6</v>
      </c>
      <c r="E227" s="11">
        <v>7.1312147048046031</v>
      </c>
      <c r="F227" s="11">
        <v>7</v>
      </c>
      <c r="G227" s="11">
        <v>6.5</v>
      </c>
      <c r="H227" s="11">
        <v>6.9</v>
      </c>
      <c r="I227" s="11">
        <v>6.9</v>
      </c>
      <c r="J227" s="11">
        <v>6</v>
      </c>
      <c r="K227" s="11">
        <v>7.3</v>
      </c>
      <c r="L227" s="11">
        <v>7.55</v>
      </c>
      <c r="M227" s="11">
        <v>6.91</v>
      </c>
      <c r="N227" s="11">
        <v>6.73</v>
      </c>
      <c r="O227" s="11">
        <v>7.33</v>
      </c>
      <c r="P227" s="11">
        <v>7.33</v>
      </c>
      <c r="Q227" s="11">
        <v>6.3632999999999997</v>
      </c>
      <c r="R227" s="11">
        <v>6.9</v>
      </c>
      <c r="S227" s="11">
        <v>7.2</v>
      </c>
      <c r="T227" s="11">
        <v>7.1</v>
      </c>
      <c r="U227" s="11">
        <v>7.2919999999999998</v>
      </c>
      <c r="V227" s="90">
        <v>6.5</v>
      </c>
      <c r="W227" s="91">
        <v>7.450865721751164</v>
      </c>
      <c r="X227" s="11">
        <v>6.5</v>
      </c>
      <c r="Y227" s="95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6.9678431204850995</v>
      </c>
    </row>
    <row r="228" spans="1:65">
      <c r="A228" s="28"/>
      <c r="B228" s="19">
        <v>1</v>
      </c>
      <c r="C228" s="9">
        <v>5</v>
      </c>
      <c r="D228" s="11">
        <v>6.6</v>
      </c>
      <c r="E228" s="11">
        <v>7.6738019399439183</v>
      </c>
      <c r="F228" s="11">
        <v>7.3</v>
      </c>
      <c r="G228" s="11">
        <v>6.7</v>
      </c>
      <c r="H228" s="11">
        <v>6.99</v>
      </c>
      <c r="I228" s="11">
        <v>6.7</v>
      </c>
      <c r="J228" s="11">
        <v>7.4</v>
      </c>
      <c r="K228" s="11">
        <v>7.6</v>
      </c>
      <c r="L228" s="11">
        <v>7.56</v>
      </c>
      <c r="M228" s="11">
        <v>6.99</v>
      </c>
      <c r="N228" s="11">
        <v>6.75</v>
      </c>
      <c r="O228" s="11">
        <v>7.05</v>
      </c>
      <c r="P228" s="11">
        <v>6.63</v>
      </c>
      <c r="Q228" s="11">
        <v>6.7087000000000003</v>
      </c>
      <c r="R228" s="11">
        <v>7.1</v>
      </c>
      <c r="S228" s="11">
        <v>6.6</v>
      </c>
      <c r="T228" s="91">
        <v>7.8</v>
      </c>
      <c r="U228" s="11">
        <v>7.1820000000000004</v>
      </c>
      <c r="V228" s="90">
        <v>6.4</v>
      </c>
      <c r="W228" s="11">
        <v>7.7037110580536039</v>
      </c>
      <c r="X228" s="11">
        <v>6.45</v>
      </c>
      <c r="Y228" s="95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15</v>
      </c>
    </row>
    <row r="229" spans="1:65">
      <c r="A229" s="28"/>
      <c r="B229" s="19">
        <v>1</v>
      </c>
      <c r="C229" s="9">
        <v>6</v>
      </c>
      <c r="D229" s="11">
        <v>6.5</v>
      </c>
      <c r="E229" s="11">
        <v>7.1018124056216996</v>
      </c>
      <c r="F229" s="11">
        <v>7</v>
      </c>
      <c r="G229" s="11">
        <v>6.7</v>
      </c>
      <c r="H229" s="11">
        <v>6.74</v>
      </c>
      <c r="I229" s="11">
        <v>6.8</v>
      </c>
      <c r="J229" s="11">
        <v>6.5</v>
      </c>
      <c r="K229" s="11">
        <v>6.8</v>
      </c>
      <c r="L229" s="11">
        <v>7.45</v>
      </c>
      <c r="M229" s="11">
        <v>6.79</v>
      </c>
      <c r="N229" s="11">
        <v>6.27</v>
      </c>
      <c r="O229" s="11">
        <v>6.76</v>
      </c>
      <c r="P229" s="11">
        <v>7.39</v>
      </c>
      <c r="Q229" s="11">
        <v>6.7553999999999998</v>
      </c>
      <c r="R229" s="11">
        <v>6.8</v>
      </c>
      <c r="S229" s="11">
        <v>6.6</v>
      </c>
      <c r="T229" s="11">
        <v>7.3</v>
      </c>
      <c r="U229" s="11">
        <v>7.11</v>
      </c>
      <c r="V229" s="90">
        <v>5.0999999999999996</v>
      </c>
      <c r="W229" s="11">
        <v>7.7505979886206351</v>
      </c>
      <c r="X229" s="11">
        <v>6.67</v>
      </c>
      <c r="Y229" s="95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242</v>
      </c>
      <c r="C230" s="12"/>
      <c r="D230" s="22">
        <v>6.6000000000000005</v>
      </c>
      <c r="E230" s="22">
        <v>7.1680704492245804</v>
      </c>
      <c r="F230" s="22">
        <v>7.05</v>
      </c>
      <c r="G230" s="22">
        <v>6.7</v>
      </c>
      <c r="H230" s="22">
        <v>6.8966666666666674</v>
      </c>
      <c r="I230" s="22">
        <v>6.7166666666666659</v>
      </c>
      <c r="J230" s="22">
        <v>6.666666666666667</v>
      </c>
      <c r="K230" s="22">
        <v>7.1999999999999993</v>
      </c>
      <c r="L230" s="22">
        <v>7.4600000000000009</v>
      </c>
      <c r="M230" s="22">
        <v>6.7766666666666664</v>
      </c>
      <c r="N230" s="22">
        <v>6.6350000000000007</v>
      </c>
      <c r="O230" s="22">
        <v>7.214999999999999</v>
      </c>
      <c r="P230" s="22">
        <v>7.0949999999999998</v>
      </c>
      <c r="Q230" s="22">
        <v>6.5800166666666664</v>
      </c>
      <c r="R230" s="22">
        <v>7.05</v>
      </c>
      <c r="S230" s="22">
        <v>6.8666666666666671</v>
      </c>
      <c r="T230" s="22">
        <v>7.3499999999999988</v>
      </c>
      <c r="U230" s="22">
        <v>7.1480000000000006</v>
      </c>
      <c r="V230" s="22">
        <v>5.45</v>
      </c>
      <c r="W230" s="22">
        <v>7.7049570318008129</v>
      </c>
      <c r="X230" s="22">
        <v>6.5166666666666666</v>
      </c>
      <c r="Y230" s="95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243</v>
      </c>
      <c r="C231" s="27"/>
      <c r="D231" s="11">
        <v>6.6</v>
      </c>
      <c r="E231" s="11">
        <v>7.1165135552131513</v>
      </c>
      <c r="F231" s="11">
        <v>7</v>
      </c>
      <c r="G231" s="11">
        <v>6.7</v>
      </c>
      <c r="H231" s="11">
        <v>6.9</v>
      </c>
      <c r="I231" s="11">
        <v>6.7</v>
      </c>
      <c r="J231" s="11">
        <v>6.6</v>
      </c>
      <c r="K231" s="11">
        <v>7.25</v>
      </c>
      <c r="L231" s="11">
        <v>7.5</v>
      </c>
      <c r="M231" s="11">
        <v>6.83</v>
      </c>
      <c r="N231" s="11">
        <v>6.74</v>
      </c>
      <c r="O231" s="11">
        <v>7.1899999999999995</v>
      </c>
      <c r="P231" s="11">
        <v>7.1349999999999998</v>
      </c>
      <c r="Q231" s="11">
        <v>6.6156500000000005</v>
      </c>
      <c r="R231" s="11">
        <v>7.1</v>
      </c>
      <c r="S231" s="11">
        <v>6.9</v>
      </c>
      <c r="T231" s="11">
        <v>7.3</v>
      </c>
      <c r="U231" s="11">
        <v>7.1449999999999996</v>
      </c>
      <c r="V231" s="11">
        <v>5.4499999999999993</v>
      </c>
      <c r="W231" s="11">
        <v>7.7378407300196095</v>
      </c>
      <c r="X231" s="11">
        <v>6.52</v>
      </c>
      <c r="Y231" s="95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244</v>
      </c>
      <c r="C232" s="27"/>
      <c r="D232" s="23">
        <v>8.9442719099991672E-2</v>
      </c>
      <c r="E232" s="23">
        <v>0.27908508452526565</v>
      </c>
      <c r="F232" s="23">
        <v>0.13784048752090206</v>
      </c>
      <c r="G232" s="23">
        <v>0.16733200530681516</v>
      </c>
      <c r="H232" s="23">
        <v>9.6055539489748681E-2</v>
      </c>
      <c r="I232" s="23">
        <v>0.13291601358251265</v>
      </c>
      <c r="J232" s="23">
        <v>0.51639777949432231</v>
      </c>
      <c r="K232" s="23">
        <v>0.27568097504180433</v>
      </c>
      <c r="L232" s="23">
        <v>0.15205262246998566</v>
      </c>
      <c r="M232" s="23">
        <v>0.22580227338684339</v>
      </c>
      <c r="N232" s="23">
        <v>0.23381616710569894</v>
      </c>
      <c r="O232" s="23">
        <v>0.32042159727459069</v>
      </c>
      <c r="P232" s="23">
        <v>0.28310775333784133</v>
      </c>
      <c r="Q232" s="23">
        <v>0.17772006545876209</v>
      </c>
      <c r="R232" s="23">
        <v>0.16431676725154984</v>
      </c>
      <c r="S232" s="23">
        <v>0.24221202832779956</v>
      </c>
      <c r="T232" s="23">
        <v>0.2428991560298224</v>
      </c>
      <c r="U232" s="23">
        <v>8.8546033225661597E-2</v>
      </c>
      <c r="V232" s="23">
        <v>0.92682252885867622</v>
      </c>
      <c r="W232" s="23">
        <v>0.13351412195769194</v>
      </c>
      <c r="X232" s="23">
        <v>0.10308572484426085</v>
      </c>
      <c r="Y232" s="147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  <c r="BI232" s="148"/>
      <c r="BJ232" s="148"/>
      <c r="BK232" s="148"/>
      <c r="BL232" s="148"/>
      <c r="BM232" s="53"/>
    </row>
    <row r="233" spans="1:65">
      <c r="A233" s="28"/>
      <c r="B233" s="3" t="s">
        <v>86</v>
      </c>
      <c r="C233" s="27"/>
      <c r="D233" s="13">
        <v>1.3551927136362373E-2</v>
      </c>
      <c r="E233" s="13">
        <v>3.8934478462813685E-2</v>
      </c>
      <c r="F233" s="13">
        <v>1.9551842201546391E-2</v>
      </c>
      <c r="G233" s="13">
        <v>2.4974926165196292E-2</v>
      </c>
      <c r="H233" s="13">
        <v>1.3927821095661963E-2</v>
      </c>
      <c r="I233" s="13">
        <v>1.9788984652483275E-2</v>
      </c>
      <c r="J233" s="13">
        <v>7.7459666924148338E-2</v>
      </c>
      <c r="K233" s="13">
        <v>3.8289024311361719E-2</v>
      </c>
      <c r="L233" s="13">
        <v>2.0382389071043651E-2</v>
      </c>
      <c r="M233" s="13">
        <v>3.3320551901649294E-2</v>
      </c>
      <c r="N233" s="13">
        <v>3.5239814183225159E-2</v>
      </c>
      <c r="O233" s="13">
        <v>4.4410477792736068E-2</v>
      </c>
      <c r="P233" s="13">
        <v>3.9902431760090395E-2</v>
      </c>
      <c r="Q233" s="13">
        <v>2.7009060077167298E-2</v>
      </c>
      <c r="R233" s="13">
        <v>2.3307342872560262E-2</v>
      </c>
      <c r="S233" s="13">
        <v>3.5273596358417411E-2</v>
      </c>
      <c r="T233" s="13">
        <v>3.3047504221744552E-2</v>
      </c>
      <c r="U233" s="13">
        <v>1.2387525633136763E-2</v>
      </c>
      <c r="V233" s="13">
        <v>0.17005917960709654</v>
      </c>
      <c r="W233" s="13">
        <v>1.7328340885826698E-2</v>
      </c>
      <c r="X233" s="13">
        <v>1.5818781306024682E-2</v>
      </c>
      <c r="Y233" s="95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245</v>
      </c>
      <c r="C234" s="27"/>
      <c r="D234" s="13">
        <v>-5.2791533064752705E-2</v>
      </c>
      <c r="E234" s="13">
        <v>2.873591228694905E-2</v>
      </c>
      <c r="F234" s="13">
        <v>1.1790862408104896E-2</v>
      </c>
      <c r="G234" s="13">
        <v>-3.8439889626339929E-2</v>
      </c>
      <c r="H234" s="13">
        <v>-1.0214990864127915E-2</v>
      </c>
      <c r="I234" s="13">
        <v>-3.6047949053271244E-2</v>
      </c>
      <c r="J234" s="13">
        <v>-4.3223770772477521E-2</v>
      </c>
      <c r="K234" s="13">
        <v>3.331832756572406E-2</v>
      </c>
      <c r="L234" s="13">
        <v>7.063260050559772E-2</v>
      </c>
      <c r="M234" s="13">
        <v>-2.7436962990223468E-2</v>
      </c>
      <c r="N234" s="13">
        <v>-4.7768457861308233E-2</v>
      </c>
      <c r="O234" s="13">
        <v>3.5471074081486087E-2</v>
      </c>
      <c r="P234" s="13">
        <v>1.8249101955390756E-2</v>
      </c>
      <c r="Q234" s="13">
        <v>-5.5659469811862317E-2</v>
      </c>
      <c r="R234" s="13">
        <v>1.1790862408104896E-2</v>
      </c>
      <c r="S234" s="13">
        <v>-1.4520483895651859E-2</v>
      </c>
      <c r="T234" s="13">
        <v>5.4845792723343223E-2</v>
      </c>
      <c r="U234" s="13">
        <v>2.5855472977749594E-2</v>
      </c>
      <c r="V234" s="13">
        <v>-0.2178354326065004</v>
      </c>
      <c r="W234" s="13">
        <v>0.1057879602869698</v>
      </c>
      <c r="X234" s="13">
        <v>-6.4751235930096795E-2</v>
      </c>
      <c r="Y234" s="95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3" t="s">
        <v>246</v>
      </c>
      <c r="C235" s="44"/>
      <c r="D235" s="42">
        <v>0.76</v>
      </c>
      <c r="E235" s="42">
        <v>0.7</v>
      </c>
      <c r="F235" s="42">
        <v>0.4</v>
      </c>
      <c r="G235" s="42">
        <v>0.51</v>
      </c>
      <c r="H235" s="42">
        <v>0</v>
      </c>
      <c r="I235" s="42">
        <v>0.46</v>
      </c>
      <c r="J235" s="42">
        <v>0.59</v>
      </c>
      <c r="K235" s="42">
        <v>0.78</v>
      </c>
      <c r="L235" s="42">
        <v>1.45</v>
      </c>
      <c r="M235" s="42">
        <v>0.31</v>
      </c>
      <c r="N235" s="42">
        <v>0.67</v>
      </c>
      <c r="O235" s="42">
        <v>0.82</v>
      </c>
      <c r="P235" s="42">
        <v>0.51</v>
      </c>
      <c r="Q235" s="42">
        <v>0.82</v>
      </c>
      <c r="R235" s="42">
        <v>0.4</v>
      </c>
      <c r="S235" s="42">
        <v>0.08</v>
      </c>
      <c r="T235" s="42">
        <v>1.17</v>
      </c>
      <c r="U235" s="42">
        <v>0.65</v>
      </c>
      <c r="V235" s="42">
        <v>3.73</v>
      </c>
      <c r="W235" s="42">
        <v>2.08</v>
      </c>
      <c r="X235" s="42">
        <v>0.98</v>
      </c>
      <c r="Y235" s="95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2"/>
    </row>
    <row r="237" spans="1:65" ht="15">
      <c r="B237" s="8" t="s">
        <v>567</v>
      </c>
      <c r="BM237" s="26" t="s">
        <v>66</v>
      </c>
    </row>
    <row r="238" spans="1:65" ht="15">
      <c r="A238" s="24" t="s">
        <v>0</v>
      </c>
      <c r="B238" s="18" t="s">
        <v>120</v>
      </c>
      <c r="C238" s="15" t="s">
        <v>121</v>
      </c>
      <c r="D238" s="16" t="s">
        <v>232</v>
      </c>
      <c r="E238" s="17" t="s">
        <v>232</v>
      </c>
      <c r="F238" s="17" t="s">
        <v>232</v>
      </c>
      <c r="G238" s="17" t="s">
        <v>232</v>
      </c>
      <c r="H238" s="17" t="s">
        <v>232</v>
      </c>
      <c r="I238" s="17" t="s">
        <v>232</v>
      </c>
      <c r="J238" s="17" t="s">
        <v>232</v>
      </c>
      <c r="K238" s="17" t="s">
        <v>232</v>
      </c>
      <c r="L238" s="17" t="s">
        <v>232</v>
      </c>
      <c r="M238" s="17" t="s">
        <v>232</v>
      </c>
      <c r="N238" s="17" t="s">
        <v>232</v>
      </c>
      <c r="O238" s="17" t="s">
        <v>232</v>
      </c>
      <c r="P238" s="95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233</v>
      </c>
      <c r="C239" s="9" t="s">
        <v>233</v>
      </c>
      <c r="D239" s="93" t="s">
        <v>234</v>
      </c>
      <c r="E239" s="94" t="s">
        <v>248</v>
      </c>
      <c r="F239" s="94" t="s">
        <v>249</v>
      </c>
      <c r="G239" s="94" t="s">
        <v>235</v>
      </c>
      <c r="H239" s="94" t="s">
        <v>250</v>
      </c>
      <c r="I239" s="94" t="s">
        <v>251</v>
      </c>
      <c r="J239" s="94" t="s">
        <v>252</v>
      </c>
      <c r="K239" s="94" t="s">
        <v>254</v>
      </c>
      <c r="L239" s="94" t="s">
        <v>238</v>
      </c>
      <c r="M239" s="94" t="s">
        <v>256</v>
      </c>
      <c r="N239" s="94" t="s">
        <v>257</v>
      </c>
      <c r="O239" s="94" t="s">
        <v>239</v>
      </c>
      <c r="P239" s="95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101</v>
      </c>
      <c r="E240" s="11" t="s">
        <v>104</v>
      </c>
      <c r="F240" s="11" t="s">
        <v>101</v>
      </c>
      <c r="G240" s="11" t="s">
        <v>99</v>
      </c>
      <c r="H240" s="11" t="s">
        <v>104</v>
      </c>
      <c r="I240" s="11" t="s">
        <v>240</v>
      </c>
      <c r="J240" s="11" t="s">
        <v>105</v>
      </c>
      <c r="K240" s="11" t="s">
        <v>99</v>
      </c>
      <c r="L240" s="11" t="s">
        <v>99</v>
      </c>
      <c r="M240" s="11" t="s">
        <v>99</v>
      </c>
      <c r="N240" s="11" t="s">
        <v>105</v>
      </c>
      <c r="O240" s="11" t="s">
        <v>240</v>
      </c>
      <c r="P240" s="95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95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8">
        <v>1</v>
      </c>
      <c r="C242" s="14">
        <v>1</v>
      </c>
      <c r="D242" s="162">
        <v>30</v>
      </c>
      <c r="E242" s="163">
        <v>19</v>
      </c>
      <c r="F242" s="163">
        <v>38</v>
      </c>
      <c r="G242" s="163">
        <v>30</v>
      </c>
      <c r="H242" s="163">
        <v>47</v>
      </c>
      <c r="I242" s="162">
        <v>30</v>
      </c>
      <c r="J242" s="162">
        <v>16</v>
      </c>
      <c r="K242" s="163">
        <v>42.8215</v>
      </c>
      <c r="L242" s="163">
        <v>33.35</v>
      </c>
      <c r="M242" s="163">
        <v>38</v>
      </c>
      <c r="N242" s="163">
        <v>29.327999999999999</v>
      </c>
      <c r="O242" s="163">
        <v>36.799999999999997</v>
      </c>
      <c r="P242" s="164"/>
      <c r="Q242" s="165"/>
      <c r="R242" s="165"/>
      <c r="S242" s="165"/>
      <c r="T242" s="165"/>
      <c r="U242" s="165"/>
      <c r="V242" s="165"/>
      <c r="W242" s="165"/>
      <c r="X242" s="165"/>
      <c r="Y242" s="165"/>
      <c r="Z242" s="165"/>
      <c r="AA242" s="165"/>
      <c r="AB242" s="165"/>
      <c r="AC242" s="165"/>
      <c r="AD242" s="165"/>
      <c r="AE242" s="165"/>
      <c r="AF242" s="165"/>
      <c r="AG242" s="165"/>
      <c r="AH242" s="165"/>
      <c r="AI242" s="165"/>
      <c r="AJ242" s="165"/>
      <c r="AK242" s="165"/>
      <c r="AL242" s="165"/>
      <c r="AM242" s="165"/>
      <c r="AN242" s="165"/>
      <c r="AO242" s="165"/>
      <c r="AP242" s="165"/>
      <c r="AQ242" s="165"/>
      <c r="AR242" s="165"/>
      <c r="AS242" s="165"/>
      <c r="AT242" s="165"/>
      <c r="AU242" s="165"/>
      <c r="AV242" s="165"/>
      <c r="AW242" s="165"/>
      <c r="AX242" s="165"/>
      <c r="AY242" s="165"/>
      <c r="AZ242" s="165"/>
      <c r="BA242" s="165"/>
      <c r="BB242" s="165"/>
      <c r="BC242" s="165"/>
      <c r="BD242" s="165"/>
      <c r="BE242" s="165"/>
      <c r="BF242" s="165"/>
      <c r="BG242" s="165"/>
      <c r="BH242" s="165"/>
      <c r="BI242" s="165"/>
      <c r="BJ242" s="165"/>
      <c r="BK242" s="165"/>
      <c r="BL242" s="165"/>
      <c r="BM242" s="166">
        <v>1</v>
      </c>
    </row>
    <row r="243" spans="1:65">
      <c r="A243" s="28"/>
      <c r="B243" s="19">
        <v>1</v>
      </c>
      <c r="C243" s="9">
        <v>2</v>
      </c>
      <c r="D243" s="167">
        <v>30</v>
      </c>
      <c r="E243" s="168">
        <v>18</v>
      </c>
      <c r="F243" s="168">
        <v>35</v>
      </c>
      <c r="G243" s="168">
        <v>33</v>
      </c>
      <c r="H243" s="168">
        <v>49</v>
      </c>
      <c r="I243" s="167">
        <v>30</v>
      </c>
      <c r="J243" s="167">
        <v>22</v>
      </c>
      <c r="K243" s="168">
        <v>36.292200000000001</v>
      </c>
      <c r="L243" s="168">
        <v>35.512999999999998</v>
      </c>
      <c r="M243" s="168">
        <v>37</v>
      </c>
      <c r="N243" s="168">
        <v>29.728000000000002</v>
      </c>
      <c r="O243" s="168">
        <v>37.5</v>
      </c>
      <c r="P243" s="164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  <c r="AU243" s="165"/>
      <c r="AV243" s="165"/>
      <c r="AW243" s="165"/>
      <c r="AX243" s="165"/>
      <c r="AY243" s="165"/>
      <c r="AZ243" s="165"/>
      <c r="BA243" s="165"/>
      <c r="BB243" s="165"/>
      <c r="BC243" s="165"/>
      <c r="BD243" s="165"/>
      <c r="BE243" s="165"/>
      <c r="BF243" s="165"/>
      <c r="BG243" s="165"/>
      <c r="BH243" s="165"/>
      <c r="BI243" s="165"/>
      <c r="BJ243" s="165"/>
      <c r="BK243" s="165"/>
      <c r="BL243" s="165"/>
      <c r="BM243" s="166" t="e">
        <v>#N/A</v>
      </c>
    </row>
    <row r="244" spans="1:65">
      <c r="A244" s="28"/>
      <c r="B244" s="19">
        <v>1</v>
      </c>
      <c r="C244" s="9">
        <v>3</v>
      </c>
      <c r="D244" s="167">
        <v>30</v>
      </c>
      <c r="E244" s="168">
        <v>15</v>
      </c>
      <c r="F244" s="168">
        <v>39</v>
      </c>
      <c r="G244" s="168">
        <v>30</v>
      </c>
      <c r="H244" s="168">
        <v>49</v>
      </c>
      <c r="I244" s="167">
        <v>30</v>
      </c>
      <c r="J244" s="167">
        <v>16</v>
      </c>
      <c r="K244" s="168">
        <v>38.378900000000002</v>
      </c>
      <c r="L244" s="168">
        <v>35.619</v>
      </c>
      <c r="M244" s="168">
        <v>48</v>
      </c>
      <c r="N244" s="168">
        <v>29.184000000000001</v>
      </c>
      <c r="O244" s="168">
        <v>36.299999999999997</v>
      </c>
      <c r="P244" s="164"/>
      <c r="Q244" s="165"/>
      <c r="R244" s="165"/>
      <c r="S244" s="165"/>
      <c r="T244" s="165"/>
      <c r="U244" s="165"/>
      <c r="V244" s="165"/>
      <c r="W244" s="165"/>
      <c r="X244" s="165"/>
      <c r="Y244" s="165"/>
      <c r="Z244" s="165"/>
      <c r="AA244" s="165"/>
      <c r="AB244" s="165"/>
      <c r="AC244" s="165"/>
      <c r="AD244" s="165"/>
      <c r="AE244" s="165"/>
      <c r="AF244" s="165"/>
      <c r="AG244" s="165"/>
      <c r="AH244" s="165"/>
      <c r="AI244" s="165"/>
      <c r="AJ244" s="165"/>
      <c r="AK244" s="165"/>
      <c r="AL244" s="165"/>
      <c r="AM244" s="165"/>
      <c r="AN244" s="165"/>
      <c r="AO244" s="165"/>
      <c r="AP244" s="165"/>
      <c r="AQ244" s="165"/>
      <c r="AR244" s="165"/>
      <c r="AS244" s="165"/>
      <c r="AT244" s="165"/>
      <c r="AU244" s="165"/>
      <c r="AV244" s="165"/>
      <c r="AW244" s="165"/>
      <c r="AX244" s="165"/>
      <c r="AY244" s="165"/>
      <c r="AZ244" s="165"/>
      <c r="BA244" s="165"/>
      <c r="BB244" s="165"/>
      <c r="BC244" s="165"/>
      <c r="BD244" s="165"/>
      <c r="BE244" s="165"/>
      <c r="BF244" s="165"/>
      <c r="BG244" s="165"/>
      <c r="BH244" s="165"/>
      <c r="BI244" s="165"/>
      <c r="BJ244" s="165"/>
      <c r="BK244" s="165"/>
      <c r="BL244" s="165"/>
      <c r="BM244" s="166">
        <v>16</v>
      </c>
    </row>
    <row r="245" spans="1:65">
      <c r="A245" s="28"/>
      <c r="B245" s="19">
        <v>1</v>
      </c>
      <c r="C245" s="9">
        <v>4</v>
      </c>
      <c r="D245" s="167">
        <v>30</v>
      </c>
      <c r="E245" s="168">
        <v>33</v>
      </c>
      <c r="F245" s="168">
        <v>40</v>
      </c>
      <c r="G245" s="168">
        <v>29</v>
      </c>
      <c r="H245" s="168">
        <v>48</v>
      </c>
      <c r="I245" s="167">
        <v>20</v>
      </c>
      <c r="J245" s="167">
        <v>22</v>
      </c>
      <c r="K245" s="168">
        <v>35.2241</v>
      </c>
      <c r="L245" s="168">
        <v>34.875</v>
      </c>
      <c r="M245" s="173">
        <v>71</v>
      </c>
      <c r="N245" s="168">
        <v>29.36</v>
      </c>
      <c r="O245" s="168">
        <v>36.1</v>
      </c>
      <c r="P245" s="164"/>
      <c r="Q245" s="165"/>
      <c r="R245" s="165"/>
      <c r="S245" s="165"/>
      <c r="T245" s="165"/>
      <c r="U245" s="165"/>
      <c r="V245" s="165"/>
      <c r="W245" s="165"/>
      <c r="X245" s="165"/>
      <c r="Y245" s="165"/>
      <c r="Z245" s="165"/>
      <c r="AA245" s="165"/>
      <c r="AB245" s="165"/>
      <c r="AC245" s="165"/>
      <c r="AD245" s="165"/>
      <c r="AE245" s="165"/>
      <c r="AF245" s="165"/>
      <c r="AG245" s="165"/>
      <c r="AH245" s="165"/>
      <c r="AI245" s="165"/>
      <c r="AJ245" s="165"/>
      <c r="AK245" s="165"/>
      <c r="AL245" s="165"/>
      <c r="AM245" s="165"/>
      <c r="AN245" s="165"/>
      <c r="AO245" s="165"/>
      <c r="AP245" s="165"/>
      <c r="AQ245" s="165"/>
      <c r="AR245" s="165"/>
      <c r="AS245" s="165"/>
      <c r="AT245" s="165"/>
      <c r="AU245" s="165"/>
      <c r="AV245" s="165"/>
      <c r="AW245" s="165"/>
      <c r="AX245" s="165"/>
      <c r="AY245" s="165"/>
      <c r="AZ245" s="165"/>
      <c r="BA245" s="165"/>
      <c r="BB245" s="165"/>
      <c r="BC245" s="165"/>
      <c r="BD245" s="165"/>
      <c r="BE245" s="165"/>
      <c r="BF245" s="165"/>
      <c r="BG245" s="165"/>
      <c r="BH245" s="165"/>
      <c r="BI245" s="165"/>
      <c r="BJ245" s="165"/>
      <c r="BK245" s="165"/>
      <c r="BL245" s="165"/>
      <c r="BM245" s="166">
        <v>35.696135185185177</v>
      </c>
    </row>
    <row r="246" spans="1:65">
      <c r="A246" s="28"/>
      <c r="B246" s="19">
        <v>1</v>
      </c>
      <c r="C246" s="9">
        <v>5</v>
      </c>
      <c r="D246" s="167">
        <v>30</v>
      </c>
      <c r="E246" s="167" t="s">
        <v>96</v>
      </c>
      <c r="F246" s="168">
        <v>38</v>
      </c>
      <c r="G246" s="168">
        <v>30</v>
      </c>
      <c r="H246" s="168">
        <v>49</v>
      </c>
      <c r="I246" s="167">
        <v>30</v>
      </c>
      <c r="J246" s="167">
        <v>16</v>
      </c>
      <c r="K246" s="168">
        <v>36.1248</v>
      </c>
      <c r="L246" s="168">
        <v>34.438000000000002</v>
      </c>
      <c r="M246" s="168">
        <v>53</v>
      </c>
      <c r="N246" s="168">
        <v>29.6</v>
      </c>
      <c r="O246" s="168">
        <v>36.700000000000003</v>
      </c>
      <c r="P246" s="164"/>
      <c r="Q246" s="165"/>
      <c r="R246" s="165"/>
      <c r="S246" s="165"/>
      <c r="T246" s="165"/>
      <c r="U246" s="165"/>
      <c r="V246" s="165"/>
      <c r="W246" s="165"/>
      <c r="X246" s="165"/>
      <c r="Y246" s="165"/>
      <c r="Z246" s="165"/>
      <c r="AA246" s="165"/>
      <c r="AB246" s="165"/>
      <c r="AC246" s="165"/>
      <c r="AD246" s="165"/>
      <c r="AE246" s="165"/>
      <c r="AF246" s="165"/>
      <c r="AG246" s="165"/>
      <c r="AH246" s="165"/>
      <c r="AI246" s="165"/>
      <c r="AJ246" s="165"/>
      <c r="AK246" s="165"/>
      <c r="AL246" s="165"/>
      <c r="AM246" s="165"/>
      <c r="AN246" s="165"/>
      <c r="AO246" s="165"/>
      <c r="AP246" s="165"/>
      <c r="AQ246" s="165"/>
      <c r="AR246" s="165"/>
      <c r="AS246" s="165"/>
      <c r="AT246" s="165"/>
      <c r="AU246" s="165"/>
      <c r="AV246" s="165"/>
      <c r="AW246" s="165"/>
      <c r="AX246" s="165"/>
      <c r="AY246" s="165"/>
      <c r="AZ246" s="165"/>
      <c r="BA246" s="165"/>
      <c r="BB246" s="165"/>
      <c r="BC246" s="165"/>
      <c r="BD246" s="165"/>
      <c r="BE246" s="165"/>
      <c r="BF246" s="165"/>
      <c r="BG246" s="165"/>
      <c r="BH246" s="165"/>
      <c r="BI246" s="165"/>
      <c r="BJ246" s="165"/>
      <c r="BK246" s="165"/>
      <c r="BL246" s="165"/>
      <c r="BM246" s="166">
        <v>16</v>
      </c>
    </row>
    <row r="247" spans="1:65">
      <c r="A247" s="28"/>
      <c r="B247" s="19">
        <v>1</v>
      </c>
      <c r="C247" s="9">
        <v>6</v>
      </c>
      <c r="D247" s="167">
        <v>30</v>
      </c>
      <c r="E247" s="168">
        <v>19</v>
      </c>
      <c r="F247" s="168">
        <v>35</v>
      </c>
      <c r="G247" s="168">
        <v>31</v>
      </c>
      <c r="H247" s="168">
        <v>50</v>
      </c>
      <c r="I247" s="167">
        <v>30</v>
      </c>
      <c r="J247" s="167">
        <v>16</v>
      </c>
      <c r="K247" s="168">
        <v>37.812800000000003</v>
      </c>
      <c r="L247" s="168">
        <v>32.613999999999997</v>
      </c>
      <c r="M247" s="168">
        <v>51</v>
      </c>
      <c r="N247" s="168">
        <v>29.527999999999999</v>
      </c>
      <c r="O247" s="168">
        <v>37.200000000000003</v>
      </c>
      <c r="P247" s="164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  <c r="AA247" s="165"/>
      <c r="AB247" s="165"/>
      <c r="AC247" s="165"/>
      <c r="AD247" s="165"/>
      <c r="AE247" s="165"/>
      <c r="AF247" s="165"/>
      <c r="AG247" s="165"/>
      <c r="AH247" s="165"/>
      <c r="AI247" s="165"/>
      <c r="AJ247" s="165"/>
      <c r="AK247" s="165"/>
      <c r="AL247" s="165"/>
      <c r="AM247" s="165"/>
      <c r="AN247" s="165"/>
      <c r="AO247" s="165"/>
      <c r="AP247" s="165"/>
      <c r="AQ247" s="165"/>
      <c r="AR247" s="165"/>
      <c r="AS247" s="165"/>
      <c r="AT247" s="165"/>
      <c r="AU247" s="165"/>
      <c r="AV247" s="165"/>
      <c r="AW247" s="165"/>
      <c r="AX247" s="165"/>
      <c r="AY247" s="165"/>
      <c r="AZ247" s="165"/>
      <c r="BA247" s="165"/>
      <c r="BB247" s="165"/>
      <c r="BC247" s="165"/>
      <c r="BD247" s="165"/>
      <c r="BE247" s="165"/>
      <c r="BF247" s="165"/>
      <c r="BG247" s="165"/>
      <c r="BH247" s="165"/>
      <c r="BI247" s="165"/>
      <c r="BJ247" s="165"/>
      <c r="BK247" s="165"/>
      <c r="BL247" s="165"/>
      <c r="BM247" s="169"/>
    </row>
    <row r="248" spans="1:65">
      <c r="A248" s="28"/>
      <c r="B248" s="20" t="s">
        <v>242</v>
      </c>
      <c r="C248" s="12"/>
      <c r="D248" s="170">
        <v>30</v>
      </c>
      <c r="E248" s="170">
        <v>20.8</v>
      </c>
      <c r="F248" s="170">
        <v>37.5</v>
      </c>
      <c r="G248" s="170">
        <v>30.5</v>
      </c>
      <c r="H248" s="170">
        <v>48.666666666666664</v>
      </c>
      <c r="I248" s="170">
        <v>28.333333333333332</v>
      </c>
      <c r="J248" s="170">
        <v>18</v>
      </c>
      <c r="K248" s="170">
        <v>37.775716666666668</v>
      </c>
      <c r="L248" s="170">
        <v>34.401500000000006</v>
      </c>
      <c r="M248" s="170">
        <v>49.666666666666664</v>
      </c>
      <c r="N248" s="170">
        <v>29.454666666666665</v>
      </c>
      <c r="O248" s="170">
        <v>36.766666666666659</v>
      </c>
      <c r="P248" s="164"/>
      <c r="Q248" s="165"/>
      <c r="R248" s="165"/>
      <c r="S248" s="165"/>
      <c r="T248" s="165"/>
      <c r="U248" s="165"/>
      <c r="V248" s="165"/>
      <c r="W248" s="165"/>
      <c r="X248" s="165"/>
      <c r="Y248" s="165"/>
      <c r="Z248" s="165"/>
      <c r="AA248" s="165"/>
      <c r="AB248" s="165"/>
      <c r="AC248" s="165"/>
      <c r="AD248" s="165"/>
      <c r="AE248" s="165"/>
      <c r="AF248" s="165"/>
      <c r="AG248" s="165"/>
      <c r="AH248" s="165"/>
      <c r="AI248" s="165"/>
      <c r="AJ248" s="165"/>
      <c r="AK248" s="165"/>
      <c r="AL248" s="165"/>
      <c r="AM248" s="165"/>
      <c r="AN248" s="165"/>
      <c r="AO248" s="165"/>
      <c r="AP248" s="165"/>
      <c r="AQ248" s="165"/>
      <c r="AR248" s="165"/>
      <c r="AS248" s="165"/>
      <c r="AT248" s="165"/>
      <c r="AU248" s="165"/>
      <c r="AV248" s="165"/>
      <c r="AW248" s="165"/>
      <c r="AX248" s="165"/>
      <c r="AY248" s="165"/>
      <c r="AZ248" s="165"/>
      <c r="BA248" s="165"/>
      <c r="BB248" s="165"/>
      <c r="BC248" s="165"/>
      <c r="BD248" s="165"/>
      <c r="BE248" s="165"/>
      <c r="BF248" s="165"/>
      <c r="BG248" s="165"/>
      <c r="BH248" s="165"/>
      <c r="BI248" s="165"/>
      <c r="BJ248" s="165"/>
      <c r="BK248" s="165"/>
      <c r="BL248" s="165"/>
      <c r="BM248" s="169"/>
    </row>
    <row r="249" spans="1:65">
      <c r="A249" s="28"/>
      <c r="B249" s="3" t="s">
        <v>243</v>
      </c>
      <c r="C249" s="27"/>
      <c r="D249" s="168">
        <v>30</v>
      </c>
      <c r="E249" s="168">
        <v>19</v>
      </c>
      <c r="F249" s="168">
        <v>38</v>
      </c>
      <c r="G249" s="168">
        <v>30</v>
      </c>
      <c r="H249" s="168">
        <v>49</v>
      </c>
      <c r="I249" s="168">
        <v>30</v>
      </c>
      <c r="J249" s="168">
        <v>16</v>
      </c>
      <c r="K249" s="168">
        <v>37.052500000000002</v>
      </c>
      <c r="L249" s="168">
        <v>34.656500000000001</v>
      </c>
      <c r="M249" s="168">
        <v>49.5</v>
      </c>
      <c r="N249" s="168">
        <v>29.443999999999999</v>
      </c>
      <c r="O249" s="168">
        <v>36.75</v>
      </c>
      <c r="P249" s="164"/>
      <c r="Q249" s="165"/>
      <c r="R249" s="165"/>
      <c r="S249" s="165"/>
      <c r="T249" s="165"/>
      <c r="U249" s="165"/>
      <c r="V249" s="165"/>
      <c r="W249" s="165"/>
      <c r="X249" s="165"/>
      <c r="Y249" s="165"/>
      <c r="Z249" s="165"/>
      <c r="AA249" s="165"/>
      <c r="AB249" s="165"/>
      <c r="AC249" s="165"/>
      <c r="AD249" s="165"/>
      <c r="AE249" s="165"/>
      <c r="AF249" s="165"/>
      <c r="AG249" s="165"/>
      <c r="AH249" s="165"/>
      <c r="AI249" s="165"/>
      <c r="AJ249" s="165"/>
      <c r="AK249" s="165"/>
      <c r="AL249" s="165"/>
      <c r="AM249" s="165"/>
      <c r="AN249" s="165"/>
      <c r="AO249" s="165"/>
      <c r="AP249" s="165"/>
      <c r="AQ249" s="165"/>
      <c r="AR249" s="165"/>
      <c r="AS249" s="165"/>
      <c r="AT249" s="165"/>
      <c r="AU249" s="165"/>
      <c r="AV249" s="165"/>
      <c r="AW249" s="165"/>
      <c r="AX249" s="165"/>
      <c r="AY249" s="165"/>
      <c r="AZ249" s="165"/>
      <c r="BA249" s="165"/>
      <c r="BB249" s="165"/>
      <c r="BC249" s="165"/>
      <c r="BD249" s="165"/>
      <c r="BE249" s="165"/>
      <c r="BF249" s="165"/>
      <c r="BG249" s="165"/>
      <c r="BH249" s="165"/>
      <c r="BI249" s="165"/>
      <c r="BJ249" s="165"/>
      <c r="BK249" s="165"/>
      <c r="BL249" s="165"/>
      <c r="BM249" s="169"/>
    </row>
    <row r="250" spans="1:65">
      <c r="A250" s="28"/>
      <c r="B250" s="3" t="s">
        <v>244</v>
      </c>
      <c r="C250" s="27"/>
      <c r="D250" s="168">
        <v>0</v>
      </c>
      <c r="E250" s="168">
        <v>7.0142711667000759</v>
      </c>
      <c r="F250" s="168">
        <v>2.0736441353327719</v>
      </c>
      <c r="G250" s="168">
        <v>1.3784048752090221</v>
      </c>
      <c r="H250" s="168">
        <v>1.0327955589886444</v>
      </c>
      <c r="I250" s="168">
        <v>4.0824829046386233</v>
      </c>
      <c r="J250" s="168">
        <v>3.0983866769659336</v>
      </c>
      <c r="K250" s="168">
        <v>2.7299168451926641</v>
      </c>
      <c r="L250" s="168">
        <v>1.2036678528564266</v>
      </c>
      <c r="M250" s="168">
        <v>12.388166396471545</v>
      </c>
      <c r="N250" s="168">
        <v>0.19973849570542682</v>
      </c>
      <c r="O250" s="168">
        <v>0.52788887719544464</v>
      </c>
      <c r="P250" s="164"/>
      <c r="Q250" s="165"/>
      <c r="R250" s="165"/>
      <c r="S250" s="165"/>
      <c r="T250" s="165"/>
      <c r="U250" s="165"/>
      <c r="V250" s="165"/>
      <c r="W250" s="165"/>
      <c r="X250" s="165"/>
      <c r="Y250" s="165"/>
      <c r="Z250" s="165"/>
      <c r="AA250" s="165"/>
      <c r="AB250" s="165"/>
      <c r="AC250" s="165"/>
      <c r="AD250" s="165"/>
      <c r="AE250" s="165"/>
      <c r="AF250" s="165"/>
      <c r="AG250" s="165"/>
      <c r="AH250" s="165"/>
      <c r="AI250" s="165"/>
      <c r="AJ250" s="165"/>
      <c r="AK250" s="165"/>
      <c r="AL250" s="165"/>
      <c r="AM250" s="165"/>
      <c r="AN250" s="165"/>
      <c r="AO250" s="165"/>
      <c r="AP250" s="165"/>
      <c r="AQ250" s="165"/>
      <c r="AR250" s="165"/>
      <c r="AS250" s="165"/>
      <c r="AT250" s="165"/>
      <c r="AU250" s="165"/>
      <c r="AV250" s="165"/>
      <c r="AW250" s="165"/>
      <c r="AX250" s="165"/>
      <c r="AY250" s="165"/>
      <c r="AZ250" s="165"/>
      <c r="BA250" s="165"/>
      <c r="BB250" s="165"/>
      <c r="BC250" s="165"/>
      <c r="BD250" s="165"/>
      <c r="BE250" s="165"/>
      <c r="BF250" s="165"/>
      <c r="BG250" s="165"/>
      <c r="BH250" s="165"/>
      <c r="BI250" s="165"/>
      <c r="BJ250" s="165"/>
      <c r="BK250" s="165"/>
      <c r="BL250" s="165"/>
      <c r="BM250" s="169"/>
    </row>
    <row r="251" spans="1:65">
      <c r="A251" s="28"/>
      <c r="B251" s="3" t="s">
        <v>86</v>
      </c>
      <c r="C251" s="27"/>
      <c r="D251" s="13">
        <v>0</v>
      </c>
      <c r="E251" s="13">
        <v>0.33722457532211902</v>
      </c>
      <c r="F251" s="13">
        <v>5.5297176942207253E-2</v>
      </c>
      <c r="G251" s="13">
        <v>4.5193602465869578E-2</v>
      </c>
      <c r="H251" s="13">
        <v>2.1221826554561188E-2</v>
      </c>
      <c r="I251" s="13">
        <v>0.144087631928422</v>
      </c>
      <c r="J251" s="13">
        <v>0.17213259316477408</v>
      </c>
      <c r="K251" s="13">
        <v>7.2266447498044312E-2</v>
      </c>
      <c r="L251" s="13">
        <v>3.4988818884537781E-2</v>
      </c>
      <c r="M251" s="13">
        <v>0.24942616905647408</v>
      </c>
      <c r="N251" s="13">
        <v>6.7812173183228516E-3</v>
      </c>
      <c r="O251" s="13">
        <v>1.4357811709758243E-2</v>
      </c>
      <c r="P251" s="95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245</v>
      </c>
      <c r="C252" s="27"/>
      <c r="D252" s="13">
        <v>-0.15957288248810819</v>
      </c>
      <c r="E252" s="13">
        <v>-0.417303865191755</v>
      </c>
      <c r="F252" s="13">
        <v>5.053389688986476E-2</v>
      </c>
      <c r="G252" s="13">
        <v>-0.14556576386290998</v>
      </c>
      <c r="H252" s="13">
        <v>0.36335954618595778</v>
      </c>
      <c r="I252" s="13">
        <v>-0.20626327790543553</v>
      </c>
      <c r="J252" s="13">
        <v>-0.49574372949286494</v>
      </c>
      <c r="K252" s="13">
        <v>5.8257889003753283E-2</v>
      </c>
      <c r="L252" s="13">
        <v>-3.6268217230488231E-2</v>
      </c>
      <c r="M252" s="13">
        <v>0.39137378343635421</v>
      </c>
      <c r="N252" s="13">
        <v>-0.17484997986865769</v>
      </c>
      <c r="O252" s="13">
        <v>2.9990122906240479E-2</v>
      </c>
      <c r="P252" s="95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3" t="s">
        <v>246</v>
      </c>
      <c r="C253" s="44"/>
      <c r="D253" s="42" t="s">
        <v>270</v>
      </c>
      <c r="E253" s="42">
        <v>2.09</v>
      </c>
      <c r="F253" s="42">
        <v>0.23</v>
      </c>
      <c r="G253" s="42">
        <v>0.61</v>
      </c>
      <c r="H253" s="42">
        <v>1.57</v>
      </c>
      <c r="I253" s="42" t="s">
        <v>270</v>
      </c>
      <c r="J253" s="42">
        <v>2.11</v>
      </c>
      <c r="K253" s="42">
        <v>0.26</v>
      </c>
      <c r="L253" s="42">
        <v>0.14000000000000001</v>
      </c>
      <c r="M253" s="42">
        <v>1.69</v>
      </c>
      <c r="N253" s="42">
        <v>0.74</v>
      </c>
      <c r="O253" s="42">
        <v>0.14000000000000001</v>
      </c>
      <c r="P253" s="95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 t="s">
        <v>275</v>
      </c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BM254" s="52"/>
    </row>
    <row r="255" spans="1:65">
      <c r="BM255" s="52"/>
    </row>
    <row r="256" spans="1:65" ht="19.5">
      <c r="B256" s="8" t="s">
        <v>568</v>
      </c>
      <c r="BM256" s="26" t="s">
        <v>66</v>
      </c>
    </row>
    <row r="257" spans="1:65" ht="19.5">
      <c r="A257" s="24" t="s">
        <v>292</v>
      </c>
      <c r="B257" s="18" t="s">
        <v>120</v>
      </c>
      <c r="C257" s="15" t="s">
        <v>121</v>
      </c>
      <c r="D257" s="16" t="s">
        <v>232</v>
      </c>
      <c r="E257" s="17" t="s">
        <v>232</v>
      </c>
      <c r="F257" s="17" t="s">
        <v>232</v>
      </c>
      <c r="G257" s="17" t="s">
        <v>232</v>
      </c>
      <c r="H257" s="17" t="s">
        <v>232</v>
      </c>
      <c r="I257" s="17" t="s">
        <v>232</v>
      </c>
      <c r="J257" s="17" t="s">
        <v>232</v>
      </c>
      <c r="K257" s="17" t="s">
        <v>232</v>
      </c>
      <c r="L257" s="17" t="s">
        <v>232</v>
      </c>
      <c r="M257" s="17" t="s">
        <v>232</v>
      </c>
      <c r="N257" s="17" t="s">
        <v>232</v>
      </c>
      <c r="O257" s="17" t="s">
        <v>232</v>
      </c>
      <c r="P257" s="17" t="s">
        <v>232</v>
      </c>
      <c r="Q257" s="17" t="s">
        <v>232</v>
      </c>
      <c r="R257" s="17" t="s">
        <v>232</v>
      </c>
      <c r="S257" s="17" t="s">
        <v>232</v>
      </c>
      <c r="T257" s="17" t="s">
        <v>232</v>
      </c>
      <c r="U257" s="17" t="s">
        <v>232</v>
      </c>
      <c r="V257" s="17" t="s">
        <v>232</v>
      </c>
      <c r="W257" s="17" t="s">
        <v>232</v>
      </c>
      <c r="X257" s="17" t="s">
        <v>232</v>
      </c>
      <c r="Y257" s="17" t="s">
        <v>232</v>
      </c>
      <c r="Z257" s="17" t="s">
        <v>232</v>
      </c>
      <c r="AA257" s="17" t="s">
        <v>232</v>
      </c>
      <c r="AB257" s="17" t="s">
        <v>232</v>
      </c>
      <c r="AC257" s="17" t="s">
        <v>232</v>
      </c>
      <c r="AD257" s="17" t="s">
        <v>232</v>
      </c>
      <c r="AE257" s="95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233</v>
      </c>
      <c r="C258" s="9" t="s">
        <v>233</v>
      </c>
      <c r="D258" s="93" t="s">
        <v>234</v>
      </c>
      <c r="E258" s="94" t="s">
        <v>247</v>
      </c>
      <c r="F258" s="94" t="s">
        <v>248</v>
      </c>
      <c r="G258" s="94" t="s">
        <v>249</v>
      </c>
      <c r="H258" s="94" t="s">
        <v>235</v>
      </c>
      <c r="I258" s="94" t="s">
        <v>250</v>
      </c>
      <c r="J258" s="94" t="s">
        <v>251</v>
      </c>
      <c r="K258" s="94" t="s">
        <v>236</v>
      </c>
      <c r="L258" s="94" t="s">
        <v>252</v>
      </c>
      <c r="M258" s="94" t="s">
        <v>253</v>
      </c>
      <c r="N258" s="94" t="s">
        <v>260</v>
      </c>
      <c r="O258" s="94" t="s">
        <v>261</v>
      </c>
      <c r="P258" s="94" t="s">
        <v>262</v>
      </c>
      <c r="Q258" s="94" t="s">
        <v>263</v>
      </c>
      <c r="R258" s="94" t="s">
        <v>264</v>
      </c>
      <c r="S258" s="94" t="s">
        <v>254</v>
      </c>
      <c r="T258" s="94" t="s">
        <v>237</v>
      </c>
      <c r="U258" s="94" t="s">
        <v>265</v>
      </c>
      <c r="V258" s="94" t="s">
        <v>255</v>
      </c>
      <c r="W258" s="94" t="s">
        <v>238</v>
      </c>
      <c r="X258" s="94" t="s">
        <v>267</v>
      </c>
      <c r="Y258" s="94" t="s">
        <v>256</v>
      </c>
      <c r="Z258" s="94" t="s">
        <v>257</v>
      </c>
      <c r="AA258" s="94" t="s">
        <v>268</v>
      </c>
      <c r="AB258" s="94" t="s">
        <v>258</v>
      </c>
      <c r="AC258" s="94" t="s">
        <v>239</v>
      </c>
      <c r="AD258" s="94" t="s">
        <v>269</v>
      </c>
      <c r="AE258" s="95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101</v>
      </c>
      <c r="E259" s="11" t="s">
        <v>101</v>
      </c>
      <c r="F259" s="11" t="s">
        <v>104</v>
      </c>
      <c r="G259" s="11" t="s">
        <v>240</v>
      </c>
      <c r="H259" s="11" t="s">
        <v>104</v>
      </c>
      <c r="I259" s="11" t="s">
        <v>99</v>
      </c>
      <c r="J259" s="11" t="s">
        <v>240</v>
      </c>
      <c r="K259" s="11" t="s">
        <v>104</v>
      </c>
      <c r="L259" s="11" t="s">
        <v>104</v>
      </c>
      <c r="M259" s="11" t="s">
        <v>99</v>
      </c>
      <c r="N259" s="11" t="s">
        <v>99</v>
      </c>
      <c r="O259" s="11" t="s">
        <v>99</v>
      </c>
      <c r="P259" s="11" t="s">
        <v>99</v>
      </c>
      <c r="Q259" s="11" t="s">
        <v>99</v>
      </c>
      <c r="R259" s="11" t="s">
        <v>99</v>
      </c>
      <c r="S259" s="11" t="s">
        <v>99</v>
      </c>
      <c r="T259" s="11" t="s">
        <v>104</v>
      </c>
      <c r="U259" s="11" t="s">
        <v>99</v>
      </c>
      <c r="V259" s="11" t="s">
        <v>101</v>
      </c>
      <c r="W259" s="11" t="s">
        <v>99</v>
      </c>
      <c r="X259" s="11" t="s">
        <v>99</v>
      </c>
      <c r="Y259" s="11" t="s">
        <v>99</v>
      </c>
      <c r="Z259" s="11" t="s">
        <v>104</v>
      </c>
      <c r="AA259" s="11" t="s">
        <v>99</v>
      </c>
      <c r="AB259" s="11" t="s">
        <v>104</v>
      </c>
      <c r="AC259" s="11" t="s">
        <v>240</v>
      </c>
      <c r="AD259" s="11" t="s">
        <v>240</v>
      </c>
      <c r="AE259" s="95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95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21">
        <v>5.8532699999999993</v>
      </c>
      <c r="E261" s="89">
        <v>6.2706249708067237</v>
      </c>
      <c r="F261" s="21">
        <v>5.7385000000000002</v>
      </c>
      <c r="G261" s="21">
        <v>6.0828099999999994</v>
      </c>
      <c r="H261" s="21">
        <v>5.2564659999999996</v>
      </c>
      <c r="I261" s="21">
        <v>5.7958849999999993</v>
      </c>
      <c r="J261" s="21">
        <v>5.9680400000000002</v>
      </c>
      <c r="K261" s="21">
        <v>5.8532699999999993</v>
      </c>
      <c r="L261" s="89">
        <v>6.346781</v>
      </c>
      <c r="M261" s="21">
        <v>6.0828099999999994</v>
      </c>
      <c r="N261" s="21">
        <v>5.6466839999999996</v>
      </c>
      <c r="O261" s="21">
        <v>5.8188389999999997</v>
      </c>
      <c r="P261" s="21">
        <v>5.669638</v>
      </c>
      <c r="Q261" s="21">
        <v>6.2664419999999996</v>
      </c>
      <c r="R261" s="21">
        <v>5.7499769999999994</v>
      </c>
      <c r="S261" s="21">
        <v>5.6748026499999993</v>
      </c>
      <c r="T261" s="21">
        <v>5.7385000000000002</v>
      </c>
      <c r="U261" s="21">
        <v>5.4745289999999995</v>
      </c>
      <c r="V261" s="21">
        <v>5.784408</v>
      </c>
      <c r="W261" s="89">
        <v>5.3682419999999995</v>
      </c>
      <c r="X261" s="21">
        <v>6.1228233831937198</v>
      </c>
      <c r="Y261" s="21">
        <v>6.0483789999999988</v>
      </c>
      <c r="Z261" s="89">
        <v>5.4670890610742404</v>
      </c>
      <c r="AA261" s="89">
        <v>5.34</v>
      </c>
      <c r="AB261" s="21">
        <v>5.387448218994499</v>
      </c>
      <c r="AC261" s="21">
        <v>5.6811150000000001</v>
      </c>
      <c r="AD261" s="89">
        <v>5.38</v>
      </c>
      <c r="AE261" s="95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5.9680400000000002</v>
      </c>
      <c r="E262" s="90">
        <v>6.1158126700663145</v>
      </c>
      <c r="F262" s="11">
        <v>5.7385000000000002</v>
      </c>
      <c r="G262" s="11">
        <v>5.612252999999999</v>
      </c>
      <c r="H262" s="11">
        <v>5.5548679999999999</v>
      </c>
      <c r="I262" s="11">
        <v>5.8532699999999993</v>
      </c>
      <c r="J262" s="11">
        <v>5.5089599999999992</v>
      </c>
      <c r="K262" s="11">
        <v>6.4271199999999995</v>
      </c>
      <c r="L262" s="90">
        <v>6.5189359999999992</v>
      </c>
      <c r="M262" s="11">
        <v>5.6237300000000001</v>
      </c>
      <c r="N262" s="11">
        <v>5.8303159999999998</v>
      </c>
      <c r="O262" s="11">
        <v>5.669638</v>
      </c>
      <c r="P262" s="11">
        <v>6.346781</v>
      </c>
      <c r="Q262" s="11">
        <v>5.7958849999999993</v>
      </c>
      <c r="R262" s="11">
        <v>5.6237300000000001</v>
      </c>
      <c r="S262" s="11">
        <v>5.8386942099999999</v>
      </c>
      <c r="T262" s="11">
        <v>5.7385000000000002</v>
      </c>
      <c r="U262" s="11">
        <v>6.0483789999999988</v>
      </c>
      <c r="V262" s="11">
        <v>5.8877009999999999</v>
      </c>
      <c r="W262" s="90">
        <v>5.3073639999999997</v>
      </c>
      <c r="X262" s="11">
        <v>5.6484426318570051</v>
      </c>
      <c r="Y262" s="11">
        <v>5.8532699999999993</v>
      </c>
      <c r="Z262" s="90">
        <v>5.37442521529203</v>
      </c>
      <c r="AA262" s="90">
        <v>5.55</v>
      </c>
      <c r="AB262" s="11">
        <v>5.4514152750591327</v>
      </c>
      <c r="AC262" s="11">
        <v>5.5778220000000003</v>
      </c>
      <c r="AD262" s="90">
        <v>5.18</v>
      </c>
      <c r="AE262" s="95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 t="e">
        <v>#N/A</v>
      </c>
    </row>
    <row r="263" spans="1:65">
      <c r="A263" s="28"/>
      <c r="B263" s="19">
        <v>1</v>
      </c>
      <c r="C263" s="9">
        <v>3</v>
      </c>
      <c r="D263" s="11">
        <v>5.8532699999999993</v>
      </c>
      <c r="E263" s="90">
        <v>6.2410838419627659</v>
      </c>
      <c r="F263" s="11">
        <v>5.7385000000000002</v>
      </c>
      <c r="G263" s="11">
        <v>5.9795169999999995</v>
      </c>
      <c r="H263" s="11">
        <v>5.4745289999999995</v>
      </c>
      <c r="I263" s="11">
        <v>5.8877009999999999</v>
      </c>
      <c r="J263" s="11">
        <v>5.5089599999999992</v>
      </c>
      <c r="K263" s="11">
        <v>6.1975800000000003</v>
      </c>
      <c r="L263" s="90">
        <v>6.0024709999999999</v>
      </c>
      <c r="M263" s="11">
        <v>6.3123499999999995</v>
      </c>
      <c r="N263" s="11">
        <v>5.727023</v>
      </c>
      <c r="O263" s="11">
        <v>5.9106550000000002</v>
      </c>
      <c r="P263" s="11">
        <v>5.4400979999999999</v>
      </c>
      <c r="Q263" s="11">
        <v>5.669638</v>
      </c>
      <c r="R263" s="11">
        <v>5.5548679999999999</v>
      </c>
      <c r="S263" s="11">
        <v>5.6812297699999998</v>
      </c>
      <c r="T263" s="11">
        <v>5.7385000000000002</v>
      </c>
      <c r="U263" s="11">
        <v>5.5663449999999992</v>
      </c>
      <c r="V263" s="11">
        <v>5.945085999999999</v>
      </c>
      <c r="W263" s="90">
        <v>5.5319140000000004</v>
      </c>
      <c r="X263" s="11">
        <v>6.2505680867687667</v>
      </c>
      <c r="Y263" s="11">
        <v>5.9680400000000002</v>
      </c>
      <c r="Z263" s="90">
        <v>5.3086261457747499</v>
      </c>
      <c r="AA263" s="90">
        <v>5.6</v>
      </c>
      <c r="AB263" s="11">
        <v>5.3549849306703514</v>
      </c>
      <c r="AC263" s="11">
        <v>5.8073619999999995</v>
      </c>
      <c r="AD263" s="90">
        <v>5.66</v>
      </c>
      <c r="AE263" s="95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5.7385000000000002</v>
      </c>
      <c r="E264" s="90">
        <v>6.1891100424758063</v>
      </c>
      <c r="F264" s="91">
        <v>4.5907999999999998</v>
      </c>
      <c r="G264" s="11">
        <v>5.8417929999999991</v>
      </c>
      <c r="H264" s="11">
        <v>5.6007759999999998</v>
      </c>
      <c r="I264" s="11">
        <v>5.9336089999999997</v>
      </c>
      <c r="J264" s="11">
        <v>5.8532699999999993</v>
      </c>
      <c r="K264" s="11">
        <v>5.8532699999999993</v>
      </c>
      <c r="L264" s="90">
        <v>6.0483789999999988</v>
      </c>
      <c r="M264" s="11">
        <v>5.9680400000000002</v>
      </c>
      <c r="N264" s="11">
        <v>5.5319140000000004</v>
      </c>
      <c r="O264" s="11">
        <v>5.5433909999999997</v>
      </c>
      <c r="P264" s="11">
        <v>5.8417929999999991</v>
      </c>
      <c r="Q264" s="11">
        <v>5.9336089999999997</v>
      </c>
      <c r="R264" s="11">
        <v>5.8532699999999993</v>
      </c>
      <c r="S264" s="11">
        <v>5.4372287499999992</v>
      </c>
      <c r="T264" s="11">
        <v>5.6237300000000001</v>
      </c>
      <c r="U264" s="11">
        <v>5.4171439999999995</v>
      </c>
      <c r="V264" s="11">
        <v>5.727023</v>
      </c>
      <c r="W264" s="90">
        <v>5.2864060000000004</v>
      </c>
      <c r="X264" s="11">
        <v>6.5146860761923611</v>
      </c>
      <c r="Y264" s="11">
        <v>5.8991779999999991</v>
      </c>
      <c r="Z264" s="90">
        <v>5.2707292341723768</v>
      </c>
      <c r="AA264" s="90">
        <v>5.34</v>
      </c>
      <c r="AB264" s="11">
        <v>5.3163886101195903</v>
      </c>
      <c r="AC264" s="11">
        <v>5.8073619999999995</v>
      </c>
      <c r="AD264" s="90">
        <v>5.03</v>
      </c>
      <c r="AE264" s="95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5.8111531024927929</v>
      </c>
    </row>
    <row r="265" spans="1:65">
      <c r="A265" s="28"/>
      <c r="B265" s="19">
        <v>1</v>
      </c>
      <c r="C265" s="9">
        <v>5</v>
      </c>
      <c r="D265" s="11">
        <v>5.9680400000000002</v>
      </c>
      <c r="E265" s="91">
        <v>6.7837582894206419</v>
      </c>
      <c r="F265" s="11">
        <v>5.7385000000000002</v>
      </c>
      <c r="G265" s="11">
        <v>6.1401949999999994</v>
      </c>
      <c r="H265" s="11">
        <v>5.6811150000000001</v>
      </c>
      <c r="I265" s="11">
        <v>5.7614539999999996</v>
      </c>
      <c r="J265" s="11">
        <v>5.9680400000000002</v>
      </c>
      <c r="K265" s="11">
        <v>6.3123499999999995</v>
      </c>
      <c r="L265" s="90">
        <v>7.1731249999999998</v>
      </c>
      <c r="M265" s="11">
        <v>6.1975800000000003</v>
      </c>
      <c r="N265" s="11">
        <v>5.8762239999999997</v>
      </c>
      <c r="O265" s="11">
        <v>5.8188389999999997</v>
      </c>
      <c r="P265" s="11">
        <v>5.669638</v>
      </c>
      <c r="Q265" s="11">
        <v>5.7729309999999998</v>
      </c>
      <c r="R265" s="11">
        <v>6.1975800000000003</v>
      </c>
      <c r="S265" s="11">
        <v>5.86314022</v>
      </c>
      <c r="T265" s="11">
        <v>5.7385000000000002</v>
      </c>
      <c r="U265" s="11">
        <v>6.4959819999999997</v>
      </c>
      <c r="V265" s="11">
        <v>6.1057639999999997</v>
      </c>
      <c r="W265" s="90">
        <v>5.3442900000000009</v>
      </c>
      <c r="X265" s="11">
        <v>6.4069327602019195</v>
      </c>
      <c r="Y265" s="11">
        <v>5.7385000000000002</v>
      </c>
      <c r="Z265" s="90">
        <v>5.3195824569428281</v>
      </c>
      <c r="AA265" s="90">
        <v>5.37</v>
      </c>
      <c r="AB265" s="11">
        <v>5.6573358913509963</v>
      </c>
      <c r="AC265" s="11">
        <v>5.7385000000000002</v>
      </c>
      <c r="AD265" s="90">
        <v>5.18</v>
      </c>
      <c r="AE265" s="95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17</v>
      </c>
    </row>
    <row r="266" spans="1:65">
      <c r="A266" s="28"/>
      <c r="B266" s="19">
        <v>1</v>
      </c>
      <c r="C266" s="9">
        <v>6</v>
      </c>
      <c r="D266" s="11">
        <v>5.8532699999999993</v>
      </c>
      <c r="E266" s="90">
        <v>6.4498215888876738</v>
      </c>
      <c r="F266" s="11">
        <v>5.7385000000000002</v>
      </c>
      <c r="G266" s="11">
        <v>6.1287179999999992</v>
      </c>
      <c r="H266" s="11">
        <v>5.7385000000000002</v>
      </c>
      <c r="I266" s="11">
        <v>5.8647470000000004</v>
      </c>
      <c r="J266" s="11">
        <v>5.5089599999999992</v>
      </c>
      <c r="K266" s="11">
        <v>6.0828099999999994</v>
      </c>
      <c r="L266" s="90">
        <v>5.8647470000000004</v>
      </c>
      <c r="M266" s="11">
        <v>5.8532699999999993</v>
      </c>
      <c r="N266" s="11">
        <v>5.6007759999999998</v>
      </c>
      <c r="O266" s="11">
        <v>5.5548679999999999</v>
      </c>
      <c r="P266" s="11">
        <v>5.8991779999999991</v>
      </c>
      <c r="Q266" s="11">
        <v>5.4056669999999993</v>
      </c>
      <c r="R266" s="11">
        <v>5.8073619999999995</v>
      </c>
      <c r="S266" s="11">
        <v>5.7364341399999992</v>
      </c>
      <c r="T266" s="11">
        <v>5.6237300000000001</v>
      </c>
      <c r="U266" s="11">
        <v>6.0942869999999996</v>
      </c>
      <c r="V266" s="11">
        <v>5.7958849999999993</v>
      </c>
      <c r="W266" s="90">
        <v>5.4610560000000001</v>
      </c>
      <c r="X266" s="11">
        <v>6.1053512704871382</v>
      </c>
      <c r="Y266" s="11">
        <v>6.0713330000000001</v>
      </c>
      <c r="Z266" s="90">
        <v>5.4011582439807704</v>
      </c>
      <c r="AA266" s="90">
        <v>5.25</v>
      </c>
      <c r="AB266" s="11">
        <v>5.4031110391962365</v>
      </c>
      <c r="AC266" s="11">
        <v>5.6581609999999998</v>
      </c>
      <c r="AD266" s="90">
        <v>5.29</v>
      </c>
      <c r="AE266" s="95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242</v>
      </c>
      <c r="C267" s="12"/>
      <c r="D267" s="22">
        <v>5.8723983333333338</v>
      </c>
      <c r="E267" s="22">
        <v>6.3417019006033213</v>
      </c>
      <c r="F267" s="22">
        <v>5.5472166666666674</v>
      </c>
      <c r="G267" s="22">
        <v>5.9642143333333335</v>
      </c>
      <c r="H267" s="22">
        <v>5.5510423333333341</v>
      </c>
      <c r="I267" s="22">
        <v>5.8494443333333335</v>
      </c>
      <c r="J267" s="22">
        <v>5.7193716666666665</v>
      </c>
      <c r="K267" s="22">
        <v>6.1210666666666667</v>
      </c>
      <c r="L267" s="22">
        <v>6.3257398333333335</v>
      </c>
      <c r="M267" s="22">
        <v>6.0062966666666675</v>
      </c>
      <c r="N267" s="22">
        <v>5.7021561666666658</v>
      </c>
      <c r="O267" s="22">
        <v>5.7193716666666674</v>
      </c>
      <c r="P267" s="22">
        <v>5.8111876666666662</v>
      </c>
      <c r="Q267" s="22">
        <v>5.8073620000000004</v>
      </c>
      <c r="R267" s="22">
        <v>5.7977978333333331</v>
      </c>
      <c r="S267" s="22">
        <v>5.7052549566666668</v>
      </c>
      <c r="T267" s="22">
        <v>5.7002433333333338</v>
      </c>
      <c r="U267" s="22">
        <v>5.8494443333333335</v>
      </c>
      <c r="V267" s="22">
        <v>5.8743111666666659</v>
      </c>
      <c r="W267" s="22">
        <v>5.3832120000000003</v>
      </c>
      <c r="X267" s="22">
        <v>6.1748007014501516</v>
      </c>
      <c r="Y267" s="22">
        <v>5.9297833333333339</v>
      </c>
      <c r="Z267" s="22">
        <v>5.3569350595394996</v>
      </c>
      <c r="AA267" s="22">
        <v>5.4083333333333341</v>
      </c>
      <c r="AB267" s="22">
        <v>5.4284473275651335</v>
      </c>
      <c r="AC267" s="22">
        <v>5.7117203333333331</v>
      </c>
      <c r="AD267" s="22">
        <v>5.2866666666666662</v>
      </c>
      <c r="AE267" s="95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243</v>
      </c>
      <c r="C268" s="27"/>
      <c r="D268" s="11">
        <v>5.8532699999999993</v>
      </c>
      <c r="E268" s="11">
        <v>6.2558544063847448</v>
      </c>
      <c r="F268" s="11">
        <v>5.7385000000000002</v>
      </c>
      <c r="G268" s="11">
        <v>6.0311634999999999</v>
      </c>
      <c r="H268" s="11">
        <v>5.5778219999999994</v>
      </c>
      <c r="I268" s="11">
        <v>5.8590084999999998</v>
      </c>
      <c r="J268" s="11">
        <v>5.6811149999999992</v>
      </c>
      <c r="K268" s="11">
        <v>6.1401950000000003</v>
      </c>
      <c r="L268" s="11">
        <v>6.1975799999999994</v>
      </c>
      <c r="M268" s="11">
        <v>6.0254250000000003</v>
      </c>
      <c r="N268" s="11">
        <v>5.6868534999999998</v>
      </c>
      <c r="O268" s="11">
        <v>5.7442384999999998</v>
      </c>
      <c r="P268" s="11">
        <v>5.7557154999999991</v>
      </c>
      <c r="Q268" s="11">
        <v>5.7844079999999991</v>
      </c>
      <c r="R268" s="11">
        <v>5.7786694999999995</v>
      </c>
      <c r="S268" s="11">
        <v>5.7088319549999991</v>
      </c>
      <c r="T268" s="11">
        <v>5.7385000000000002</v>
      </c>
      <c r="U268" s="11">
        <v>5.8073619999999995</v>
      </c>
      <c r="V268" s="11">
        <v>5.8417929999999991</v>
      </c>
      <c r="W268" s="11">
        <v>5.3562659999999997</v>
      </c>
      <c r="X268" s="11">
        <v>6.1866957349812433</v>
      </c>
      <c r="Y268" s="11">
        <v>5.9336089999999997</v>
      </c>
      <c r="Z268" s="11">
        <v>5.3470038361174286</v>
      </c>
      <c r="AA268" s="11">
        <v>5.3550000000000004</v>
      </c>
      <c r="AB268" s="11">
        <v>5.3952796290953682</v>
      </c>
      <c r="AC268" s="11">
        <v>5.7098075000000001</v>
      </c>
      <c r="AD268" s="11">
        <v>5.2349999999999994</v>
      </c>
      <c r="AE268" s="95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244</v>
      </c>
      <c r="C269" s="27"/>
      <c r="D269" s="23">
        <v>8.6395717351421375E-2</v>
      </c>
      <c r="E269" s="23">
        <v>0.24355281201506543</v>
      </c>
      <c r="F269" s="23">
        <v>0.46854656296537567</v>
      </c>
      <c r="G269" s="23">
        <v>0.205520567420068</v>
      </c>
      <c r="H269" s="23">
        <v>0.17156739496147494</v>
      </c>
      <c r="I269" s="23">
        <v>6.2300837778208759E-2</v>
      </c>
      <c r="J269" s="23">
        <v>0.23427328148268822</v>
      </c>
      <c r="K269" s="23">
        <v>0.2370678926102536</v>
      </c>
      <c r="L269" s="23">
        <v>0.47953629123411151</v>
      </c>
      <c r="M269" s="23">
        <v>0.24793153665208995</v>
      </c>
      <c r="N269" s="23">
        <v>0.13392565673599149</v>
      </c>
      <c r="O269" s="23">
        <v>0.15289270970149846</v>
      </c>
      <c r="P269" s="23">
        <v>0.30767494564014575</v>
      </c>
      <c r="Q269" s="23">
        <v>0.28577499537223344</v>
      </c>
      <c r="R269" s="23">
        <v>0.22565272520793253</v>
      </c>
      <c r="S269" s="23">
        <v>0.15300230862123562</v>
      </c>
      <c r="T269" s="23">
        <v>5.9266973152563379E-2</v>
      </c>
      <c r="U269" s="23">
        <v>0.43014513953858263</v>
      </c>
      <c r="V269" s="23">
        <v>0.13761237281787797</v>
      </c>
      <c r="W269" s="23">
        <v>9.4905549747103898E-2</v>
      </c>
      <c r="X269" s="23">
        <v>0.30322458338401465</v>
      </c>
      <c r="Y269" s="23">
        <v>0.12565436963936685</v>
      </c>
      <c r="Z269" s="23">
        <v>7.1492533934099545E-2</v>
      </c>
      <c r="AA269" s="23">
        <v>0.13614942771332766</v>
      </c>
      <c r="AB269" s="23">
        <v>0.12099110344897866</v>
      </c>
      <c r="AC269" s="23">
        <v>9.0272764040249795E-2</v>
      </c>
      <c r="AD269" s="23">
        <v>0.21759289204077115</v>
      </c>
      <c r="AE269" s="147"/>
      <c r="AF269" s="148"/>
      <c r="AG269" s="148"/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  <c r="BI269" s="148"/>
      <c r="BJ269" s="148"/>
      <c r="BK269" s="148"/>
      <c r="BL269" s="148"/>
      <c r="BM269" s="53"/>
    </row>
    <row r="270" spans="1:65">
      <c r="A270" s="28"/>
      <c r="B270" s="3" t="s">
        <v>86</v>
      </c>
      <c r="C270" s="27"/>
      <c r="D270" s="13">
        <v>1.4712169108320825E-2</v>
      </c>
      <c r="E270" s="13">
        <v>3.8404960660780176E-2</v>
      </c>
      <c r="F270" s="13">
        <v>8.4465163544247532E-2</v>
      </c>
      <c r="G270" s="13">
        <v>3.4458950656993712E-2</v>
      </c>
      <c r="H270" s="13">
        <v>3.0907239516303739E-2</v>
      </c>
      <c r="I270" s="13">
        <v>1.0650727526918157E-2</v>
      </c>
      <c r="J270" s="13">
        <v>4.0961366936173624E-2</v>
      </c>
      <c r="K270" s="13">
        <v>3.872983346207419E-2</v>
      </c>
      <c r="L270" s="13">
        <v>7.5807147285319357E-2</v>
      </c>
      <c r="M270" s="13">
        <v>4.127860317457234E-2</v>
      </c>
      <c r="N270" s="13">
        <v>2.3486844769157033E-2</v>
      </c>
      <c r="O270" s="13">
        <v>2.6732431220125013E-2</v>
      </c>
      <c r="P270" s="13">
        <v>5.294527784827676E-2</v>
      </c>
      <c r="Q270" s="13">
        <v>4.9209089320113579E-2</v>
      </c>
      <c r="R270" s="13">
        <v>3.8920419734297253E-2</v>
      </c>
      <c r="S270" s="13">
        <v>2.6817786371220866E-2</v>
      </c>
      <c r="T270" s="13">
        <v>1.0397270728073603E-2</v>
      </c>
      <c r="U270" s="13">
        <v>7.353606856079993E-2</v>
      </c>
      <c r="V270" s="13">
        <v>2.3426129279420702E-2</v>
      </c>
      <c r="W270" s="13">
        <v>1.7629911240185949E-2</v>
      </c>
      <c r="X270" s="13">
        <v>4.9106780614441917E-2</v>
      </c>
      <c r="Y270" s="13">
        <v>2.1190381262839876E-2</v>
      </c>
      <c r="Z270" s="13">
        <v>1.3345790669384237E-2</v>
      </c>
      <c r="AA270" s="13">
        <v>2.5174008205854109E-2</v>
      </c>
      <c r="AB270" s="13">
        <v>2.2288344373279166E-2</v>
      </c>
      <c r="AC270" s="13">
        <v>1.5804829153385217E-2</v>
      </c>
      <c r="AD270" s="13">
        <v>4.1158806817295931E-2</v>
      </c>
      <c r="AE270" s="95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245</v>
      </c>
      <c r="C271" s="27"/>
      <c r="D271" s="13">
        <v>1.0539256109818984E-2</v>
      </c>
      <c r="E271" s="13">
        <v>9.1298368628928372E-2</v>
      </c>
      <c r="F271" s="13">
        <v>-4.5418943739910289E-2</v>
      </c>
      <c r="G271" s="13">
        <v>2.6339218420330823E-2</v>
      </c>
      <c r="H271" s="13">
        <v>-4.4760611976972342E-2</v>
      </c>
      <c r="I271" s="13">
        <v>6.5892655321910798E-3</v>
      </c>
      <c r="J271" s="13">
        <v>-1.5794014407700785E-2</v>
      </c>
      <c r="K271" s="13">
        <v>5.3330820700788539E-2</v>
      </c>
      <c r="L271" s="13">
        <v>8.8551570017971093E-2</v>
      </c>
      <c r="M271" s="13">
        <v>3.3580867812648796E-2</v>
      </c>
      <c r="N271" s="13">
        <v>-1.8756507340921935E-2</v>
      </c>
      <c r="O271" s="13">
        <v>-1.5794014407700674E-2</v>
      </c>
      <c r="P271" s="13">
        <v>5.9479028109432619E-6</v>
      </c>
      <c r="Q271" s="13">
        <v>-6.5238386012689276E-4</v>
      </c>
      <c r="R271" s="13">
        <v>-2.2982132674719269E-3</v>
      </c>
      <c r="S271" s="13">
        <v>-1.8223258612941939E-2</v>
      </c>
      <c r="T271" s="13">
        <v>-1.9085673222390631E-2</v>
      </c>
      <c r="U271" s="13">
        <v>6.5892655321910798E-3</v>
      </c>
      <c r="V271" s="13">
        <v>1.0868421991287791E-2</v>
      </c>
      <c r="W271" s="13">
        <v>-7.3641340185860882E-2</v>
      </c>
      <c r="X271" s="13">
        <v>6.257752851174514E-2</v>
      </c>
      <c r="Y271" s="13">
        <v>2.0414232553888967E-2</v>
      </c>
      <c r="Z271" s="13">
        <v>-7.816315194973078E-2</v>
      </c>
      <c r="AA271" s="13">
        <v>-6.9318388632139571E-2</v>
      </c>
      <c r="AB271" s="13">
        <v>-6.5857114444892395E-2</v>
      </c>
      <c r="AC271" s="13">
        <v>-1.711067793357679E-2</v>
      </c>
      <c r="AD271" s="13">
        <v>-9.0255139827780329E-2</v>
      </c>
      <c r="AE271" s="95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246</v>
      </c>
      <c r="C272" s="44"/>
      <c r="D272" s="42">
        <v>0.41</v>
      </c>
      <c r="E272" s="42">
        <v>3.17</v>
      </c>
      <c r="F272" s="42">
        <v>1.5</v>
      </c>
      <c r="G272" s="42">
        <v>0.95</v>
      </c>
      <c r="H272" s="42">
        <v>1.48</v>
      </c>
      <c r="I272" s="42">
        <v>0.28000000000000003</v>
      </c>
      <c r="J272" s="42">
        <v>0.49</v>
      </c>
      <c r="K272" s="42">
        <v>1.87</v>
      </c>
      <c r="L272" s="42">
        <v>3.07</v>
      </c>
      <c r="M272" s="42">
        <v>1.2</v>
      </c>
      <c r="N272" s="42">
        <v>0.59</v>
      </c>
      <c r="O272" s="42">
        <v>0.49</v>
      </c>
      <c r="P272" s="42">
        <v>0.05</v>
      </c>
      <c r="Q272" s="42">
        <v>0.03</v>
      </c>
      <c r="R272" s="42">
        <v>0.03</v>
      </c>
      <c r="S272" s="42">
        <v>0.56999999999999995</v>
      </c>
      <c r="T272" s="42">
        <v>0.6</v>
      </c>
      <c r="U272" s="42">
        <v>0.28000000000000003</v>
      </c>
      <c r="V272" s="42">
        <v>0.42</v>
      </c>
      <c r="W272" s="42">
        <v>2.46</v>
      </c>
      <c r="X272" s="42">
        <v>2.19</v>
      </c>
      <c r="Y272" s="42">
        <v>0.75</v>
      </c>
      <c r="Z272" s="42">
        <v>2.62</v>
      </c>
      <c r="AA272" s="42">
        <v>2.3199999999999998</v>
      </c>
      <c r="AB272" s="42">
        <v>2.2000000000000002</v>
      </c>
      <c r="AC272" s="42">
        <v>0.53</v>
      </c>
      <c r="AD272" s="42" t="s">
        <v>270</v>
      </c>
      <c r="AE272" s="95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 t="s">
        <v>276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BM273" s="52"/>
    </row>
    <row r="274" spans="1:65">
      <c r="BM274" s="52"/>
    </row>
    <row r="275" spans="1:65" ht="19.5">
      <c r="B275" s="8" t="s">
        <v>569</v>
      </c>
      <c r="BM275" s="26" t="s">
        <v>66</v>
      </c>
    </row>
    <row r="276" spans="1:65" ht="19.5">
      <c r="A276" s="24" t="s">
        <v>293</v>
      </c>
      <c r="B276" s="18" t="s">
        <v>120</v>
      </c>
      <c r="C276" s="15" t="s">
        <v>121</v>
      </c>
      <c r="D276" s="16" t="s">
        <v>232</v>
      </c>
      <c r="E276" s="17" t="s">
        <v>232</v>
      </c>
      <c r="F276" s="17" t="s">
        <v>232</v>
      </c>
      <c r="G276" s="17" t="s">
        <v>232</v>
      </c>
      <c r="H276" s="17" t="s">
        <v>232</v>
      </c>
      <c r="I276" s="17" t="s">
        <v>232</v>
      </c>
      <c r="J276" s="17" t="s">
        <v>232</v>
      </c>
      <c r="K276" s="17" t="s">
        <v>232</v>
      </c>
      <c r="L276" s="17" t="s">
        <v>232</v>
      </c>
      <c r="M276" s="17" t="s">
        <v>232</v>
      </c>
      <c r="N276" s="17" t="s">
        <v>232</v>
      </c>
      <c r="O276" s="17" t="s">
        <v>232</v>
      </c>
      <c r="P276" s="17" t="s">
        <v>232</v>
      </c>
      <c r="Q276" s="17" t="s">
        <v>232</v>
      </c>
      <c r="R276" s="17" t="s">
        <v>232</v>
      </c>
      <c r="S276" s="17" t="s">
        <v>232</v>
      </c>
      <c r="T276" s="17" t="s">
        <v>232</v>
      </c>
      <c r="U276" s="17" t="s">
        <v>232</v>
      </c>
      <c r="V276" s="17" t="s">
        <v>232</v>
      </c>
      <c r="W276" s="17" t="s">
        <v>232</v>
      </c>
      <c r="X276" s="17" t="s">
        <v>232</v>
      </c>
      <c r="Y276" s="17" t="s">
        <v>232</v>
      </c>
      <c r="Z276" s="17" t="s">
        <v>232</v>
      </c>
      <c r="AA276" s="17" t="s">
        <v>232</v>
      </c>
      <c r="AB276" s="17" t="s">
        <v>232</v>
      </c>
      <c r="AC276" s="17" t="s">
        <v>232</v>
      </c>
      <c r="AD276" s="95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 t="s">
        <v>233</v>
      </c>
      <c r="C277" s="9" t="s">
        <v>233</v>
      </c>
      <c r="D277" s="93" t="s">
        <v>234</v>
      </c>
      <c r="E277" s="94" t="s">
        <v>247</v>
      </c>
      <c r="F277" s="94" t="s">
        <v>248</v>
      </c>
      <c r="G277" s="94" t="s">
        <v>249</v>
      </c>
      <c r="H277" s="94" t="s">
        <v>235</v>
      </c>
      <c r="I277" s="94" t="s">
        <v>250</v>
      </c>
      <c r="J277" s="94" t="s">
        <v>251</v>
      </c>
      <c r="K277" s="94" t="s">
        <v>236</v>
      </c>
      <c r="L277" s="94" t="s">
        <v>252</v>
      </c>
      <c r="M277" s="94" t="s">
        <v>253</v>
      </c>
      <c r="N277" s="94" t="s">
        <v>260</v>
      </c>
      <c r="O277" s="94" t="s">
        <v>261</v>
      </c>
      <c r="P277" s="94" t="s">
        <v>262</v>
      </c>
      <c r="Q277" s="94" t="s">
        <v>263</v>
      </c>
      <c r="R277" s="94" t="s">
        <v>264</v>
      </c>
      <c r="S277" s="94" t="s">
        <v>254</v>
      </c>
      <c r="T277" s="94" t="s">
        <v>237</v>
      </c>
      <c r="U277" s="94" t="s">
        <v>265</v>
      </c>
      <c r="V277" s="94" t="s">
        <v>255</v>
      </c>
      <c r="W277" s="94" t="s">
        <v>238</v>
      </c>
      <c r="X277" s="94" t="s">
        <v>267</v>
      </c>
      <c r="Y277" s="94" t="s">
        <v>256</v>
      </c>
      <c r="Z277" s="94" t="s">
        <v>257</v>
      </c>
      <c r="AA277" s="94" t="s">
        <v>268</v>
      </c>
      <c r="AB277" s="94" t="s">
        <v>258</v>
      </c>
      <c r="AC277" s="94" t="s">
        <v>239</v>
      </c>
      <c r="AD277" s="95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s">
        <v>3</v>
      </c>
    </row>
    <row r="278" spans="1:65">
      <c r="A278" s="28"/>
      <c r="B278" s="19"/>
      <c r="C278" s="9"/>
      <c r="D278" s="10" t="s">
        <v>101</v>
      </c>
      <c r="E278" s="11" t="s">
        <v>101</v>
      </c>
      <c r="F278" s="11" t="s">
        <v>104</v>
      </c>
      <c r="G278" s="11" t="s">
        <v>240</v>
      </c>
      <c r="H278" s="11" t="s">
        <v>104</v>
      </c>
      <c r="I278" s="11" t="s">
        <v>99</v>
      </c>
      <c r="J278" s="11" t="s">
        <v>240</v>
      </c>
      <c r="K278" s="11" t="s">
        <v>104</v>
      </c>
      <c r="L278" s="11" t="s">
        <v>104</v>
      </c>
      <c r="M278" s="11" t="s">
        <v>99</v>
      </c>
      <c r="N278" s="11" t="s">
        <v>99</v>
      </c>
      <c r="O278" s="11" t="s">
        <v>99</v>
      </c>
      <c r="P278" s="11" t="s">
        <v>99</v>
      </c>
      <c r="Q278" s="11" t="s">
        <v>99</v>
      </c>
      <c r="R278" s="11" t="s">
        <v>99</v>
      </c>
      <c r="S278" s="11" t="s">
        <v>99</v>
      </c>
      <c r="T278" s="11" t="s">
        <v>104</v>
      </c>
      <c r="U278" s="11" t="s">
        <v>99</v>
      </c>
      <c r="V278" s="11" t="s">
        <v>101</v>
      </c>
      <c r="W278" s="11" t="s">
        <v>99</v>
      </c>
      <c r="X278" s="11" t="s">
        <v>99</v>
      </c>
      <c r="Y278" s="11" t="s">
        <v>99</v>
      </c>
      <c r="Z278" s="11" t="s">
        <v>104</v>
      </c>
      <c r="AA278" s="11" t="s">
        <v>99</v>
      </c>
      <c r="AB278" s="11" t="s">
        <v>104</v>
      </c>
      <c r="AC278" s="11" t="s">
        <v>240</v>
      </c>
      <c r="AD278" s="95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95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</v>
      </c>
    </row>
    <row r="280" spans="1:65">
      <c r="A280" s="28"/>
      <c r="B280" s="18">
        <v>1</v>
      </c>
      <c r="C280" s="14">
        <v>1</v>
      </c>
      <c r="D280" s="21">
        <v>2.7443999999999997</v>
      </c>
      <c r="E280" s="89">
        <v>3.0419946887921503</v>
      </c>
      <c r="F280" s="89">
        <v>2.2999999999999998</v>
      </c>
      <c r="G280" s="21">
        <v>2.9387949999999998</v>
      </c>
      <c r="H280" s="21">
        <v>2.6186150000000001</v>
      </c>
      <c r="I280" s="21">
        <v>2.8130099999999998</v>
      </c>
      <c r="J280" s="21">
        <v>2.7443999999999997</v>
      </c>
      <c r="K280" s="21">
        <v>2.6300499999999998</v>
      </c>
      <c r="L280" s="21">
        <v>2.778705</v>
      </c>
      <c r="M280" s="21">
        <v>2.6300499999999998</v>
      </c>
      <c r="N280" s="21">
        <v>2.8587499999999997</v>
      </c>
      <c r="O280" s="21">
        <v>2.83588</v>
      </c>
      <c r="P280" s="21">
        <v>2.9387949999999998</v>
      </c>
      <c r="Q280" s="21">
        <v>2.9387949999999998</v>
      </c>
      <c r="R280" s="21">
        <v>2.6300499999999998</v>
      </c>
      <c r="S280" s="21">
        <v>2.7126106999999999</v>
      </c>
      <c r="T280" s="92">
        <v>2.9731000000000001</v>
      </c>
      <c r="U280" s="21">
        <v>2.5843099999999999</v>
      </c>
      <c r="V280" s="21">
        <v>2.8816199999999998</v>
      </c>
      <c r="W280" s="21">
        <v>2.7878530000000001</v>
      </c>
      <c r="X280" s="21">
        <v>2.6512513606180086</v>
      </c>
      <c r="Y280" s="21">
        <v>2.9387949999999998</v>
      </c>
      <c r="Z280" s="21">
        <v>2.5757015930960985</v>
      </c>
      <c r="AA280" s="21">
        <v>3.0074049999999999</v>
      </c>
      <c r="AB280" s="21">
        <v>2.7155496420678622</v>
      </c>
      <c r="AC280" s="21">
        <v>2.6414849999999999</v>
      </c>
      <c r="AD280" s="95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</v>
      </c>
    </row>
    <row r="281" spans="1:65">
      <c r="A281" s="28"/>
      <c r="B281" s="19">
        <v>1</v>
      </c>
      <c r="C281" s="9">
        <v>2</v>
      </c>
      <c r="D281" s="11">
        <v>2.6300499999999998</v>
      </c>
      <c r="E281" s="90">
        <v>3.2470625101816277</v>
      </c>
      <c r="F281" s="90">
        <v>2.2999999999999998</v>
      </c>
      <c r="G281" s="11">
        <v>2.7558350000000003</v>
      </c>
      <c r="H281" s="11">
        <v>2.7443999999999997</v>
      </c>
      <c r="I281" s="11">
        <v>2.8015750000000001</v>
      </c>
      <c r="J281" s="11">
        <v>2.8587499999999997</v>
      </c>
      <c r="K281" s="11">
        <v>2.9731000000000001</v>
      </c>
      <c r="L281" s="11">
        <v>2.72153</v>
      </c>
      <c r="M281" s="11">
        <v>2.9731000000000001</v>
      </c>
      <c r="N281" s="11">
        <v>2.8587499999999997</v>
      </c>
      <c r="O281" s="11">
        <v>2.847315</v>
      </c>
      <c r="P281" s="11">
        <v>3.0417100000000001</v>
      </c>
      <c r="Q281" s="11">
        <v>2.6414849999999999</v>
      </c>
      <c r="R281" s="11">
        <v>2.72153</v>
      </c>
      <c r="S281" s="11">
        <v>2.7394829500000002</v>
      </c>
      <c r="T281" s="11">
        <v>2.8587499999999997</v>
      </c>
      <c r="U281" s="11">
        <v>3.0417100000000001</v>
      </c>
      <c r="V281" s="11">
        <v>2.847315</v>
      </c>
      <c r="W281" s="11">
        <v>2.7672699999999999</v>
      </c>
      <c r="X281" s="11">
        <v>2.4456670502663926</v>
      </c>
      <c r="Y281" s="11">
        <v>2.8816199999999998</v>
      </c>
      <c r="Z281" s="11">
        <v>2.6800734889489499</v>
      </c>
      <c r="AA281" s="11">
        <v>3.0417100000000001</v>
      </c>
      <c r="AB281" s="11">
        <v>2.7064086538965531</v>
      </c>
      <c r="AC281" s="11">
        <v>2.778705</v>
      </c>
      <c r="AD281" s="95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14</v>
      </c>
    </row>
    <row r="282" spans="1:65">
      <c r="A282" s="28"/>
      <c r="B282" s="19">
        <v>1</v>
      </c>
      <c r="C282" s="9">
        <v>3</v>
      </c>
      <c r="D282" s="11">
        <v>2.8587499999999997</v>
      </c>
      <c r="E282" s="90">
        <v>3.0759848833707024</v>
      </c>
      <c r="F282" s="90">
        <v>3.4</v>
      </c>
      <c r="G282" s="11">
        <v>2.7443999999999997</v>
      </c>
      <c r="H282" s="11">
        <v>2.6986599999999998</v>
      </c>
      <c r="I282" s="11">
        <v>2.7901400000000001</v>
      </c>
      <c r="J282" s="11">
        <v>2.7443999999999997</v>
      </c>
      <c r="K282" s="11">
        <v>2.8587499999999997</v>
      </c>
      <c r="L282" s="11">
        <v>2.4928300000000001</v>
      </c>
      <c r="M282" s="11">
        <v>2.8587499999999997</v>
      </c>
      <c r="N282" s="11">
        <v>2.5728749999999998</v>
      </c>
      <c r="O282" s="11">
        <v>2.8244450000000003</v>
      </c>
      <c r="P282" s="11">
        <v>2.6186150000000001</v>
      </c>
      <c r="Q282" s="11">
        <v>2.83588</v>
      </c>
      <c r="R282" s="11">
        <v>2.481395</v>
      </c>
      <c r="S282" s="11">
        <v>2.69534385</v>
      </c>
      <c r="T282" s="11">
        <v>2.8587499999999997</v>
      </c>
      <c r="U282" s="11">
        <v>2.6872250000000002</v>
      </c>
      <c r="V282" s="11">
        <v>2.9731000000000001</v>
      </c>
      <c r="W282" s="11">
        <v>2.8576065000000002</v>
      </c>
      <c r="X282" s="11">
        <v>3.0941985620485739</v>
      </c>
      <c r="Y282" s="11">
        <v>2.847315</v>
      </c>
      <c r="Z282" s="11">
        <v>2.7614343044122394</v>
      </c>
      <c r="AA282" s="11">
        <v>3.0988849999999997</v>
      </c>
      <c r="AB282" s="11">
        <v>2.7199755655764752</v>
      </c>
      <c r="AC282" s="11">
        <v>2.7100949999999999</v>
      </c>
      <c r="AD282" s="95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16</v>
      </c>
    </row>
    <row r="283" spans="1:65">
      <c r="A283" s="28"/>
      <c r="B283" s="19">
        <v>1</v>
      </c>
      <c r="C283" s="9">
        <v>4</v>
      </c>
      <c r="D283" s="11">
        <v>2.7443999999999997</v>
      </c>
      <c r="E283" s="90">
        <v>3.038916217135732</v>
      </c>
      <c r="F283" s="90">
        <v>2.2999999999999998</v>
      </c>
      <c r="G283" s="11">
        <v>2.8701849999999998</v>
      </c>
      <c r="H283" s="11">
        <v>2.5728749999999998</v>
      </c>
      <c r="I283" s="11">
        <v>2.595745</v>
      </c>
      <c r="J283" s="11">
        <v>2.9731000000000001</v>
      </c>
      <c r="K283" s="11">
        <v>2.9731000000000001</v>
      </c>
      <c r="L283" s="11">
        <v>2.4699599999999999</v>
      </c>
      <c r="M283" s="11">
        <v>2.6300499999999998</v>
      </c>
      <c r="N283" s="11">
        <v>2.778705</v>
      </c>
      <c r="O283" s="11">
        <v>2.8130099999999998</v>
      </c>
      <c r="P283" s="11">
        <v>2.664355</v>
      </c>
      <c r="Q283" s="11">
        <v>2.7672699999999999</v>
      </c>
      <c r="R283" s="11">
        <v>2.7558350000000003</v>
      </c>
      <c r="S283" s="11">
        <v>2.6540634999999999</v>
      </c>
      <c r="T283" s="11">
        <v>2.8587499999999997</v>
      </c>
      <c r="U283" s="11">
        <v>3.1103200000000002</v>
      </c>
      <c r="V283" s="11">
        <v>2.9387949999999998</v>
      </c>
      <c r="W283" s="11">
        <v>2.8450280000000001</v>
      </c>
      <c r="X283" s="11">
        <v>2.8015314410259262</v>
      </c>
      <c r="Y283" s="11">
        <v>2.7672699999999999</v>
      </c>
      <c r="Z283" s="11">
        <v>2.6114234381811072</v>
      </c>
      <c r="AA283" s="91">
        <v>3.2704099999999996</v>
      </c>
      <c r="AB283" s="11">
        <v>2.6386647550016362</v>
      </c>
      <c r="AC283" s="11">
        <v>2.7558350000000003</v>
      </c>
      <c r="AD283" s="95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2.7778911766929002</v>
      </c>
    </row>
    <row r="284" spans="1:65">
      <c r="A284" s="28"/>
      <c r="B284" s="19">
        <v>1</v>
      </c>
      <c r="C284" s="9">
        <v>5</v>
      </c>
      <c r="D284" s="11">
        <v>2.7443999999999997</v>
      </c>
      <c r="E284" s="90">
        <v>3.1711612822851589</v>
      </c>
      <c r="F284" s="90">
        <v>2.2999999999999998</v>
      </c>
      <c r="G284" s="11">
        <v>2.8701849999999998</v>
      </c>
      <c r="H284" s="11">
        <v>2.53857</v>
      </c>
      <c r="I284" s="11">
        <v>2.7100949999999999</v>
      </c>
      <c r="J284" s="11">
        <v>2.8587499999999997</v>
      </c>
      <c r="K284" s="11">
        <v>2.6300499999999998</v>
      </c>
      <c r="L284" s="91">
        <v>3.2818450000000001</v>
      </c>
      <c r="M284" s="11">
        <v>2.7443999999999997</v>
      </c>
      <c r="N284" s="11">
        <v>2.8244450000000003</v>
      </c>
      <c r="O284" s="11">
        <v>2.83588</v>
      </c>
      <c r="P284" s="11">
        <v>2.8587499999999997</v>
      </c>
      <c r="Q284" s="11">
        <v>2.6529199999999999</v>
      </c>
      <c r="R284" s="11">
        <v>2.5728749999999998</v>
      </c>
      <c r="S284" s="11">
        <v>2.8019180499999998</v>
      </c>
      <c r="T284" s="11">
        <v>2.8587499999999997</v>
      </c>
      <c r="U284" s="11">
        <v>2.7672699999999999</v>
      </c>
      <c r="V284" s="11">
        <v>3.0074049999999999</v>
      </c>
      <c r="W284" s="11">
        <v>2.7878530000000001</v>
      </c>
      <c r="X284" s="11">
        <v>3.1868684160024379</v>
      </c>
      <c r="Y284" s="11">
        <v>2.778705</v>
      </c>
      <c r="Z284" s="11">
        <v>2.685550097851173</v>
      </c>
      <c r="AA284" s="11">
        <v>2.9959699999999998</v>
      </c>
      <c r="AB284" s="11">
        <v>2.610033801928199</v>
      </c>
      <c r="AC284" s="11">
        <v>2.6529199999999999</v>
      </c>
      <c r="AD284" s="95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18</v>
      </c>
    </row>
    <row r="285" spans="1:65">
      <c r="A285" s="28"/>
      <c r="B285" s="19">
        <v>1</v>
      </c>
      <c r="C285" s="9">
        <v>6</v>
      </c>
      <c r="D285" s="11">
        <v>2.7443999999999997</v>
      </c>
      <c r="E285" s="90">
        <v>2.7824508689904492</v>
      </c>
      <c r="F285" s="90">
        <v>2.2999999999999998</v>
      </c>
      <c r="G285" s="11">
        <v>2.9845349999999997</v>
      </c>
      <c r="H285" s="11">
        <v>2.6872250000000002</v>
      </c>
      <c r="I285" s="11">
        <v>2.7443999999999997</v>
      </c>
      <c r="J285" s="11">
        <v>2.7443999999999997</v>
      </c>
      <c r="K285" s="11">
        <v>2.7443999999999997</v>
      </c>
      <c r="L285" s="11">
        <v>2.481395</v>
      </c>
      <c r="M285" s="11">
        <v>2.7443999999999997</v>
      </c>
      <c r="N285" s="11">
        <v>2.6529199999999999</v>
      </c>
      <c r="O285" s="91">
        <v>2.9731000000000001</v>
      </c>
      <c r="P285" s="11">
        <v>2.6872250000000002</v>
      </c>
      <c r="Q285" s="11">
        <v>2.5042649999999997</v>
      </c>
      <c r="R285" s="11">
        <v>2.7558350000000003</v>
      </c>
      <c r="S285" s="11">
        <v>2.71158155</v>
      </c>
      <c r="T285" s="11">
        <v>2.8587499999999997</v>
      </c>
      <c r="U285" s="11">
        <v>3.1103200000000002</v>
      </c>
      <c r="V285" s="11">
        <v>2.8587499999999997</v>
      </c>
      <c r="W285" s="11">
        <v>2.7798484999999999</v>
      </c>
      <c r="X285" s="11">
        <v>2.6982730991116024</v>
      </c>
      <c r="Y285" s="11">
        <v>2.8930549999999995</v>
      </c>
      <c r="Z285" s="11">
        <v>2.66718698299066</v>
      </c>
      <c r="AA285" s="11">
        <v>2.9845349999999997</v>
      </c>
      <c r="AB285" s="11">
        <v>2.6919115907537381</v>
      </c>
      <c r="AC285" s="11">
        <v>2.778705</v>
      </c>
      <c r="AD285" s="95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20" t="s">
        <v>242</v>
      </c>
      <c r="C286" s="12"/>
      <c r="D286" s="22">
        <v>2.7443999999999993</v>
      </c>
      <c r="E286" s="22">
        <v>3.0595950751259697</v>
      </c>
      <c r="F286" s="22">
        <v>2.4833333333333338</v>
      </c>
      <c r="G286" s="22">
        <v>2.860655833333333</v>
      </c>
      <c r="H286" s="22">
        <v>2.6433908333333331</v>
      </c>
      <c r="I286" s="22">
        <v>2.7424941666666665</v>
      </c>
      <c r="J286" s="22">
        <v>2.8206333333333329</v>
      </c>
      <c r="K286" s="22">
        <v>2.8015749999999997</v>
      </c>
      <c r="L286" s="22">
        <v>2.7043775000000001</v>
      </c>
      <c r="M286" s="22">
        <v>2.7634583333333329</v>
      </c>
      <c r="N286" s="22">
        <v>2.7577408333333331</v>
      </c>
      <c r="O286" s="22">
        <v>2.8549383333333331</v>
      </c>
      <c r="P286" s="22">
        <v>2.8015750000000001</v>
      </c>
      <c r="Q286" s="22">
        <v>2.7234358333333333</v>
      </c>
      <c r="R286" s="22">
        <v>2.6529199999999999</v>
      </c>
      <c r="S286" s="22">
        <v>2.7191667666666661</v>
      </c>
      <c r="T286" s="22">
        <v>2.8778083333333337</v>
      </c>
      <c r="U286" s="22">
        <v>2.8835258333333336</v>
      </c>
      <c r="V286" s="22">
        <v>2.9178308333333334</v>
      </c>
      <c r="W286" s="22">
        <v>2.8042431666666672</v>
      </c>
      <c r="X286" s="22">
        <v>2.8129649881788232</v>
      </c>
      <c r="Y286" s="22">
        <v>2.8511266666666661</v>
      </c>
      <c r="Z286" s="22">
        <v>2.6635616509133713</v>
      </c>
      <c r="AA286" s="22">
        <v>3.0664858333333331</v>
      </c>
      <c r="AB286" s="22">
        <v>2.6804240015374106</v>
      </c>
      <c r="AC286" s="22">
        <v>2.7196241666666672</v>
      </c>
      <c r="AD286" s="95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243</v>
      </c>
      <c r="C287" s="27"/>
      <c r="D287" s="11">
        <v>2.7443999999999997</v>
      </c>
      <c r="E287" s="11">
        <v>3.0589897860814261</v>
      </c>
      <c r="F287" s="11">
        <v>2.2999999999999998</v>
      </c>
      <c r="G287" s="11">
        <v>2.8701849999999998</v>
      </c>
      <c r="H287" s="11">
        <v>2.6529199999999999</v>
      </c>
      <c r="I287" s="11">
        <v>2.7672699999999999</v>
      </c>
      <c r="J287" s="11">
        <v>2.8015749999999997</v>
      </c>
      <c r="K287" s="11">
        <v>2.8015749999999997</v>
      </c>
      <c r="L287" s="11">
        <v>2.6071800000000001</v>
      </c>
      <c r="M287" s="11">
        <v>2.7443999999999997</v>
      </c>
      <c r="N287" s="11">
        <v>2.8015750000000001</v>
      </c>
      <c r="O287" s="11">
        <v>2.83588</v>
      </c>
      <c r="P287" s="11">
        <v>2.7729875000000002</v>
      </c>
      <c r="Q287" s="11">
        <v>2.7100949999999999</v>
      </c>
      <c r="R287" s="11">
        <v>2.6757900000000001</v>
      </c>
      <c r="S287" s="11">
        <v>2.712096125</v>
      </c>
      <c r="T287" s="11">
        <v>2.8587499999999997</v>
      </c>
      <c r="U287" s="11">
        <v>2.90449</v>
      </c>
      <c r="V287" s="11">
        <v>2.9102074999999998</v>
      </c>
      <c r="W287" s="11">
        <v>2.7878530000000001</v>
      </c>
      <c r="X287" s="11">
        <v>2.7499022700687643</v>
      </c>
      <c r="Y287" s="11">
        <v>2.8644674999999999</v>
      </c>
      <c r="Z287" s="11">
        <v>2.6736302359698048</v>
      </c>
      <c r="AA287" s="11">
        <v>3.0245575000000002</v>
      </c>
      <c r="AB287" s="11">
        <v>2.6991601223251456</v>
      </c>
      <c r="AC287" s="11">
        <v>2.7329650000000001</v>
      </c>
      <c r="AD287" s="95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244</v>
      </c>
      <c r="C288" s="27"/>
      <c r="D288" s="23">
        <v>7.2321290088050813E-2</v>
      </c>
      <c r="E288" s="23">
        <v>0.15837044128365718</v>
      </c>
      <c r="F288" s="23">
        <v>0.44907311951024603</v>
      </c>
      <c r="G288" s="23">
        <v>9.6058537591234686E-2</v>
      </c>
      <c r="H288" s="23">
        <v>7.9690273522975558E-2</v>
      </c>
      <c r="I288" s="23">
        <v>8.1635542713738782E-2</v>
      </c>
      <c r="J288" s="23">
        <v>9.3366384029085578E-2</v>
      </c>
      <c r="K288" s="23">
        <v>0.15762059748015181</v>
      </c>
      <c r="L288" s="23">
        <v>0.31263800262843655</v>
      </c>
      <c r="M288" s="23">
        <v>0.13368031798535898</v>
      </c>
      <c r="N288" s="23">
        <v>0.11870756426684302</v>
      </c>
      <c r="O288" s="23">
        <v>5.9050086085175778E-2</v>
      </c>
      <c r="P288" s="23">
        <v>0.17037766270846649</v>
      </c>
      <c r="Q288" s="23">
        <v>0.15535055292520422</v>
      </c>
      <c r="R288" s="23">
        <v>0.11157185227466661</v>
      </c>
      <c r="S288" s="23">
        <v>4.9329517349642346E-2</v>
      </c>
      <c r="T288" s="23">
        <v>4.6683192014542893E-2</v>
      </c>
      <c r="U288" s="23">
        <v>0.23215209218132563</v>
      </c>
      <c r="V288" s="23">
        <v>6.5256356733782425E-2</v>
      </c>
      <c r="W288" s="23">
        <v>3.7444459980972782E-2</v>
      </c>
      <c r="X288" s="23">
        <v>0.28044255182183331</v>
      </c>
      <c r="Y288" s="23">
        <v>6.7327457004305855E-2</v>
      </c>
      <c r="Z288" s="23">
        <v>6.4476530483888725E-2</v>
      </c>
      <c r="AA288" s="23">
        <v>0.10809956555956478</v>
      </c>
      <c r="AB288" s="23">
        <v>4.5395855707541288E-2</v>
      </c>
      <c r="AC288" s="23">
        <v>6.1543958957534374E-2</v>
      </c>
      <c r="AD288" s="147"/>
      <c r="AE288" s="148"/>
      <c r="AF288" s="148"/>
      <c r="AG288" s="148"/>
      <c r="AH288" s="148"/>
      <c r="AI288" s="148"/>
      <c r="AJ288" s="148"/>
      <c r="AK288" s="148"/>
      <c r="AL288" s="148"/>
      <c r="AM288" s="148"/>
      <c r="AN288" s="148"/>
      <c r="AO288" s="148"/>
      <c r="AP288" s="148"/>
      <c r="AQ288" s="148"/>
      <c r="AR288" s="148"/>
      <c r="AS288" s="148"/>
      <c r="AT288" s="148"/>
      <c r="AU288" s="148"/>
      <c r="AV288" s="148"/>
      <c r="AW288" s="148"/>
      <c r="AX288" s="148"/>
      <c r="AY288" s="148"/>
      <c r="AZ288" s="148"/>
      <c r="BA288" s="148"/>
      <c r="BB288" s="148"/>
      <c r="BC288" s="148"/>
      <c r="BD288" s="148"/>
      <c r="BE288" s="148"/>
      <c r="BF288" s="148"/>
      <c r="BG288" s="148"/>
      <c r="BH288" s="148"/>
      <c r="BI288" s="148"/>
      <c r="BJ288" s="148"/>
      <c r="BK288" s="148"/>
      <c r="BL288" s="148"/>
      <c r="BM288" s="53"/>
    </row>
    <row r="289" spans="1:65">
      <c r="A289" s="28"/>
      <c r="B289" s="3" t="s">
        <v>86</v>
      </c>
      <c r="C289" s="27"/>
      <c r="D289" s="13">
        <v>2.6352313834736494E-2</v>
      </c>
      <c r="E289" s="13">
        <v>5.1761895739467011E-2</v>
      </c>
      <c r="F289" s="13">
        <v>0.18083481322560238</v>
      </c>
      <c r="G289" s="13">
        <v>3.3579201130009416E-2</v>
      </c>
      <c r="H289" s="13">
        <v>3.0146988677601488E-2</v>
      </c>
      <c r="I289" s="13">
        <v>2.9766897485496487E-2</v>
      </c>
      <c r="J289" s="13">
        <v>3.310121274031326E-2</v>
      </c>
      <c r="K289" s="13">
        <v>5.626142347791932E-2</v>
      </c>
      <c r="L289" s="13">
        <v>0.1156044238012025</v>
      </c>
      <c r="M289" s="13">
        <v>4.8374283908276403E-2</v>
      </c>
      <c r="N289" s="13">
        <v>4.3045221230364479E-2</v>
      </c>
      <c r="O289" s="13">
        <v>2.0683489165326672E-2</v>
      </c>
      <c r="P289" s="13">
        <v>6.0814956839801357E-2</v>
      </c>
      <c r="Q289" s="13">
        <v>5.7042119745874031E-2</v>
      </c>
      <c r="R289" s="13">
        <v>4.2056244543622355E-2</v>
      </c>
      <c r="S289" s="13">
        <v>1.814140932963583E-2</v>
      </c>
      <c r="T289" s="13">
        <v>1.6221786376047591E-2</v>
      </c>
      <c r="U289" s="13">
        <v>8.0509801402736045E-2</v>
      </c>
      <c r="V289" s="13">
        <v>2.236468132020988E-2</v>
      </c>
      <c r="W289" s="13">
        <v>1.3352786386739087E-2</v>
      </c>
      <c r="X289" s="13">
        <v>9.9696424591263086E-2</v>
      </c>
      <c r="Y289" s="13">
        <v>2.3614333867186726E-2</v>
      </c>
      <c r="Z289" s="13">
        <v>2.4206884966142553E-2</v>
      </c>
      <c r="AA289" s="13">
        <v>3.525193704940692E-2</v>
      </c>
      <c r="AB289" s="13">
        <v>1.6936072681599475E-2</v>
      </c>
      <c r="AC289" s="13">
        <v>2.262958231944464E-2</v>
      </c>
      <c r="AD289" s="95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3" t="s">
        <v>245</v>
      </c>
      <c r="C290" s="27"/>
      <c r="D290" s="13">
        <v>-1.2056331426478883E-2</v>
      </c>
      <c r="E290" s="13">
        <v>0.10140926354373603</v>
      </c>
      <c r="F290" s="13">
        <v>-0.10603649481699262</v>
      </c>
      <c r="G290" s="13">
        <v>2.9794060089483043E-2</v>
      </c>
      <c r="H290" s="13">
        <v>-4.8418147005920731E-2</v>
      </c>
      <c r="I290" s="13">
        <v>-1.2742403418543602E-2</v>
      </c>
      <c r="J290" s="13">
        <v>1.538654825611907E-2</v>
      </c>
      <c r="K290" s="13">
        <v>8.5258283354696651E-3</v>
      </c>
      <c r="L290" s="13">
        <v>-2.6463843259842412E-2</v>
      </c>
      <c r="M290" s="13">
        <v>-5.1956115058292562E-3</v>
      </c>
      <c r="N290" s="13">
        <v>-7.2538274820240778E-3</v>
      </c>
      <c r="O290" s="13">
        <v>2.7735844113288222E-2</v>
      </c>
      <c r="P290" s="13">
        <v>8.5258283354698872E-3</v>
      </c>
      <c r="Q290" s="13">
        <v>-1.9603123339193007E-2</v>
      </c>
      <c r="R290" s="13">
        <v>-4.4987787045596028E-2</v>
      </c>
      <c r="S290" s="13">
        <v>-2.1139924601418669E-2</v>
      </c>
      <c r="T290" s="13">
        <v>3.596870801806773E-2</v>
      </c>
      <c r="U290" s="13">
        <v>3.8026923994262551E-2</v>
      </c>
      <c r="V290" s="13">
        <v>5.0376219851431481E-2</v>
      </c>
      <c r="W290" s="13">
        <v>9.4863291243609815E-3</v>
      </c>
      <c r="X290" s="13">
        <v>1.2626056693725074E-2</v>
      </c>
      <c r="Y290" s="13">
        <v>2.6363700129158119E-2</v>
      </c>
      <c r="Z290" s="13">
        <v>-4.1156949105414231E-2</v>
      </c>
      <c r="AA290" s="13">
        <v>0.10388983523249706</v>
      </c>
      <c r="AB290" s="13">
        <v>-3.5086750688169466E-2</v>
      </c>
      <c r="AC290" s="13">
        <v>-2.0975267323322666E-2</v>
      </c>
      <c r="AD290" s="95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43" t="s">
        <v>246</v>
      </c>
      <c r="C291" s="44"/>
      <c r="D291" s="42">
        <v>0.36</v>
      </c>
      <c r="E291" s="42">
        <v>2.65</v>
      </c>
      <c r="F291" s="42">
        <v>2.92</v>
      </c>
      <c r="G291" s="42">
        <v>0.75</v>
      </c>
      <c r="H291" s="42">
        <v>1.33</v>
      </c>
      <c r="I291" s="42">
        <v>0.38</v>
      </c>
      <c r="J291" s="42">
        <v>0.36</v>
      </c>
      <c r="K291" s="42">
        <v>0.18</v>
      </c>
      <c r="L291" s="42">
        <v>0.75</v>
      </c>
      <c r="M291" s="42">
        <v>0.18</v>
      </c>
      <c r="N291" s="42">
        <v>0.24</v>
      </c>
      <c r="O291" s="42">
        <v>0.69</v>
      </c>
      <c r="P291" s="42">
        <v>0.18</v>
      </c>
      <c r="Q291" s="42">
        <v>0.56000000000000005</v>
      </c>
      <c r="R291" s="42">
        <v>1.24</v>
      </c>
      <c r="S291" s="42">
        <v>0.61</v>
      </c>
      <c r="T291" s="42">
        <v>0.91</v>
      </c>
      <c r="U291" s="42">
        <v>0.97</v>
      </c>
      <c r="V291" s="42">
        <v>1.29</v>
      </c>
      <c r="W291" s="42">
        <v>0.21</v>
      </c>
      <c r="X291" s="42">
        <v>0.28999999999999998</v>
      </c>
      <c r="Y291" s="42">
        <v>0.66</v>
      </c>
      <c r="Z291" s="42">
        <v>1.1399999999999999</v>
      </c>
      <c r="AA291" s="42">
        <v>2.72</v>
      </c>
      <c r="AB291" s="42">
        <v>0.98</v>
      </c>
      <c r="AC291" s="42">
        <v>0.6</v>
      </c>
      <c r="AD291" s="95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B292" s="29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BM292" s="52"/>
    </row>
    <row r="293" spans="1:65" ht="19.5">
      <c r="B293" s="8" t="s">
        <v>570</v>
      </c>
      <c r="BM293" s="26" t="s">
        <v>66</v>
      </c>
    </row>
    <row r="294" spans="1:65" ht="19.5">
      <c r="A294" s="24" t="s">
        <v>294</v>
      </c>
      <c r="B294" s="18" t="s">
        <v>120</v>
      </c>
      <c r="C294" s="15" t="s">
        <v>121</v>
      </c>
      <c r="D294" s="16" t="s">
        <v>232</v>
      </c>
      <c r="E294" s="17" t="s">
        <v>232</v>
      </c>
      <c r="F294" s="17" t="s">
        <v>232</v>
      </c>
      <c r="G294" s="17" t="s">
        <v>232</v>
      </c>
      <c r="H294" s="17" t="s">
        <v>232</v>
      </c>
      <c r="I294" s="17" t="s">
        <v>232</v>
      </c>
      <c r="J294" s="17" t="s">
        <v>232</v>
      </c>
      <c r="K294" s="17" t="s">
        <v>232</v>
      </c>
      <c r="L294" s="17" t="s">
        <v>232</v>
      </c>
      <c r="M294" s="17" t="s">
        <v>232</v>
      </c>
      <c r="N294" s="17" t="s">
        <v>232</v>
      </c>
      <c r="O294" s="17" t="s">
        <v>232</v>
      </c>
      <c r="P294" s="17" t="s">
        <v>232</v>
      </c>
      <c r="Q294" s="17" t="s">
        <v>232</v>
      </c>
      <c r="R294" s="17" t="s">
        <v>232</v>
      </c>
      <c r="S294" s="17" t="s">
        <v>232</v>
      </c>
      <c r="T294" s="17" t="s">
        <v>232</v>
      </c>
      <c r="U294" s="17" t="s">
        <v>232</v>
      </c>
      <c r="V294" s="17" t="s">
        <v>232</v>
      </c>
      <c r="W294" s="17" t="s">
        <v>232</v>
      </c>
      <c r="X294" s="17" t="s">
        <v>232</v>
      </c>
      <c r="Y294" s="17" t="s">
        <v>232</v>
      </c>
      <c r="Z294" s="17" t="s">
        <v>232</v>
      </c>
      <c r="AA294" s="17" t="s">
        <v>232</v>
      </c>
      <c r="AB294" s="17" t="s">
        <v>232</v>
      </c>
      <c r="AC294" s="17" t="s">
        <v>232</v>
      </c>
      <c r="AD294" s="9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233</v>
      </c>
      <c r="C295" s="9" t="s">
        <v>233</v>
      </c>
      <c r="D295" s="93" t="s">
        <v>234</v>
      </c>
      <c r="E295" s="94" t="s">
        <v>247</v>
      </c>
      <c r="F295" s="94" t="s">
        <v>248</v>
      </c>
      <c r="G295" s="94" t="s">
        <v>249</v>
      </c>
      <c r="H295" s="94" t="s">
        <v>235</v>
      </c>
      <c r="I295" s="94" t="s">
        <v>250</v>
      </c>
      <c r="J295" s="94" t="s">
        <v>251</v>
      </c>
      <c r="K295" s="94" t="s">
        <v>236</v>
      </c>
      <c r="L295" s="94" t="s">
        <v>252</v>
      </c>
      <c r="M295" s="94" t="s">
        <v>253</v>
      </c>
      <c r="N295" s="94" t="s">
        <v>260</v>
      </c>
      <c r="O295" s="94" t="s">
        <v>261</v>
      </c>
      <c r="P295" s="94" t="s">
        <v>262</v>
      </c>
      <c r="Q295" s="94" t="s">
        <v>263</v>
      </c>
      <c r="R295" s="94" t="s">
        <v>264</v>
      </c>
      <c r="S295" s="94" t="s">
        <v>254</v>
      </c>
      <c r="T295" s="94" t="s">
        <v>237</v>
      </c>
      <c r="U295" s="94" t="s">
        <v>265</v>
      </c>
      <c r="V295" s="94" t="s">
        <v>255</v>
      </c>
      <c r="W295" s="94" t="s">
        <v>238</v>
      </c>
      <c r="X295" s="94" t="s">
        <v>267</v>
      </c>
      <c r="Y295" s="94" t="s">
        <v>256</v>
      </c>
      <c r="Z295" s="94" t="s">
        <v>257</v>
      </c>
      <c r="AA295" s="94" t="s">
        <v>268</v>
      </c>
      <c r="AB295" s="94" t="s">
        <v>258</v>
      </c>
      <c r="AC295" s="94" t="s">
        <v>239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101</v>
      </c>
      <c r="E296" s="11" t="s">
        <v>101</v>
      </c>
      <c r="F296" s="11" t="s">
        <v>104</v>
      </c>
      <c r="G296" s="11" t="s">
        <v>240</v>
      </c>
      <c r="H296" s="11" t="s">
        <v>99</v>
      </c>
      <c r="I296" s="11" t="s">
        <v>99</v>
      </c>
      <c r="J296" s="11" t="s">
        <v>240</v>
      </c>
      <c r="K296" s="11" t="s">
        <v>104</v>
      </c>
      <c r="L296" s="11" t="s">
        <v>104</v>
      </c>
      <c r="M296" s="11" t="s">
        <v>99</v>
      </c>
      <c r="N296" s="11" t="s">
        <v>99</v>
      </c>
      <c r="O296" s="11" t="s">
        <v>99</v>
      </c>
      <c r="P296" s="11" t="s">
        <v>99</v>
      </c>
      <c r="Q296" s="11" t="s">
        <v>99</v>
      </c>
      <c r="R296" s="11" t="s">
        <v>99</v>
      </c>
      <c r="S296" s="11" t="s">
        <v>99</v>
      </c>
      <c r="T296" s="11" t="s">
        <v>104</v>
      </c>
      <c r="U296" s="11" t="s">
        <v>99</v>
      </c>
      <c r="V296" s="11" t="s">
        <v>101</v>
      </c>
      <c r="W296" s="11" t="s">
        <v>99</v>
      </c>
      <c r="X296" s="11" t="s">
        <v>99</v>
      </c>
      <c r="Y296" s="11" t="s">
        <v>99</v>
      </c>
      <c r="Z296" s="11" t="s">
        <v>104</v>
      </c>
      <c r="AA296" s="11" t="s">
        <v>99</v>
      </c>
      <c r="AB296" s="11" t="s">
        <v>104</v>
      </c>
      <c r="AC296" s="11" t="s">
        <v>240</v>
      </c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</v>
      </c>
    </row>
    <row r="298" spans="1:65">
      <c r="A298" s="28"/>
      <c r="B298" s="18">
        <v>1</v>
      </c>
      <c r="C298" s="14">
        <v>1</v>
      </c>
      <c r="D298" s="21">
        <v>2.9294869999999995</v>
      </c>
      <c r="E298" s="21">
        <v>3.3026617637881484</v>
      </c>
      <c r="F298" s="21">
        <v>3.5</v>
      </c>
      <c r="G298" s="21">
        <v>2.9642239999999997</v>
      </c>
      <c r="H298" s="21">
        <v>3.2536989999999997</v>
      </c>
      <c r="I298" s="21">
        <v>3.3694890000000002</v>
      </c>
      <c r="J298" s="21">
        <v>3.2421199999999994</v>
      </c>
      <c r="K298" s="21">
        <v>3.0105399999999998</v>
      </c>
      <c r="L298" s="21">
        <v>3.0452769999999996</v>
      </c>
      <c r="M298" s="21">
        <v>3.0105399999999998</v>
      </c>
      <c r="N298" s="21">
        <v>2.7673809999999999</v>
      </c>
      <c r="O298" s="21">
        <v>2.8831709999999999</v>
      </c>
      <c r="P298" s="21">
        <v>3.1031719999999998</v>
      </c>
      <c r="Q298" s="21">
        <v>3.2189619999999994</v>
      </c>
      <c r="R298" s="21">
        <v>3.1147509999999996</v>
      </c>
      <c r="S298" s="21">
        <v>2.9651503199999998</v>
      </c>
      <c r="T298" s="21">
        <v>3.1263299999999998</v>
      </c>
      <c r="U298" s="21">
        <v>3.6705429999999999</v>
      </c>
      <c r="V298" s="21">
        <v>3.3694890000000002</v>
      </c>
      <c r="W298" s="21">
        <v>3.2166462</v>
      </c>
      <c r="X298" s="89">
        <v>3.8524239794222779</v>
      </c>
      <c r="Y298" s="21">
        <v>3.1379089999999996</v>
      </c>
      <c r="Z298" s="89">
        <v>3.9859948784016797</v>
      </c>
      <c r="AA298" s="21">
        <v>3.0800139999999998</v>
      </c>
      <c r="AB298" s="21">
        <v>3.1478703710895246</v>
      </c>
      <c r="AC298" s="21">
        <v>2.8947499999999997</v>
      </c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2.9642239999999997</v>
      </c>
      <c r="E299" s="11">
        <v>3.0985818613156413</v>
      </c>
      <c r="F299" s="11">
        <v>3.5</v>
      </c>
      <c r="G299" s="11">
        <v>3.0105399999999998</v>
      </c>
      <c r="H299" s="11">
        <v>3.1726459999999999</v>
      </c>
      <c r="I299" s="11">
        <v>3.3694890000000002</v>
      </c>
      <c r="J299" s="11">
        <v>3.2421199999999994</v>
      </c>
      <c r="K299" s="11">
        <v>3.0105399999999998</v>
      </c>
      <c r="L299" s="11">
        <v>3.1494879999999998</v>
      </c>
      <c r="M299" s="11">
        <v>3.1263299999999998</v>
      </c>
      <c r="N299" s="11">
        <v>2.7094859999999996</v>
      </c>
      <c r="O299" s="11">
        <v>2.6747489999999998</v>
      </c>
      <c r="P299" s="11">
        <v>2.7789599999999997</v>
      </c>
      <c r="Q299" s="11">
        <v>2.9642239999999997</v>
      </c>
      <c r="R299" s="11">
        <v>3.3000149999999997</v>
      </c>
      <c r="S299" s="11">
        <v>3.1782039200000001</v>
      </c>
      <c r="T299" s="11">
        <v>3.0105399999999998</v>
      </c>
      <c r="U299" s="11">
        <v>3.1610669999999996</v>
      </c>
      <c r="V299" s="11">
        <v>3.3810679999999995</v>
      </c>
      <c r="W299" s="11">
        <v>3.2722254</v>
      </c>
      <c r="X299" s="90">
        <v>3.7979453139237052</v>
      </c>
      <c r="Y299" s="11">
        <v>3.0221189999999996</v>
      </c>
      <c r="Z299" s="90">
        <v>4.0936518647073603</v>
      </c>
      <c r="AA299" s="11">
        <v>3.2884359999999995</v>
      </c>
      <c r="AB299" s="11">
        <v>3.1199531691985212</v>
      </c>
      <c r="AC299" s="11">
        <v>3.0105399999999998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 t="e">
        <v>#N/A</v>
      </c>
    </row>
    <row r="300" spans="1:65">
      <c r="A300" s="28"/>
      <c r="B300" s="19">
        <v>1</v>
      </c>
      <c r="C300" s="9">
        <v>3</v>
      </c>
      <c r="D300" s="11">
        <v>3.0105399999999998</v>
      </c>
      <c r="E300" s="11">
        <v>3.1334246514346753</v>
      </c>
      <c r="F300" s="11">
        <v>3.5</v>
      </c>
      <c r="G300" s="11">
        <v>3.0568559999999998</v>
      </c>
      <c r="H300" s="11">
        <v>3.2884359999999995</v>
      </c>
      <c r="I300" s="11">
        <v>3.4621210000000002</v>
      </c>
      <c r="J300" s="11">
        <v>3.1263299999999998</v>
      </c>
      <c r="K300" s="11">
        <v>2.8947499999999997</v>
      </c>
      <c r="L300" s="11">
        <v>2.9642239999999997</v>
      </c>
      <c r="M300" s="11">
        <v>2.8947499999999997</v>
      </c>
      <c r="N300" s="11">
        <v>2.7673809999999999</v>
      </c>
      <c r="O300" s="11">
        <v>2.8715919999999997</v>
      </c>
      <c r="P300" s="11">
        <v>3.0568559999999998</v>
      </c>
      <c r="Q300" s="11">
        <v>3.1031719999999998</v>
      </c>
      <c r="R300" s="11">
        <v>2.9758029999999995</v>
      </c>
      <c r="S300" s="11">
        <v>2.9692029699999996</v>
      </c>
      <c r="T300" s="11">
        <v>3.0105399999999998</v>
      </c>
      <c r="U300" s="11">
        <v>3.4852789999999993</v>
      </c>
      <c r="V300" s="11">
        <v>3.496858</v>
      </c>
      <c r="W300" s="11">
        <v>3.2953834</v>
      </c>
      <c r="X300" s="90">
        <v>4.1265215160620672</v>
      </c>
      <c r="Y300" s="11">
        <v>3.1031719999999998</v>
      </c>
      <c r="Z300" s="90">
        <v>4.0117263327535904</v>
      </c>
      <c r="AA300" s="11">
        <v>3.1263299999999998</v>
      </c>
      <c r="AB300" s="11">
        <v>3.0951877120417577</v>
      </c>
      <c r="AC300" s="11">
        <v>2.9758029999999995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3.0568559999999998</v>
      </c>
      <c r="E301" s="11">
        <v>3.0706285319122535</v>
      </c>
      <c r="F301" s="91">
        <v>2.2999999999999998</v>
      </c>
      <c r="G301" s="11">
        <v>3.1147509999999996</v>
      </c>
      <c r="H301" s="11">
        <v>3.1031719999999998</v>
      </c>
      <c r="I301" s="11">
        <v>3.3347519999999995</v>
      </c>
      <c r="J301" s="11">
        <v>3.0105399999999998</v>
      </c>
      <c r="K301" s="11">
        <v>2.8947499999999997</v>
      </c>
      <c r="L301" s="11">
        <v>2.7558019999999996</v>
      </c>
      <c r="M301" s="11">
        <v>3.1263299999999998</v>
      </c>
      <c r="N301" s="11">
        <v>2.7326439999999996</v>
      </c>
      <c r="O301" s="11">
        <v>2.7905389999999999</v>
      </c>
      <c r="P301" s="11">
        <v>3.3694890000000002</v>
      </c>
      <c r="Q301" s="11">
        <v>3.0105399999999998</v>
      </c>
      <c r="R301" s="11">
        <v>3.1379089999999996</v>
      </c>
      <c r="S301" s="11">
        <v>2.9734872000000001</v>
      </c>
      <c r="T301" s="11">
        <v>3.0105399999999998</v>
      </c>
      <c r="U301" s="11">
        <v>3.543174</v>
      </c>
      <c r="V301" s="11">
        <v>3.3463309999999997</v>
      </c>
      <c r="W301" s="11">
        <v>3.2259093999999999</v>
      </c>
      <c r="X301" s="90">
        <v>4.1481437770392011</v>
      </c>
      <c r="Y301" s="11">
        <v>3.0336979999999998</v>
      </c>
      <c r="Z301" s="90">
        <v>3.9541570639764272</v>
      </c>
      <c r="AA301" s="11">
        <v>3.0221189999999996</v>
      </c>
      <c r="AB301" s="11">
        <v>3.0605035226189239</v>
      </c>
      <c r="AC301" s="11">
        <v>2.9642239999999997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3.1099556318231367</v>
      </c>
    </row>
    <row r="302" spans="1:65">
      <c r="A302" s="28"/>
      <c r="B302" s="19">
        <v>1</v>
      </c>
      <c r="C302" s="9">
        <v>5</v>
      </c>
      <c r="D302" s="11">
        <v>3.0336979999999998</v>
      </c>
      <c r="E302" s="11">
        <v>3.2784055743391161</v>
      </c>
      <c r="F302" s="11">
        <v>3.5</v>
      </c>
      <c r="G302" s="11">
        <v>2.9410659999999997</v>
      </c>
      <c r="H302" s="11">
        <v>3.3115939999999995</v>
      </c>
      <c r="I302" s="11">
        <v>3.2768569999999997</v>
      </c>
      <c r="J302" s="11">
        <v>3.0105399999999998</v>
      </c>
      <c r="K302" s="11">
        <v>3.0105399999999998</v>
      </c>
      <c r="L302" s="11">
        <v>3.3115939999999995</v>
      </c>
      <c r="M302" s="11">
        <v>3.0105399999999998</v>
      </c>
      <c r="N302" s="11">
        <v>2.8831709999999999</v>
      </c>
      <c r="O302" s="11">
        <v>3.0800139999999998</v>
      </c>
      <c r="P302" s="11">
        <v>3.1031719999999998</v>
      </c>
      <c r="Q302" s="11">
        <v>2.8252759999999997</v>
      </c>
      <c r="R302" s="11">
        <v>2.9873819999999998</v>
      </c>
      <c r="S302" s="11">
        <v>3.0713297499999999</v>
      </c>
      <c r="T302" s="11">
        <v>3.0105399999999998</v>
      </c>
      <c r="U302" s="11">
        <v>3.4273839999999995</v>
      </c>
      <c r="V302" s="11">
        <v>3.5315949999999994</v>
      </c>
      <c r="W302" s="11">
        <v>3.2328567999999995</v>
      </c>
      <c r="X302" s="90">
        <v>4.1626553473289842</v>
      </c>
      <c r="Y302" s="11">
        <v>3.1147509999999996</v>
      </c>
      <c r="Z302" s="90">
        <v>4.1168494777956397</v>
      </c>
      <c r="AA302" s="11">
        <v>3.0800139999999998</v>
      </c>
      <c r="AB302" s="11">
        <v>3.1341053619367329</v>
      </c>
      <c r="AC302" s="11">
        <v>2.9642239999999997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19</v>
      </c>
    </row>
    <row r="303" spans="1:65">
      <c r="A303" s="28"/>
      <c r="B303" s="19">
        <v>1</v>
      </c>
      <c r="C303" s="9">
        <v>6</v>
      </c>
      <c r="D303" s="11">
        <v>2.9989609999999995</v>
      </c>
      <c r="E303" s="11">
        <v>3.1271083981307513</v>
      </c>
      <c r="F303" s="11">
        <v>3.5</v>
      </c>
      <c r="G303" s="11">
        <v>3.1031719999999998</v>
      </c>
      <c r="H303" s="11">
        <v>3.1263299999999998</v>
      </c>
      <c r="I303" s="11">
        <v>3.4042259999999995</v>
      </c>
      <c r="J303" s="11">
        <v>3.2421199999999994</v>
      </c>
      <c r="K303" s="11">
        <v>3.0105399999999998</v>
      </c>
      <c r="L303" s="11">
        <v>2.9758029999999995</v>
      </c>
      <c r="M303" s="11">
        <v>2.8947499999999997</v>
      </c>
      <c r="N303" s="11">
        <v>2.7442229999999999</v>
      </c>
      <c r="O303" s="11">
        <v>2.8715919999999997</v>
      </c>
      <c r="P303" s="11">
        <v>3.2768569999999997</v>
      </c>
      <c r="Q303" s="11">
        <v>2.6863279999999996</v>
      </c>
      <c r="R303" s="11">
        <v>2.7673809999999999</v>
      </c>
      <c r="S303" s="11">
        <v>3.0114663199999998</v>
      </c>
      <c r="T303" s="11">
        <v>2.8947499999999997</v>
      </c>
      <c r="U303" s="11">
        <v>3.4737</v>
      </c>
      <c r="V303" s="11">
        <v>3.3926470000000002</v>
      </c>
      <c r="W303" s="11">
        <v>3.2629622</v>
      </c>
      <c r="X303" s="90">
        <v>4.6485904365354305</v>
      </c>
      <c r="Y303" s="11">
        <v>3.0915929999999996</v>
      </c>
      <c r="Z303" s="90">
        <v>3.9913713218062705</v>
      </c>
      <c r="AA303" s="11">
        <v>3.2536989999999997</v>
      </c>
      <c r="AB303" s="11">
        <v>3.070768184725535</v>
      </c>
      <c r="AC303" s="11">
        <v>2.9873819999999998</v>
      </c>
      <c r="AD303" s="95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242</v>
      </c>
      <c r="C304" s="12"/>
      <c r="D304" s="22">
        <v>2.9989609999999995</v>
      </c>
      <c r="E304" s="22">
        <v>3.1684684634867644</v>
      </c>
      <c r="F304" s="22">
        <v>3.3000000000000003</v>
      </c>
      <c r="G304" s="22">
        <v>3.0317681666666663</v>
      </c>
      <c r="H304" s="22">
        <v>3.2093128333333332</v>
      </c>
      <c r="I304" s="22">
        <v>3.3694890000000002</v>
      </c>
      <c r="J304" s="22">
        <v>3.1456283333333328</v>
      </c>
      <c r="K304" s="22">
        <v>2.9719433333333334</v>
      </c>
      <c r="L304" s="22">
        <v>3.0336979999999993</v>
      </c>
      <c r="M304" s="22">
        <v>3.0105399999999993</v>
      </c>
      <c r="N304" s="22">
        <v>2.7673810000000003</v>
      </c>
      <c r="O304" s="22">
        <v>2.8619428333333325</v>
      </c>
      <c r="P304" s="22">
        <v>3.1147509999999996</v>
      </c>
      <c r="Q304" s="22">
        <v>2.9680836666666663</v>
      </c>
      <c r="R304" s="22">
        <v>3.0472068333333335</v>
      </c>
      <c r="S304" s="22">
        <v>3.02814008</v>
      </c>
      <c r="T304" s="22">
        <v>3.0105399999999993</v>
      </c>
      <c r="U304" s="22">
        <v>3.4601911666666667</v>
      </c>
      <c r="V304" s="22">
        <v>3.4196646666666664</v>
      </c>
      <c r="W304" s="22">
        <v>3.2509972333333335</v>
      </c>
      <c r="X304" s="22">
        <v>4.122713395051945</v>
      </c>
      <c r="Y304" s="22">
        <v>3.083873666666666</v>
      </c>
      <c r="Z304" s="22">
        <v>4.0256251565734944</v>
      </c>
      <c r="AA304" s="22">
        <v>3.1417686666666662</v>
      </c>
      <c r="AB304" s="22">
        <v>3.1047313869351658</v>
      </c>
      <c r="AC304" s="22">
        <v>2.9661538333333328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243</v>
      </c>
      <c r="C305" s="27"/>
      <c r="D305" s="11">
        <v>3.0047504999999997</v>
      </c>
      <c r="E305" s="11">
        <v>3.1302665247827131</v>
      </c>
      <c r="F305" s="11">
        <v>3.5</v>
      </c>
      <c r="G305" s="11">
        <v>3.0336979999999998</v>
      </c>
      <c r="H305" s="11">
        <v>3.2131724999999998</v>
      </c>
      <c r="I305" s="11">
        <v>3.3694890000000002</v>
      </c>
      <c r="J305" s="11">
        <v>3.1842249999999996</v>
      </c>
      <c r="K305" s="11">
        <v>3.0105399999999998</v>
      </c>
      <c r="L305" s="11">
        <v>3.0105399999999998</v>
      </c>
      <c r="M305" s="11">
        <v>3.0105399999999998</v>
      </c>
      <c r="N305" s="11">
        <v>2.7558020000000001</v>
      </c>
      <c r="O305" s="11">
        <v>2.8715919999999997</v>
      </c>
      <c r="P305" s="11">
        <v>3.1031719999999998</v>
      </c>
      <c r="Q305" s="11">
        <v>2.9873819999999998</v>
      </c>
      <c r="R305" s="11">
        <v>3.0510664999999997</v>
      </c>
      <c r="S305" s="11">
        <v>2.9924767599999997</v>
      </c>
      <c r="T305" s="11">
        <v>3.0105399999999998</v>
      </c>
      <c r="U305" s="11">
        <v>3.4794894999999997</v>
      </c>
      <c r="V305" s="11">
        <v>3.3868574999999996</v>
      </c>
      <c r="W305" s="11">
        <v>3.2479094999999996</v>
      </c>
      <c r="X305" s="11">
        <v>4.1373326465506342</v>
      </c>
      <c r="Y305" s="11">
        <v>3.0973824999999997</v>
      </c>
      <c r="Z305" s="11">
        <v>4.0015488272799304</v>
      </c>
      <c r="AA305" s="11">
        <v>3.1031719999999998</v>
      </c>
      <c r="AB305" s="11">
        <v>3.1075704406201394</v>
      </c>
      <c r="AC305" s="11">
        <v>2.9700134999999994</v>
      </c>
      <c r="AD305" s="95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244</v>
      </c>
      <c r="C306" s="27"/>
      <c r="D306" s="23">
        <v>4.6316000000000086E-2</v>
      </c>
      <c r="E306" s="23">
        <v>9.7457194020005841E-2</v>
      </c>
      <c r="F306" s="23">
        <v>0.48989794855663327</v>
      </c>
      <c r="G306" s="23">
        <v>7.19079828292149E-2</v>
      </c>
      <c r="H306" s="23">
        <v>8.7393967920941992E-2</v>
      </c>
      <c r="I306" s="23">
        <v>6.2569470488410078E-2</v>
      </c>
      <c r="J306" s="23">
        <v>0.1138438109721676</v>
      </c>
      <c r="K306" s="23">
        <v>5.9793698887647601E-2</v>
      </c>
      <c r="L306" s="23">
        <v>0.18770841146522974</v>
      </c>
      <c r="M306" s="23">
        <v>0.1035657244458803</v>
      </c>
      <c r="N306" s="23">
        <v>6.0831089515148519E-2</v>
      </c>
      <c r="O306" s="23">
        <v>0.13291495045993384</v>
      </c>
      <c r="P306" s="23">
        <v>0.20373776138359831</v>
      </c>
      <c r="Q306" s="23">
        <v>0.19119964359973754</v>
      </c>
      <c r="R306" s="23">
        <v>0.18093152390936923</v>
      </c>
      <c r="S306" s="23">
        <v>8.377439708538198E-2</v>
      </c>
      <c r="T306" s="23">
        <v>7.3232026054179361E-2</v>
      </c>
      <c r="U306" s="23">
        <v>0.16881795499462343</v>
      </c>
      <c r="V306" s="23">
        <v>7.5633711284497002E-2</v>
      </c>
      <c r="W306" s="23">
        <v>3.0667231608586219E-2</v>
      </c>
      <c r="X306" s="23">
        <v>0.30243475433419226</v>
      </c>
      <c r="Y306" s="23">
        <v>4.6122612934076775E-2</v>
      </c>
      <c r="Z306" s="23">
        <v>6.4798548609126608E-2</v>
      </c>
      <c r="AA306" s="23">
        <v>0.10603902966298141</v>
      </c>
      <c r="AB306" s="23">
        <v>3.5089000650673857E-2</v>
      </c>
      <c r="AC306" s="23">
        <v>3.9038005063869077E-2</v>
      </c>
      <c r="AD306" s="147"/>
      <c r="AE306" s="148"/>
      <c r="AF306" s="148"/>
      <c r="AG306" s="148"/>
      <c r="AH306" s="148"/>
      <c r="AI306" s="148"/>
      <c r="AJ306" s="148"/>
      <c r="AK306" s="148"/>
      <c r="AL306" s="148"/>
      <c r="AM306" s="148"/>
      <c r="AN306" s="148"/>
      <c r="AO306" s="148"/>
      <c r="AP306" s="148"/>
      <c r="AQ306" s="148"/>
      <c r="AR306" s="148"/>
      <c r="AS306" s="148"/>
      <c r="AT306" s="148"/>
      <c r="AU306" s="148"/>
      <c r="AV306" s="148"/>
      <c r="AW306" s="148"/>
      <c r="AX306" s="148"/>
      <c r="AY306" s="148"/>
      <c r="AZ306" s="148"/>
      <c r="BA306" s="148"/>
      <c r="BB306" s="148"/>
      <c r="BC306" s="148"/>
      <c r="BD306" s="148"/>
      <c r="BE306" s="148"/>
      <c r="BF306" s="148"/>
      <c r="BG306" s="148"/>
      <c r="BH306" s="148"/>
      <c r="BI306" s="148"/>
      <c r="BJ306" s="148"/>
      <c r="BK306" s="148"/>
      <c r="BL306" s="148"/>
      <c r="BM306" s="53"/>
    </row>
    <row r="307" spans="1:65">
      <c r="A307" s="28"/>
      <c r="B307" s="3" t="s">
        <v>86</v>
      </c>
      <c r="C307" s="27"/>
      <c r="D307" s="13">
        <v>1.5444015444015476E-2</v>
      </c>
      <c r="E307" s="13">
        <v>3.0758454800196545E-2</v>
      </c>
      <c r="F307" s="13">
        <v>0.14845392380504038</v>
      </c>
      <c r="G307" s="13">
        <v>2.3718166718623299E-2</v>
      </c>
      <c r="H307" s="13">
        <v>2.7231364612770013E-2</v>
      </c>
      <c r="I307" s="13">
        <v>1.8569424173342033E-2</v>
      </c>
      <c r="J307" s="13">
        <v>3.6191119518411301E-2</v>
      </c>
      <c r="K307" s="13">
        <v>2.0119394006272304E-2</v>
      </c>
      <c r="L307" s="13">
        <v>6.1874455356212048E-2</v>
      </c>
      <c r="M307" s="13">
        <v>3.4401045807689094E-2</v>
      </c>
      <c r="N307" s="13">
        <v>2.1981465333161032E-2</v>
      </c>
      <c r="O307" s="13">
        <v>4.6442210134968527E-2</v>
      </c>
      <c r="P307" s="13">
        <v>6.5410609510551027E-2</v>
      </c>
      <c r="Q307" s="13">
        <v>6.4418549162553115E-2</v>
      </c>
      <c r="R307" s="13">
        <v>5.9376187375980841E-2</v>
      </c>
      <c r="S307" s="13">
        <v>2.7665297797379963E-2</v>
      </c>
      <c r="T307" s="13">
        <v>2.432521277052601E-2</v>
      </c>
      <c r="U307" s="13">
        <v>4.8788620877629765E-2</v>
      </c>
      <c r="V307" s="13">
        <v>2.211728887388871E-2</v>
      </c>
      <c r="W307" s="13">
        <v>9.433176778542593E-3</v>
      </c>
      <c r="X307" s="13">
        <v>7.3358180730480213E-2</v>
      </c>
      <c r="Y307" s="13">
        <v>1.495606432669803E-2</v>
      </c>
      <c r="Z307" s="13">
        <v>1.609651820247502E-2</v>
      </c>
      <c r="AA307" s="13">
        <v>3.3751380484510984E-2</v>
      </c>
      <c r="AB307" s="13">
        <v>1.1301783078024005E-2</v>
      </c>
      <c r="AC307" s="13">
        <v>1.3161153216385467E-2</v>
      </c>
      <c r="AD307" s="95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245</v>
      </c>
      <c r="C308" s="27"/>
      <c r="D308" s="13">
        <v>-3.5690101391597451E-2</v>
      </c>
      <c r="E308" s="13">
        <v>1.8814683741750438E-2</v>
      </c>
      <c r="F308" s="13">
        <v>6.1108385673481314E-2</v>
      </c>
      <c r="G308" s="13">
        <v>-2.5141022706692051E-2</v>
      </c>
      <c r="H308" s="13">
        <v>3.1948108999854341E-2</v>
      </c>
      <c r="I308" s="13">
        <v>8.3452434343803894E-2</v>
      </c>
      <c r="J308" s="13">
        <v>1.1470485670332264E-2</v>
      </c>
      <c r="K308" s="13">
        <v>-4.4377577955636904E-2</v>
      </c>
      <c r="L308" s="13">
        <v>-2.4520488666403661E-2</v>
      </c>
      <c r="M308" s="13">
        <v>-3.1966897149866225E-2</v>
      </c>
      <c r="N308" s="13">
        <v>-0.11015418622622286</v>
      </c>
      <c r="O308" s="13">
        <v>-7.9748018252084441E-2</v>
      </c>
      <c r="P308" s="13">
        <v>1.5419410257153654E-3</v>
      </c>
      <c r="Q308" s="13">
        <v>-4.5618646036214128E-2</v>
      </c>
      <c r="R308" s="13">
        <v>-2.0176750384383491E-2</v>
      </c>
      <c r="S308" s="13">
        <v>-2.6307626702434472E-2</v>
      </c>
      <c r="T308" s="13">
        <v>-3.1966897149866225E-2</v>
      </c>
      <c r="U308" s="13">
        <v>0.11261753423736565</v>
      </c>
      <c r="V308" s="13">
        <v>9.9586319391306022E-2</v>
      </c>
      <c r="W308" s="13">
        <v>4.5351644270086977E-2</v>
      </c>
      <c r="X308" s="13">
        <v>0.32565022885394135</v>
      </c>
      <c r="Y308" s="13">
        <v>-8.3866036189014226E-3</v>
      </c>
      <c r="Z308" s="13">
        <v>0.29443170036916833</v>
      </c>
      <c r="AA308" s="13">
        <v>1.0229417589755041E-2</v>
      </c>
      <c r="AB308" s="13">
        <v>-1.6798454725568401E-3</v>
      </c>
      <c r="AC308" s="13">
        <v>-4.6239180076502739E-2</v>
      </c>
      <c r="AD308" s="9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246</v>
      </c>
      <c r="C309" s="44"/>
      <c r="D309" s="42">
        <v>0.61</v>
      </c>
      <c r="E309" s="42">
        <v>0.48</v>
      </c>
      <c r="F309" s="42">
        <v>1.2</v>
      </c>
      <c r="G309" s="42">
        <v>0.4</v>
      </c>
      <c r="H309" s="42">
        <v>0.74</v>
      </c>
      <c r="I309" s="42">
        <v>1.76</v>
      </c>
      <c r="J309" s="42">
        <v>0.33</v>
      </c>
      <c r="K309" s="42">
        <v>0.78</v>
      </c>
      <c r="L309" s="42">
        <v>0.39</v>
      </c>
      <c r="M309" s="42">
        <v>0.54</v>
      </c>
      <c r="N309" s="42">
        <v>2.1</v>
      </c>
      <c r="O309" s="42">
        <v>1.49</v>
      </c>
      <c r="P309" s="42">
        <v>0.13</v>
      </c>
      <c r="Q309" s="42">
        <v>0.81</v>
      </c>
      <c r="R309" s="42">
        <v>0.3</v>
      </c>
      <c r="S309" s="42">
        <v>0.42</v>
      </c>
      <c r="T309" s="42">
        <v>0.54</v>
      </c>
      <c r="U309" s="42">
        <v>2.35</v>
      </c>
      <c r="V309" s="42">
        <v>2.09</v>
      </c>
      <c r="W309" s="42">
        <v>1</v>
      </c>
      <c r="X309" s="42">
        <v>6.59</v>
      </c>
      <c r="Y309" s="42">
        <v>7.0000000000000007E-2</v>
      </c>
      <c r="Z309" s="42">
        <v>5.97</v>
      </c>
      <c r="AA309" s="42">
        <v>0.3</v>
      </c>
      <c r="AB309" s="42">
        <v>7.0000000000000007E-2</v>
      </c>
      <c r="AC309" s="42">
        <v>0.82</v>
      </c>
      <c r="AD309" s="95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BM310" s="52"/>
    </row>
    <row r="311" spans="1:65" ht="19.5">
      <c r="B311" s="8" t="s">
        <v>571</v>
      </c>
      <c r="BM311" s="26" t="s">
        <v>66</v>
      </c>
    </row>
    <row r="312" spans="1:65" ht="19.5">
      <c r="A312" s="24" t="s">
        <v>295</v>
      </c>
      <c r="B312" s="18" t="s">
        <v>120</v>
      </c>
      <c r="C312" s="15" t="s">
        <v>121</v>
      </c>
      <c r="D312" s="16" t="s">
        <v>232</v>
      </c>
      <c r="E312" s="17" t="s">
        <v>232</v>
      </c>
      <c r="F312" s="17" t="s">
        <v>232</v>
      </c>
      <c r="G312" s="17" t="s">
        <v>232</v>
      </c>
      <c r="H312" s="17" t="s">
        <v>232</v>
      </c>
      <c r="I312" s="17" t="s">
        <v>232</v>
      </c>
      <c r="J312" s="17" t="s">
        <v>232</v>
      </c>
      <c r="K312" s="17" t="s">
        <v>232</v>
      </c>
      <c r="L312" s="17" t="s">
        <v>232</v>
      </c>
      <c r="M312" s="17" t="s">
        <v>232</v>
      </c>
      <c r="N312" s="17" t="s">
        <v>232</v>
      </c>
      <c r="O312" s="17" t="s">
        <v>232</v>
      </c>
      <c r="P312" s="17" t="s">
        <v>232</v>
      </c>
      <c r="Q312" s="17" t="s">
        <v>232</v>
      </c>
      <c r="R312" s="17" t="s">
        <v>232</v>
      </c>
      <c r="S312" s="17" t="s">
        <v>232</v>
      </c>
      <c r="T312" s="95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233</v>
      </c>
      <c r="C313" s="9" t="s">
        <v>233</v>
      </c>
      <c r="D313" s="93" t="s">
        <v>234</v>
      </c>
      <c r="E313" s="94" t="s">
        <v>247</v>
      </c>
      <c r="F313" s="94" t="s">
        <v>248</v>
      </c>
      <c r="G313" s="94" t="s">
        <v>249</v>
      </c>
      <c r="H313" s="94" t="s">
        <v>235</v>
      </c>
      <c r="I313" s="94" t="s">
        <v>250</v>
      </c>
      <c r="J313" s="94" t="s">
        <v>251</v>
      </c>
      <c r="K313" s="94" t="s">
        <v>236</v>
      </c>
      <c r="L313" s="94" t="s">
        <v>252</v>
      </c>
      <c r="M313" s="94" t="s">
        <v>253</v>
      </c>
      <c r="N313" s="94" t="s">
        <v>254</v>
      </c>
      <c r="O313" s="94" t="s">
        <v>237</v>
      </c>
      <c r="P313" s="94" t="s">
        <v>255</v>
      </c>
      <c r="Q313" s="94" t="s">
        <v>256</v>
      </c>
      <c r="R313" s="94" t="s">
        <v>257</v>
      </c>
      <c r="S313" s="94" t="s">
        <v>239</v>
      </c>
      <c r="T313" s="95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101</v>
      </c>
      <c r="E314" s="11" t="s">
        <v>101</v>
      </c>
      <c r="F314" s="11" t="s">
        <v>104</v>
      </c>
      <c r="G314" s="11" t="s">
        <v>240</v>
      </c>
      <c r="H314" s="11" t="s">
        <v>104</v>
      </c>
      <c r="I314" s="11" t="s">
        <v>104</v>
      </c>
      <c r="J314" s="11" t="s">
        <v>240</v>
      </c>
      <c r="K314" s="11" t="s">
        <v>105</v>
      </c>
      <c r="L314" s="11" t="s">
        <v>105</v>
      </c>
      <c r="M314" s="11" t="s">
        <v>100</v>
      </c>
      <c r="N314" s="11" t="s">
        <v>99</v>
      </c>
      <c r="O314" s="11" t="s">
        <v>105</v>
      </c>
      <c r="P314" s="11" t="s">
        <v>101</v>
      </c>
      <c r="Q314" s="11" t="s">
        <v>100</v>
      </c>
      <c r="R314" s="11" t="s">
        <v>105</v>
      </c>
      <c r="S314" s="11" t="s">
        <v>240</v>
      </c>
      <c r="T314" s="95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95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6.2</v>
      </c>
      <c r="E316" s="21">
        <v>6.2138729799999997</v>
      </c>
      <c r="F316" s="21">
        <v>5.8929400000000003</v>
      </c>
      <c r="G316" s="21">
        <v>6.1189999999999998</v>
      </c>
      <c r="H316" s="21">
        <v>6.3726000000000003</v>
      </c>
      <c r="I316" s="21">
        <v>6.2190000000000003</v>
      </c>
      <c r="J316" s="21">
        <v>6.1189999999999998</v>
      </c>
      <c r="K316" s="21">
        <v>6.1760000000000002</v>
      </c>
      <c r="L316" s="89">
        <v>6.9630000000000001</v>
      </c>
      <c r="M316" s="21">
        <v>6.32</v>
      </c>
      <c r="N316" s="21">
        <v>6.24</v>
      </c>
      <c r="O316" s="21">
        <v>5.9189999999999996</v>
      </c>
      <c r="P316" s="21">
        <v>6.23</v>
      </c>
      <c r="Q316" s="21">
        <v>6.3007</v>
      </c>
      <c r="R316" s="89">
        <v>5.7495599999999998</v>
      </c>
      <c r="S316" s="21">
        <v>6.09</v>
      </c>
      <c r="T316" s="95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6.22</v>
      </c>
      <c r="E317" s="11">
        <v>6.19176064</v>
      </c>
      <c r="F317" s="11">
        <v>6.1093900000000003</v>
      </c>
      <c r="G317" s="11">
        <v>6.1189999999999998</v>
      </c>
      <c r="H317" s="11">
        <v>6.3528700000000002</v>
      </c>
      <c r="I317" s="11">
        <v>6.133</v>
      </c>
      <c r="J317" s="11">
        <v>6.1479999999999997</v>
      </c>
      <c r="K317" s="11">
        <v>6.1619999999999999</v>
      </c>
      <c r="L317" s="90">
        <v>6.9050000000000002</v>
      </c>
      <c r="M317" s="11">
        <v>6.3</v>
      </c>
      <c r="N317" s="11">
        <v>6.41</v>
      </c>
      <c r="O317" s="11">
        <v>5.99</v>
      </c>
      <c r="P317" s="11">
        <v>6.25</v>
      </c>
      <c r="Q317" s="11">
        <v>6.1291000000000002</v>
      </c>
      <c r="R317" s="90">
        <v>5.7982984999999996</v>
      </c>
      <c r="S317" s="11">
        <v>6.1</v>
      </c>
      <c r="T317" s="95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6.15</v>
      </c>
      <c r="E318" s="11">
        <v>6.0267414099999996</v>
      </c>
      <c r="F318" s="11">
        <v>5.8047199999999997</v>
      </c>
      <c r="G318" s="11">
        <v>6.0759999999999996</v>
      </c>
      <c r="H318" s="11">
        <v>6.1890299999999998</v>
      </c>
      <c r="I318" s="11">
        <v>6.2050000000000001</v>
      </c>
      <c r="J318" s="11">
        <v>6.2190000000000003</v>
      </c>
      <c r="K318" s="11">
        <v>6.1189999999999998</v>
      </c>
      <c r="L318" s="90">
        <v>6.6479999999999997</v>
      </c>
      <c r="M318" s="11">
        <v>6.29</v>
      </c>
      <c r="N318" s="11">
        <v>6.24</v>
      </c>
      <c r="O318" s="11">
        <v>6.0190000000000001</v>
      </c>
      <c r="P318" s="11">
        <v>6.16</v>
      </c>
      <c r="Q318" s="11">
        <v>6.2763999999999998</v>
      </c>
      <c r="R318" s="90">
        <v>5.8078345999999996</v>
      </c>
      <c r="S318" s="11">
        <v>6.5299999999999994</v>
      </c>
      <c r="T318" s="95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6.21</v>
      </c>
      <c r="E319" s="11">
        <v>6.1547797400000004</v>
      </c>
      <c r="F319" s="91">
        <v>5.6383099999999997</v>
      </c>
      <c r="G319" s="11">
        <v>6.1189999999999998</v>
      </c>
      <c r="H319" s="11">
        <v>6.4169200000000002</v>
      </c>
      <c r="I319" s="11">
        <v>5.976</v>
      </c>
      <c r="J319" s="11">
        <v>6.0759999999999996</v>
      </c>
      <c r="K319" s="11">
        <v>6.2480000000000002</v>
      </c>
      <c r="L319" s="91">
        <v>6.4340000000000002</v>
      </c>
      <c r="M319" s="11">
        <v>6.25</v>
      </c>
      <c r="N319" s="11">
        <v>6.19</v>
      </c>
      <c r="O319" s="11">
        <v>5.9329999999999998</v>
      </c>
      <c r="P319" s="11">
        <v>6.17</v>
      </c>
      <c r="Q319" s="11">
        <v>6.1877000000000004</v>
      </c>
      <c r="R319" s="90">
        <v>5.7905708999999996</v>
      </c>
      <c r="S319" s="11">
        <v>5.98</v>
      </c>
      <c r="T319" s="95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6.1722894580212779</v>
      </c>
    </row>
    <row r="320" spans="1:65">
      <c r="A320" s="28"/>
      <c r="B320" s="19">
        <v>1</v>
      </c>
      <c r="C320" s="9">
        <v>5</v>
      </c>
      <c r="D320" s="11">
        <v>6.2</v>
      </c>
      <c r="E320" s="11">
        <v>6.0685960300000001</v>
      </c>
      <c r="F320" s="91">
        <v>5.6159999999999997</v>
      </c>
      <c r="G320" s="11">
        <v>6.133</v>
      </c>
      <c r="H320" s="11">
        <v>6.2811000000000003</v>
      </c>
      <c r="I320" s="11">
        <v>6.2480000000000002</v>
      </c>
      <c r="J320" s="11">
        <v>6.2190000000000003</v>
      </c>
      <c r="K320" s="11">
        <v>6.1189999999999998</v>
      </c>
      <c r="L320" s="90">
        <v>6.8630000000000004</v>
      </c>
      <c r="M320" s="11">
        <v>6.38</v>
      </c>
      <c r="N320" s="11">
        <v>6.45</v>
      </c>
      <c r="O320" s="11">
        <v>6.048</v>
      </c>
      <c r="P320" s="11">
        <v>6.21</v>
      </c>
      <c r="Q320" s="11">
        <v>6.2521000000000004</v>
      </c>
      <c r="R320" s="90">
        <v>5.7919219999999996</v>
      </c>
      <c r="S320" s="11">
        <v>6.2600000000000007</v>
      </c>
      <c r="T320" s="95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20</v>
      </c>
    </row>
    <row r="321" spans="1:65">
      <c r="A321" s="28"/>
      <c r="B321" s="19">
        <v>1</v>
      </c>
      <c r="C321" s="9">
        <v>6</v>
      </c>
      <c r="D321" s="11">
        <v>6.18</v>
      </c>
      <c r="E321" s="11">
        <v>6.1331543499999999</v>
      </c>
      <c r="F321" s="11">
        <v>5.9831500000000002</v>
      </c>
      <c r="G321" s="11">
        <v>6.1050000000000004</v>
      </c>
      <c r="H321" s="11">
        <v>6.4708199999999998</v>
      </c>
      <c r="I321" s="11">
        <v>5.9189999999999996</v>
      </c>
      <c r="J321" s="11">
        <v>6.1050000000000004</v>
      </c>
      <c r="K321" s="11">
        <v>6.3049999999999997</v>
      </c>
      <c r="L321" s="90">
        <v>6.8339999999999996</v>
      </c>
      <c r="M321" s="11">
        <v>6.29</v>
      </c>
      <c r="N321" s="11">
        <v>6.370000000000001</v>
      </c>
      <c r="O321" s="11">
        <v>5.9480000000000004</v>
      </c>
      <c r="P321" s="11">
        <v>6.2</v>
      </c>
      <c r="Q321" s="11">
        <v>6.2621000000000002</v>
      </c>
      <c r="R321" s="90">
        <v>5.7659086000000004</v>
      </c>
      <c r="S321" s="91">
        <v>6.8900000000000006</v>
      </c>
      <c r="T321" s="95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242</v>
      </c>
      <c r="C322" s="12"/>
      <c r="D322" s="22">
        <v>6.1933333333333325</v>
      </c>
      <c r="E322" s="22">
        <v>6.131484191666666</v>
      </c>
      <c r="F322" s="22">
        <v>5.8407516666666668</v>
      </c>
      <c r="G322" s="22">
        <v>6.1118333333333332</v>
      </c>
      <c r="H322" s="22">
        <v>6.3472233333333348</v>
      </c>
      <c r="I322" s="22">
        <v>6.1166666666666671</v>
      </c>
      <c r="J322" s="22">
        <v>6.1476666666666668</v>
      </c>
      <c r="K322" s="22">
        <v>6.1881666666666675</v>
      </c>
      <c r="L322" s="22">
        <v>6.7745000000000006</v>
      </c>
      <c r="M322" s="22">
        <v>6.3049999999999997</v>
      </c>
      <c r="N322" s="22">
        <v>6.3166666666666673</v>
      </c>
      <c r="O322" s="22">
        <v>5.9761666666666668</v>
      </c>
      <c r="P322" s="22">
        <v>6.203333333333334</v>
      </c>
      <c r="Q322" s="22">
        <v>6.2346833333333338</v>
      </c>
      <c r="R322" s="22">
        <v>5.7840157666666663</v>
      </c>
      <c r="S322" s="22">
        <v>6.3083333333333336</v>
      </c>
      <c r="T322" s="95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243</v>
      </c>
      <c r="C323" s="27"/>
      <c r="D323" s="11">
        <v>6.2</v>
      </c>
      <c r="E323" s="11">
        <v>6.1439670450000001</v>
      </c>
      <c r="F323" s="11">
        <v>5.8488299999999995</v>
      </c>
      <c r="G323" s="11">
        <v>6.1189999999999998</v>
      </c>
      <c r="H323" s="11">
        <v>6.3627350000000007</v>
      </c>
      <c r="I323" s="11">
        <v>6.1690000000000005</v>
      </c>
      <c r="J323" s="11">
        <v>6.1334999999999997</v>
      </c>
      <c r="K323" s="11">
        <v>6.1690000000000005</v>
      </c>
      <c r="L323" s="11">
        <v>6.8484999999999996</v>
      </c>
      <c r="M323" s="11">
        <v>6.2949999999999999</v>
      </c>
      <c r="N323" s="11">
        <v>6.3050000000000006</v>
      </c>
      <c r="O323" s="11">
        <v>5.9690000000000003</v>
      </c>
      <c r="P323" s="11">
        <v>6.2050000000000001</v>
      </c>
      <c r="Q323" s="11">
        <v>6.2571000000000003</v>
      </c>
      <c r="R323" s="11">
        <v>5.7912464499999992</v>
      </c>
      <c r="S323" s="11">
        <v>6.18</v>
      </c>
      <c r="T323" s="95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244</v>
      </c>
      <c r="C324" s="27"/>
      <c r="D324" s="23">
        <v>2.5033311140691319E-2</v>
      </c>
      <c r="E324" s="23">
        <v>7.1961942520763988E-2</v>
      </c>
      <c r="F324" s="23">
        <v>0.19388743264241437</v>
      </c>
      <c r="G324" s="23">
        <v>1.9661298702442546E-2</v>
      </c>
      <c r="H324" s="23">
        <v>0.10020683343298833</v>
      </c>
      <c r="I324" s="23">
        <v>0.13758585198583004</v>
      </c>
      <c r="J324" s="23">
        <v>5.9925509315037866E-2</v>
      </c>
      <c r="K324" s="23">
        <v>7.4338191171608892E-2</v>
      </c>
      <c r="L324" s="23">
        <v>0.19792801721838174</v>
      </c>
      <c r="M324" s="23">
        <v>4.3243496620879285E-2</v>
      </c>
      <c r="N324" s="23">
        <v>0.10689558768567893</v>
      </c>
      <c r="O324" s="23">
        <v>5.1207095862455226E-2</v>
      </c>
      <c r="P324" s="23">
        <v>3.4448028487370205E-2</v>
      </c>
      <c r="Q324" s="23">
        <v>6.4044934746368895E-2</v>
      </c>
      <c r="R324" s="23">
        <v>2.1871812602769315E-2</v>
      </c>
      <c r="S324" s="23">
        <v>0.34312777017703877</v>
      </c>
      <c r="T324" s="147"/>
      <c r="U324" s="148"/>
      <c r="V324" s="148"/>
      <c r="W324" s="148"/>
      <c r="X324" s="148"/>
      <c r="Y324" s="148"/>
      <c r="Z324" s="148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53"/>
    </row>
    <row r="325" spans="1:65">
      <c r="A325" s="28"/>
      <c r="B325" s="3" t="s">
        <v>86</v>
      </c>
      <c r="C325" s="27"/>
      <c r="D325" s="13">
        <v>4.0419770410158214E-3</v>
      </c>
      <c r="E325" s="13">
        <v>1.1736463843218883E-2</v>
      </c>
      <c r="F325" s="13">
        <v>3.3195630238644691E-2</v>
      </c>
      <c r="G325" s="13">
        <v>3.2169232421983386E-3</v>
      </c>
      <c r="H325" s="13">
        <v>1.5787507098850309E-2</v>
      </c>
      <c r="I325" s="13">
        <v>2.2493599779699731E-2</v>
      </c>
      <c r="J325" s="13">
        <v>9.7476835626044353E-3</v>
      </c>
      <c r="K325" s="13">
        <v>1.2012958793117328E-2</v>
      </c>
      <c r="L325" s="13">
        <v>2.921662369449874E-2</v>
      </c>
      <c r="M325" s="13">
        <v>6.8586037463726065E-3</v>
      </c>
      <c r="N325" s="13">
        <v>1.6922784330186635E-2</v>
      </c>
      <c r="O325" s="13">
        <v>8.5685521704194807E-3</v>
      </c>
      <c r="P325" s="13">
        <v>5.553148063520183E-3</v>
      </c>
      <c r="Q325" s="13">
        <v>1.027236369872336E-2</v>
      </c>
      <c r="R325" s="13">
        <v>3.781423406349748E-3</v>
      </c>
      <c r="S325" s="13">
        <v>5.4392777306796106E-2</v>
      </c>
      <c r="T325" s="95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245</v>
      </c>
      <c r="C326" s="27"/>
      <c r="D326" s="13">
        <v>3.4094116057221679E-3</v>
      </c>
      <c r="E326" s="13">
        <v>-6.6110422448809603E-3</v>
      </c>
      <c r="F326" s="13">
        <v>-5.3713908527694976E-2</v>
      </c>
      <c r="G326" s="13">
        <v>-9.7947649894122302E-3</v>
      </c>
      <c r="H326" s="13">
        <v>2.834181327719798E-2</v>
      </c>
      <c r="I326" s="13">
        <v>-9.0116952117865745E-3</v>
      </c>
      <c r="J326" s="13">
        <v>-3.9892476725329473E-3</v>
      </c>
      <c r="K326" s="13">
        <v>2.572337015846804E-3</v>
      </c>
      <c r="L326" s="13">
        <v>9.7566801763665278E-2</v>
      </c>
      <c r="M326" s="13">
        <v>2.1501023709485256E-2</v>
      </c>
      <c r="N326" s="13">
        <v>2.3391192138236816E-2</v>
      </c>
      <c r="O326" s="13">
        <v>-3.1774723575177966E-2</v>
      </c>
      <c r="P326" s="13">
        <v>5.0295559732236317E-3</v>
      </c>
      <c r="Q326" s="13">
        <v>1.0108708565339741E-2</v>
      </c>
      <c r="R326" s="13">
        <v>-6.2905943409706011E-2</v>
      </c>
      <c r="S326" s="13">
        <v>2.2041071831985892E-2</v>
      </c>
      <c r="T326" s="95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246</v>
      </c>
      <c r="C327" s="44"/>
      <c r="D327" s="42">
        <v>0.02</v>
      </c>
      <c r="E327" s="42">
        <v>0.41</v>
      </c>
      <c r="F327" s="42">
        <v>2.4500000000000002</v>
      </c>
      <c r="G327" s="42">
        <v>0.55000000000000004</v>
      </c>
      <c r="H327" s="42">
        <v>1.0900000000000001</v>
      </c>
      <c r="I327" s="42">
        <v>0.52</v>
      </c>
      <c r="J327" s="42">
        <v>0.3</v>
      </c>
      <c r="K327" s="42">
        <v>0.02</v>
      </c>
      <c r="L327" s="42">
        <v>4.08</v>
      </c>
      <c r="M327" s="42">
        <v>0.8</v>
      </c>
      <c r="N327" s="42">
        <v>0.88</v>
      </c>
      <c r="O327" s="42">
        <v>1.5</v>
      </c>
      <c r="P327" s="42">
        <v>0.09</v>
      </c>
      <c r="Q327" s="42">
        <v>0.31</v>
      </c>
      <c r="R327" s="42">
        <v>2.84</v>
      </c>
      <c r="S327" s="42">
        <v>0.82</v>
      </c>
      <c r="T327" s="95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BM328" s="52"/>
    </row>
    <row r="329" spans="1:65" ht="15">
      <c r="B329" s="8" t="s">
        <v>572</v>
      </c>
      <c r="BM329" s="26" t="s">
        <v>66</v>
      </c>
    </row>
    <row r="330" spans="1:65" ht="15">
      <c r="A330" s="24" t="s">
        <v>42</v>
      </c>
      <c r="B330" s="18" t="s">
        <v>120</v>
      </c>
      <c r="C330" s="15" t="s">
        <v>121</v>
      </c>
      <c r="D330" s="16" t="s">
        <v>232</v>
      </c>
      <c r="E330" s="17" t="s">
        <v>232</v>
      </c>
      <c r="F330" s="17" t="s">
        <v>232</v>
      </c>
      <c r="G330" s="17" t="s">
        <v>232</v>
      </c>
      <c r="H330" s="17" t="s">
        <v>232</v>
      </c>
      <c r="I330" s="17" t="s">
        <v>232</v>
      </c>
      <c r="J330" s="17" t="s">
        <v>232</v>
      </c>
      <c r="K330" s="17" t="s">
        <v>232</v>
      </c>
      <c r="L330" s="17" t="s">
        <v>232</v>
      </c>
      <c r="M330" s="17" t="s">
        <v>232</v>
      </c>
      <c r="N330" s="17" t="s">
        <v>232</v>
      </c>
      <c r="O330" s="17" t="s">
        <v>232</v>
      </c>
      <c r="P330" s="17" t="s">
        <v>232</v>
      </c>
      <c r="Q330" s="17" t="s">
        <v>232</v>
      </c>
      <c r="R330" s="17" t="s">
        <v>232</v>
      </c>
      <c r="S330" s="17" t="s">
        <v>232</v>
      </c>
      <c r="T330" s="17" t="s">
        <v>232</v>
      </c>
      <c r="U330" s="17" t="s">
        <v>232</v>
      </c>
      <c r="V330" s="17" t="s">
        <v>232</v>
      </c>
      <c r="W330" s="17" t="s">
        <v>232</v>
      </c>
      <c r="X330" s="17" t="s">
        <v>232</v>
      </c>
      <c r="Y330" s="17" t="s">
        <v>232</v>
      </c>
      <c r="Z330" s="17" t="s">
        <v>232</v>
      </c>
      <c r="AA330" s="95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233</v>
      </c>
      <c r="C331" s="9" t="s">
        <v>233</v>
      </c>
      <c r="D331" s="93" t="s">
        <v>234</v>
      </c>
      <c r="E331" s="94" t="s">
        <v>247</v>
      </c>
      <c r="F331" s="94" t="s">
        <v>249</v>
      </c>
      <c r="G331" s="94" t="s">
        <v>235</v>
      </c>
      <c r="H331" s="94" t="s">
        <v>250</v>
      </c>
      <c r="I331" s="94" t="s">
        <v>251</v>
      </c>
      <c r="J331" s="94" t="s">
        <v>236</v>
      </c>
      <c r="K331" s="94" t="s">
        <v>252</v>
      </c>
      <c r="L331" s="94" t="s">
        <v>253</v>
      </c>
      <c r="M331" s="94" t="s">
        <v>260</v>
      </c>
      <c r="N331" s="94" t="s">
        <v>261</v>
      </c>
      <c r="O331" s="94" t="s">
        <v>262</v>
      </c>
      <c r="P331" s="94" t="s">
        <v>263</v>
      </c>
      <c r="Q331" s="94" t="s">
        <v>264</v>
      </c>
      <c r="R331" s="94" t="s">
        <v>254</v>
      </c>
      <c r="S331" s="94" t="s">
        <v>237</v>
      </c>
      <c r="T331" s="94" t="s">
        <v>265</v>
      </c>
      <c r="U331" s="94" t="s">
        <v>255</v>
      </c>
      <c r="V331" s="94" t="s">
        <v>238</v>
      </c>
      <c r="W331" s="94" t="s">
        <v>256</v>
      </c>
      <c r="X331" s="94" t="s">
        <v>257</v>
      </c>
      <c r="Y331" s="94" t="s">
        <v>258</v>
      </c>
      <c r="Z331" s="94" t="s">
        <v>239</v>
      </c>
      <c r="AA331" s="95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101</v>
      </c>
      <c r="E332" s="11" t="s">
        <v>101</v>
      </c>
      <c r="F332" s="11" t="s">
        <v>101</v>
      </c>
      <c r="G332" s="11" t="s">
        <v>99</v>
      </c>
      <c r="H332" s="11" t="s">
        <v>104</v>
      </c>
      <c r="I332" s="11" t="s">
        <v>240</v>
      </c>
      <c r="J332" s="11" t="s">
        <v>104</v>
      </c>
      <c r="K332" s="11" t="s">
        <v>104</v>
      </c>
      <c r="L332" s="11" t="s">
        <v>99</v>
      </c>
      <c r="M332" s="11" t="s">
        <v>99</v>
      </c>
      <c r="N332" s="11" t="s">
        <v>99</v>
      </c>
      <c r="O332" s="11" t="s">
        <v>99</v>
      </c>
      <c r="P332" s="11" t="s">
        <v>99</v>
      </c>
      <c r="Q332" s="11" t="s">
        <v>99</v>
      </c>
      <c r="R332" s="11" t="s">
        <v>99</v>
      </c>
      <c r="S332" s="11" t="s">
        <v>104</v>
      </c>
      <c r="T332" s="11" t="s">
        <v>99</v>
      </c>
      <c r="U332" s="11" t="s">
        <v>101</v>
      </c>
      <c r="V332" s="11" t="s">
        <v>99</v>
      </c>
      <c r="W332" s="11" t="s">
        <v>99</v>
      </c>
      <c r="X332" s="11" t="s">
        <v>104</v>
      </c>
      <c r="Y332" s="11" t="s">
        <v>104</v>
      </c>
      <c r="Z332" s="11" t="s">
        <v>240</v>
      </c>
      <c r="AA332" s="95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95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63">
        <v>22</v>
      </c>
      <c r="E334" s="163">
        <v>22.559463265469997</v>
      </c>
      <c r="F334" s="163">
        <v>22.7</v>
      </c>
      <c r="G334" s="163">
        <v>21.6</v>
      </c>
      <c r="H334" s="163">
        <v>23</v>
      </c>
      <c r="I334" s="163">
        <v>22</v>
      </c>
      <c r="J334" s="163">
        <v>21</v>
      </c>
      <c r="K334" s="163">
        <v>19</v>
      </c>
      <c r="L334" s="163">
        <v>22.6</v>
      </c>
      <c r="M334" s="163">
        <v>20.9</v>
      </c>
      <c r="N334" s="163">
        <v>21.9</v>
      </c>
      <c r="O334" s="163">
        <v>21.6</v>
      </c>
      <c r="P334" s="163">
        <v>22.9</v>
      </c>
      <c r="Q334" s="163">
        <v>20.5</v>
      </c>
      <c r="R334" s="163">
        <v>20.714700000000001</v>
      </c>
      <c r="S334" s="163">
        <v>22</v>
      </c>
      <c r="T334" s="162">
        <v>16.5</v>
      </c>
      <c r="U334" s="163">
        <v>19.8</v>
      </c>
      <c r="V334" s="163">
        <v>20.306999999999999</v>
      </c>
      <c r="W334" s="172">
        <v>16</v>
      </c>
      <c r="X334" s="163">
        <v>23.184161199999998</v>
      </c>
      <c r="Y334" s="162">
        <v>28.838921856509675</v>
      </c>
      <c r="Z334" s="163">
        <v>19.739999999999998</v>
      </c>
      <c r="AA334" s="164"/>
      <c r="AB334" s="165"/>
      <c r="AC334" s="165"/>
      <c r="AD334" s="165"/>
      <c r="AE334" s="165"/>
      <c r="AF334" s="165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6">
        <v>1</v>
      </c>
    </row>
    <row r="335" spans="1:65">
      <c r="A335" s="28"/>
      <c r="B335" s="19">
        <v>1</v>
      </c>
      <c r="C335" s="9">
        <v>2</v>
      </c>
      <c r="D335" s="168">
        <v>22</v>
      </c>
      <c r="E335" s="168">
        <v>23.803623404347633</v>
      </c>
      <c r="F335" s="168">
        <v>21.4</v>
      </c>
      <c r="G335" s="168">
        <v>20.8</v>
      </c>
      <c r="H335" s="168">
        <v>23</v>
      </c>
      <c r="I335" s="168">
        <v>22</v>
      </c>
      <c r="J335" s="168">
        <v>22</v>
      </c>
      <c r="K335" s="168">
        <v>20</v>
      </c>
      <c r="L335" s="168">
        <v>20.3</v>
      </c>
      <c r="M335" s="168">
        <v>20.5</v>
      </c>
      <c r="N335" s="168">
        <v>21.8</v>
      </c>
      <c r="O335" s="168">
        <v>22.4</v>
      </c>
      <c r="P335" s="168">
        <v>21.6</v>
      </c>
      <c r="Q335" s="168">
        <v>20.3</v>
      </c>
      <c r="R335" s="168">
        <v>21.883800000000001</v>
      </c>
      <c r="S335" s="168">
        <v>22</v>
      </c>
      <c r="T335" s="167">
        <v>16.399999999999999</v>
      </c>
      <c r="U335" s="168">
        <v>20</v>
      </c>
      <c r="V335" s="168">
        <v>20.678999999999998</v>
      </c>
      <c r="W335" s="173">
        <v>15</v>
      </c>
      <c r="X335" s="168">
        <v>22.7528012</v>
      </c>
      <c r="Y335" s="167">
        <v>27.837114379826776</v>
      </c>
      <c r="Z335" s="168">
        <v>19.2</v>
      </c>
      <c r="AA335" s="164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6" t="e">
        <v>#N/A</v>
      </c>
    </row>
    <row r="336" spans="1:65">
      <c r="A336" s="28"/>
      <c r="B336" s="19">
        <v>1</v>
      </c>
      <c r="C336" s="9">
        <v>3</v>
      </c>
      <c r="D336" s="168">
        <v>22</v>
      </c>
      <c r="E336" s="168">
        <v>22.111059745021024</v>
      </c>
      <c r="F336" s="168">
        <v>22.6</v>
      </c>
      <c r="G336" s="168">
        <v>21.3</v>
      </c>
      <c r="H336" s="168">
        <v>23</v>
      </c>
      <c r="I336" s="168">
        <v>22</v>
      </c>
      <c r="J336" s="168">
        <v>20</v>
      </c>
      <c r="K336" s="168">
        <v>24</v>
      </c>
      <c r="L336" s="168">
        <v>20.399999999999999</v>
      </c>
      <c r="M336" s="168">
        <v>20.9</v>
      </c>
      <c r="N336" s="168">
        <v>21.3</v>
      </c>
      <c r="O336" s="168">
        <v>20.8</v>
      </c>
      <c r="P336" s="168">
        <v>21.4</v>
      </c>
      <c r="Q336" s="168">
        <v>19.399999999999999</v>
      </c>
      <c r="R336" s="168">
        <v>21.0075</v>
      </c>
      <c r="S336" s="168">
        <v>23</v>
      </c>
      <c r="T336" s="167">
        <v>15</v>
      </c>
      <c r="U336" s="168">
        <v>20</v>
      </c>
      <c r="V336" s="168">
        <v>20.988</v>
      </c>
      <c r="W336" s="168">
        <v>21</v>
      </c>
      <c r="X336" s="168">
        <v>22.652171299999999</v>
      </c>
      <c r="Y336" s="167">
        <v>29.357379321364075</v>
      </c>
      <c r="Z336" s="168">
        <v>20.059999999999999</v>
      </c>
      <c r="AA336" s="164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6">
        <v>16</v>
      </c>
    </row>
    <row r="337" spans="1:65">
      <c r="A337" s="28"/>
      <c r="B337" s="19">
        <v>1</v>
      </c>
      <c r="C337" s="9">
        <v>4</v>
      </c>
      <c r="D337" s="168">
        <v>22</v>
      </c>
      <c r="E337" s="168">
        <v>22.330500588891322</v>
      </c>
      <c r="F337" s="168">
        <v>22.5</v>
      </c>
      <c r="G337" s="168">
        <v>21.7</v>
      </c>
      <c r="H337" s="168">
        <v>23</v>
      </c>
      <c r="I337" s="168">
        <v>21</v>
      </c>
      <c r="J337" s="168">
        <v>21</v>
      </c>
      <c r="K337" s="168">
        <v>17</v>
      </c>
      <c r="L337" s="168">
        <v>22.7</v>
      </c>
      <c r="M337" s="168">
        <v>22.1</v>
      </c>
      <c r="N337" s="168">
        <v>22.1</v>
      </c>
      <c r="O337" s="168">
        <v>22.1</v>
      </c>
      <c r="P337" s="168">
        <v>22.7</v>
      </c>
      <c r="Q337" s="168">
        <v>20.2</v>
      </c>
      <c r="R337" s="168">
        <v>20.668500000000002</v>
      </c>
      <c r="S337" s="168">
        <v>22</v>
      </c>
      <c r="T337" s="167">
        <v>14.2</v>
      </c>
      <c r="U337" s="168">
        <v>20.100000000000001</v>
      </c>
      <c r="V337" s="168">
        <v>21.2</v>
      </c>
      <c r="W337" s="168">
        <v>22</v>
      </c>
      <c r="X337" s="168">
        <v>22.377535200000001</v>
      </c>
      <c r="Y337" s="167">
        <v>28.421306081196473</v>
      </c>
      <c r="Z337" s="168">
        <v>20.149999999999999</v>
      </c>
      <c r="AA337" s="164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6">
        <v>21.469764847613252</v>
      </c>
    </row>
    <row r="338" spans="1:65">
      <c r="A338" s="28"/>
      <c r="B338" s="19">
        <v>1</v>
      </c>
      <c r="C338" s="9">
        <v>5</v>
      </c>
      <c r="D338" s="168">
        <v>23</v>
      </c>
      <c r="E338" s="168">
        <v>23.483595850607163</v>
      </c>
      <c r="F338" s="168">
        <v>22.1</v>
      </c>
      <c r="G338" s="168">
        <v>20.9</v>
      </c>
      <c r="H338" s="168">
        <v>24</v>
      </c>
      <c r="I338" s="168">
        <v>22</v>
      </c>
      <c r="J338" s="168">
        <v>22</v>
      </c>
      <c r="K338" s="168">
        <v>20</v>
      </c>
      <c r="L338" s="168">
        <v>24</v>
      </c>
      <c r="M338" s="168">
        <v>21.6</v>
      </c>
      <c r="N338" s="168">
        <v>20.8</v>
      </c>
      <c r="O338" s="168">
        <v>20.7</v>
      </c>
      <c r="P338" s="168">
        <v>22.3</v>
      </c>
      <c r="Q338" s="168">
        <v>20</v>
      </c>
      <c r="R338" s="168">
        <v>21.5091</v>
      </c>
      <c r="S338" s="168">
        <v>24</v>
      </c>
      <c r="T338" s="167">
        <v>15.299999999999999</v>
      </c>
      <c r="U338" s="168">
        <v>20.6</v>
      </c>
      <c r="V338" s="168">
        <v>20.934999999999999</v>
      </c>
      <c r="W338" s="168">
        <v>23</v>
      </c>
      <c r="X338" s="168">
        <v>22.662453500000002</v>
      </c>
      <c r="Y338" s="167">
        <v>28.007571076309073</v>
      </c>
      <c r="Z338" s="168">
        <v>20.93</v>
      </c>
      <c r="AA338" s="164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6">
        <v>21</v>
      </c>
    </row>
    <row r="339" spans="1:65">
      <c r="A339" s="28"/>
      <c r="B339" s="19">
        <v>1</v>
      </c>
      <c r="C339" s="9">
        <v>6</v>
      </c>
      <c r="D339" s="168">
        <v>22</v>
      </c>
      <c r="E339" s="168">
        <v>24.379369411908002</v>
      </c>
      <c r="F339" s="168">
        <v>21.6</v>
      </c>
      <c r="G339" s="168">
        <v>21.6</v>
      </c>
      <c r="H339" s="168">
        <v>21</v>
      </c>
      <c r="I339" s="168">
        <v>23</v>
      </c>
      <c r="J339" s="168">
        <v>21</v>
      </c>
      <c r="K339" s="168">
        <v>19</v>
      </c>
      <c r="L339" s="168">
        <v>22</v>
      </c>
      <c r="M339" s="168">
        <v>20</v>
      </c>
      <c r="N339" s="168">
        <v>21</v>
      </c>
      <c r="O339" s="168">
        <v>21.2</v>
      </c>
      <c r="P339" s="168">
        <v>20.9</v>
      </c>
      <c r="Q339" s="168">
        <v>20.6</v>
      </c>
      <c r="R339" s="168">
        <v>20.912400000000002</v>
      </c>
      <c r="S339" s="168">
        <v>23</v>
      </c>
      <c r="T339" s="167">
        <v>14.7</v>
      </c>
      <c r="U339" s="168">
        <v>19.7</v>
      </c>
      <c r="V339" s="168">
        <v>19.713999999999999</v>
      </c>
      <c r="W339" s="168">
        <v>18</v>
      </c>
      <c r="X339" s="168">
        <v>22.674636199999998</v>
      </c>
      <c r="Y339" s="167">
        <v>28.781897686348881</v>
      </c>
      <c r="Z339" s="168">
        <v>20.12</v>
      </c>
      <c r="AA339" s="164"/>
      <c r="AB339" s="165"/>
      <c r="AC339" s="165"/>
      <c r="AD339" s="165"/>
      <c r="AE339" s="165"/>
      <c r="AF339" s="165"/>
      <c r="AG339" s="165"/>
      <c r="AH339" s="165"/>
      <c r="AI339" s="165"/>
      <c r="AJ339" s="165"/>
      <c r="AK339" s="165"/>
      <c r="AL339" s="165"/>
      <c r="AM339" s="165"/>
      <c r="AN339" s="165"/>
      <c r="AO339" s="165"/>
      <c r="AP339" s="165"/>
      <c r="AQ339" s="165"/>
      <c r="AR339" s="165"/>
      <c r="AS339" s="165"/>
      <c r="AT339" s="165"/>
      <c r="AU339" s="165"/>
      <c r="AV339" s="165"/>
      <c r="AW339" s="165"/>
      <c r="AX339" s="165"/>
      <c r="AY339" s="165"/>
      <c r="AZ339" s="165"/>
      <c r="BA339" s="165"/>
      <c r="BB339" s="165"/>
      <c r="BC339" s="165"/>
      <c r="BD339" s="165"/>
      <c r="BE339" s="165"/>
      <c r="BF339" s="165"/>
      <c r="BG339" s="165"/>
      <c r="BH339" s="165"/>
      <c r="BI339" s="165"/>
      <c r="BJ339" s="165"/>
      <c r="BK339" s="165"/>
      <c r="BL339" s="165"/>
      <c r="BM339" s="169"/>
    </row>
    <row r="340" spans="1:65">
      <c r="A340" s="28"/>
      <c r="B340" s="20" t="s">
        <v>242</v>
      </c>
      <c r="C340" s="12"/>
      <c r="D340" s="170">
        <v>22.166666666666668</v>
      </c>
      <c r="E340" s="170">
        <v>23.111268711040861</v>
      </c>
      <c r="F340" s="170">
        <v>22.149999999999995</v>
      </c>
      <c r="G340" s="170">
        <v>21.316666666666666</v>
      </c>
      <c r="H340" s="170">
        <v>22.833333333333332</v>
      </c>
      <c r="I340" s="170">
        <v>22</v>
      </c>
      <c r="J340" s="170">
        <v>21.166666666666668</v>
      </c>
      <c r="K340" s="170">
        <v>19.833333333333332</v>
      </c>
      <c r="L340" s="170">
        <v>22</v>
      </c>
      <c r="M340" s="170">
        <v>21</v>
      </c>
      <c r="N340" s="170">
        <v>21.483333333333331</v>
      </c>
      <c r="O340" s="170">
        <v>21.466666666666669</v>
      </c>
      <c r="P340" s="170">
        <v>21.966666666666669</v>
      </c>
      <c r="Q340" s="170">
        <v>20.166666666666668</v>
      </c>
      <c r="R340" s="170">
        <v>21.116000000000003</v>
      </c>
      <c r="S340" s="170">
        <v>22.666666666666668</v>
      </c>
      <c r="T340" s="170">
        <v>15.35</v>
      </c>
      <c r="U340" s="170">
        <v>20.033333333333335</v>
      </c>
      <c r="V340" s="170">
        <v>20.637166666666666</v>
      </c>
      <c r="W340" s="170">
        <v>19.166666666666668</v>
      </c>
      <c r="X340" s="170">
        <v>22.717293099999996</v>
      </c>
      <c r="Y340" s="170">
        <v>28.54069840025916</v>
      </c>
      <c r="Z340" s="170">
        <v>20.033333333333335</v>
      </c>
      <c r="AA340" s="164"/>
      <c r="AB340" s="165"/>
      <c r="AC340" s="165"/>
      <c r="AD340" s="165"/>
      <c r="AE340" s="165"/>
      <c r="AF340" s="165"/>
      <c r="AG340" s="165"/>
      <c r="AH340" s="165"/>
      <c r="AI340" s="165"/>
      <c r="AJ340" s="165"/>
      <c r="AK340" s="165"/>
      <c r="AL340" s="165"/>
      <c r="AM340" s="165"/>
      <c r="AN340" s="165"/>
      <c r="AO340" s="165"/>
      <c r="AP340" s="165"/>
      <c r="AQ340" s="165"/>
      <c r="AR340" s="165"/>
      <c r="AS340" s="165"/>
      <c r="AT340" s="165"/>
      <c r="AU340" s="165"/>
      <c r="AV340" s="165"/>
      <c r="AW340" s="165"/>
      <c r="AX340" s="165"/>
      <c r="AY340" s="165"/>
      <c r="AZ340" s="165"/>
      <c r="BA340" s="165"/>
      <c r="BB340" s="165"/>
      <c r="BC340" s="165"/>
      <c r="BD340" s="165"/>
      <c r="BE340" s="165"/>
      <c r="BF340" s="165"/>
      <c r="BG340" s="165"/>
      <c r="BH340" s="165"/>
      <c r="BI340" s="165"/>
      <c r="BJ340" s="165"/>
      <c r="BK340" s="165"/>
      <c r="BL340" s="165"/>
      <c r="BM340" s="169"/>
    </row>
    <row r="341" spans="1:65">
      <c r="A341" s="28"/>
      <c r="B341" s="3" t="s">
        <v>243</v>
      </c>
      <c r="C341" s="27"/>
      <c r="D341" s="168">
        <v>22</v>
      </c>
      <c r="E341" s="168">
        <v>23.02152955803858</v>
      </c>
      <c r="F341" s="168">
        <v>22.3</v>
      </c>
      <c r="G341" s="168">
        <v>21.450000000000003</v>
      </c>
      <c r="H341" s="168">
        <v>23</v>
      </c>
      <c r="I341" s="168">
        <v>22</v>
      </c>
      <c r="J341" s="168">
        <v>21</v>
      </c>
      <c r="K341" s="168">
        <v>19.5</v>
      </c>
      <c r="L341" s="168">
        <v>22.3</v>
      </c>
      <c r="M341" s="168">
        <v>20.9</v>
      </c>
      <c r="N341" s="168">
        <v>21.55</v>
      </c>
      <c r="O341" s="168">
        <v>21.4</v>
      </c>
      <c r="P341" s="168">
        <v>21.950000000000003</v>
      </c>
      <c r="Q341" s="168">
        <v>20.25</v>
      </c>
      <c r="R341" s="168">
        <v>20.959949999999999</v>
      </c>
      <c r="S341" s="168">
        <v>22.5</v>
      </c>
      <c r="T341" s="168">
        <v>15.149999999999999</v>
      </c>
      <c r="U341" s="168">
        <v>20</v>
      </c>
      <c r="V341" s="168">
        <v>20.806999999999999</v>
      </c>
      <c r="W341" s="168">
        <v>19.5</v>
      </c>
      <c r="X341" s="168">
        <v>22.66854485</v>
      </c>
      <c r="Y341" s="168">
        <v>28.601601883772677</v>
      </c>
      <c r="Z341" s="168">
        <v>20.09</v>
      </c>
      <c r="AA341" s="164"/>
      <c r="AB341" s="165"/>
      <c r="AC341" s="165"/>
      <c r="AD341" s="165"/>
      <c r="AE341" s="165"/>
      <c r="AF341" s="165"/>
      <c r="AG341" s="165"/>
      <c r="AH341" s="165"/>
      <c r="AI341" s="165"/>
      <c r="AJ341" s="165"/>
      <c r="AK341" s="165"/>
      <c r="AL341" s="165"/>
      <c r="AM341" s="165"/>
      <c r="AN341" s="165"/>
      <c r="AO341" s="165"/>
      <c r="AP341" s="165"/>
      <c r="AQ341" s="165"/>
      <c r="AR341" s="165"/>
      <c r="AS341" s="165"/>
      <c r="AT341" s="165"/>
      <c r="AU341" s="165"/>
      <c r="AV341" s="165"/>
      <c r="AW341" s="165"/>
      <c r="AX341" s="165"/>
      <c r="AY341" s="165"/>
      <c r="AZ341" s="165"/>
      <c r="BA341" s="165"/>
      <c r="BB341" s="165"/>
      <c r="BC341" s="165"/>
      <c r="BD341" s="165"/>
      <c r="BE341" s="165"/>
      <c r="BF341" s="165"/>
      <c r="BG341" s="165"/>
      <c r="BH341" s="165"/>
      <c r="BI341" s="165"/>
      <c r="BJ341" s="165"/>
      <c r="BK341" s="165"/>
      <c r="BL341" s="165"/>
      <c r="BM341" s="169"/>
    </row>
    <row r="342" spans="1:65">
      <c r="A342" s="28"/>
      <c r="B342" s="3" t="s">
        <v>244</v>
      </c>
      <c r="C342" s="27"/>
      <c r="D342" s="23">
        <v>0.40824829046386302</v>
      </c>
      <c r="E342" s="23">
        <v>0.91000747181265718</v>
      </c>
      <c r="F342" s="23">
        <v>0.54680892457969277</v>
      </c>
      <c r="G342" s="23">
        <v>0.3868677637987778</v>
      </c>
      <c r="H342" s="23">
        <v>0.98319208025017502</v>
      </c>
      <c r="I342" s="23">
        <v>0.63245553203367588</v>
      </c>
      <c r="J342" s="23">
        <v>0.752772652709081</v>
      </c>
      <c r="K342" s="23">
        <v>2.316606713852547</v>
      </c>
      <c r="L342" s="23">
        <v>1.4352700094407327</v>
      </c>
      <c r="M342" s="23">
        <v>0.75365774725667156</v>
      </c>
      <c r="N342" s="23">
        <v>0.52694085689635661</v>
      </c>
      <c r="O342" s="23">
        <v>0.69185740341971236</v>
      </c>
      <c r="P342" s="23">
        <v>0.78909230554268284</v>
      </c>
      <c r="Q342" s="23">
        <v>0.43204937989385811</v>
      </c>
      <c r="R342" s="23">
        <v>0.4813663054265428</v>
      </c>
      <c r="S342" s="23">
        <v>0.81649658092772603</v>
      </c>
      <c r="T342" s="23">
        <v>0.92682252885868066</v>
      </c>
      <c r="U342" s="23">
        <v>0.31411250638372717</v>
      </c>
      <c r="V342" s="23">
        <v>0.54618070880127845</v>
      </c>
      <c r="W342" s="23">
        <v>3.3115957885386158</v>
      </c>
      <c r="X342" s="23">
        <v>0.26219455381706092</v>
      </c>
      <c r="Y342" s="23">
        <v>0.5670258892795127</v>
      </c>
      <c r="Z342" s="23">
        <v>0.5668039049500867</v>
      </c>
      <c r="AA342" s="95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86</v>
      </c>
      <c r="C343" s="27"/>
      <c r="D343" s="13">
        <v>1.8417216111151713E-2</v>
      </c>
      <c r="E343" s="13">
        <v>3.937505479212064E-2</v>
      </c>
      <c r="F343" s="13">
        <v>2.4686633163868755E-2</v>
      </c>
      <c r="G343" s="13">
        <v>1.8148605025744072E-2</v>
      </c>
      <c r="H343" s="13">
        <v>4.3059507164241242E-2</v>
      </c>
      <c r="I343" s="13">
        <v>2.8747978728803449E-2</v>
      </c>
      <c r="J343" s="13">
        <v>3.5564062332712483E-2</v>
      </c>
      <c r="K343" s="13">
        <v>0.11680369985811162</v>
      </c>
      <c r="L343" s="13">
        <v>6.5239545883669661E-2</v>
      </c>
      <c r="M343" s="13">
        <v>3.5888464155079597E-2</v>
      </c>
      <c r="N343" s="13">
        <v>2.4527890933887821E-2</v>
      </c>
      <c r="O343" s="13">
        <v>3.2229382146881008E-2</v>
      </c>
      <c r="P343" s="13">
        <v>3.5922259736389198E-2</v>
      </c>
      <c r="Q343" s="13">
        <v>2.1423936193083873E-2</v>
      </c>
      <c r="R343" s="13">
        <v>2.2796282696843282E-2</v>
      </c>
      <c r="S343" s="13">
        <v>3.6021907982105555E-2</v>
      </c>
      <c r="T343" s="13">
        <v>6.0379317840956397E-2</v>
      </c>
      <c r="U343" s="13">
        <v>1.5679492831134467E-2</v>
      </c>
      <c r="V343" s="13">
        <v>2.6465876717634614E-2</v>
      </c>
      <c r="W343" s="13">
        <v>0.17277891070636256</v>
      </c>
      <c r="X343" s="13">
        <v>1.1541628338503982E-2</v>
      </c>
      <c r="Y343" s="13">
        <v>1.9867274490885056E-2</v>
      </c>
      <c r="Z343" s="13">
        <v>2.8293040180536771E-2</v>
      </c>
      <c r="AA343" s="95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245</v>
      </c>
      <c r="C344" s="27"/>
      <c r="D344" s="13">
        <v>3.2459685702188157E-2</v>
      </c>
      <c r="E344" s="13">
        <v>7.6456536672784736E-2</v>
      </c>
      <c r="F344" s="13">
        <v>3.168340022421634E-2</v>
      </c>
      <c r="G344" s="13">
        <v>-7.1308736743619372E-3</v>
      </c>
      <c r="H344" s="13">
        <v>6.3511104821051045E-2</v>
      </c>
      <c r="I344" s="13">
        <v>2.4696830922472435E-2</v>
      </c>
      <c r="J344" s="13">
        <v>-1.4117442976105954E-2</v>
      </c>
      <c r="K344" s="13">
        <v>-7.622028121383162E-2</v>
      </c>
      <c r="L344" s="13">
        <v>2.4696830922472435E-2</v>
      </c>
      <c r="M344" s="13">
        <v>-2.1880297755821676E-2</v>
      </c>
      <c r="N344" s="13">
        <v>6.3198110535367391E-4</v>
      </c>
      <c r="O344" s="13">
        <v>-1.4430437261769846E-4</v>
      </c>
      <c r="P344" s="13">
        <v>2.3144259966529468E-2</v>
      </c>
      <c r="Q344" s="13">
        <v>-6.0694571654400176E-2</v>
      </c>
      <c r="R344" s="13">
        <v>-1.6477350829139481E-2</v>
      </c>
      <c r="S344" s="13">
        <v>5.5748250041335323E-2</v>
      </c>
      <c r="T344" s="13">
        <v>-0.28504107478818397</v>
      </c>
      <c r="U344" s="13">
        <v>-6.6904855478172709E-2</v>
      </c>
      <c r="V344" s="13">
        <v>-3.8780032611262838E-2</v>
      </c>
      <c r="W344" s="13">
        <v>-0.1072717003326944</v>
      </c>
      <c r="X344" s="13">
        <v>5.8106283941224746E-2</v>
      </c>
      <c r="Y344" s="13">
        <v>0.32934378195725644</v>
      </c>
      <c r="Z344" s="13">
        <v>-6.6904855478172709E-2</v>
      </c>
      <c r="AA344" s="95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246</v>
      </c>
      <c r="C345" s="44"/>
      <c r="D345" s="42">
        <v>0.56999999999999995</v>
      </c>
      <c r="E345" s="42">
        <v>1.34</v>
      </c>
      <c r="F345" s="42">
        <v>0.56000000000000005</v>
      </c>
      <c r="G345" s="42">
        <v>0.12</v>
      </c>
      <c r="H345" s="42">
        <v>1.1100000000000001</v>
      </c>
      <c r="I345" s="42">
        <v>0.43</v>
      </c>
      <c r="J345" s="42">
        <v>0.24</v>
      </c>
      <c r="K345" s="42">
        <v>1.33</v>
      </c>
      <c r="L345" s="42">
        <v>0.43</v>
      </c>
      <c r="M345" s="42">
        <v>0.38</v>
      </c>
      <c r="N345" s="42">
        <v>0.01</v>
      </c>
      <c r="O345" s="42">
        <v>0</v>
      </c>
      <c r="P345" s="42">
        <v>0.41</v>
      </c>
      <c r="Q345" s="42">
        <v>1.06</v>
      </c>
      <c r="R345" s="42">
        <v>0.28999999999999998</v>
      </c>
      <c r="S345" s="42">
        <v>0.98</v>
      </c>
      <c r="T345" s="42">
        <v>4.97</v>
      </c>
      <c r="U345" s="42">
        <v>1.17</v>
      </c>
      <c r="V345" s="42">
        <v>0.67</v>
      </c>
      <c r="W345" s="42">
        <v>1.87</v>
      </c>
      <c r="X345" s="42">
        <v>1.02</v>
      </c>
      <c r="Y345" s="42">
        <v>5.75</v>
      </c>
      <c r="Z345" s="42">
        <v>1.17</v>
      </c>
      <c r="AA345" s="95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BM346" s="52"/>
    </row>
    <row r="347" spans="1:65" ht="19.5">
      <c r="B347" s="8" t="s">
        <v>573</v>
      </c>
      <c r="BM347" s="26" t="s">
        <v>66</v>
      </c>
    </row>
    <row r="348" spans="1:65" ht="19.5">
      <c r="A348" s="24" t="s">
        <v>296</v>
      </c>
      <c r="B348" s="18" t="s">
        <v>120</v>
      </c>
      <c r="C348" s="15" t="s">
        <v>121</v>
      </c>
      <c r="D348" s="16" t="s">
        <v>232</v>
      </c>
      <c r="E348" s="17" t="s">
        <v>232</v>
      </c>
      <c r="F348" s="17" t="s">
        <v>232</v>
      </c>
      <c r="G348" s="17" t="s">
        <v>232</v>
      </c>
      <c r="H348" s="17" t="s">
        <v>232</v>
      </c>
      <c r="I348" s="17" t="s">
        <v>232</v>
      </c>
      <c r="J348" s="17" t="s">
        <v>232</v>
      </c>
      <c r="K348" s="17" t="s">
        <v>232</v>
      </c>
      <c r="L348" s="17" t="s">
        <v>232</v>
      </c>
      <c r="M348" s="17" t="s">
        <v>232</v>
      </c>
      <c r="N348" s="17" t="s">
        <v>232</v>
      </c>
      <c r="O348" s="17" t="s">
        <v>232</v>
      </c>
      <c r="P348" s="17" t="s">
        <v>232</v>
      </c>
      <c r="Q348" s="17" t="s">
        <v>232</v>
      </c>
      <c r="R348" s="17" t="s">
        <v>232</v>
      </c>
      <c r="S348" s="17" t="s">
        <v>232</v>
      </c>
      <c r="T348" s="17" t="s">
        <v>232</v>
      </c>
      <c r="U348" s="17" t="s">
        <v>232</v>
      </c>
      <c r="V348" s="17" t="s">
        <v>232</v>
      </c>
      <c r="W348" s="17" t="s">
        <v>232</v>
      </c>
      <c r="X348" s="17" t="s">
        <v>232</v>
      </c>
      <c r="Y348" s="17" t="s">
        <v>232</v>
      </c>
      <c r="Z348" s="17" t="s">
        <v>232</v>
      </c>
      <c r="AA348" s="17" t="s">
        <v>232</v>
      </c>
      <c r="AB348" s="17" t="s">
        <v>232</v>
      </c>
      <c r="AC348" s="17" t="s">
        <v>232</v>
      </c>
      <c r="AD348" s="17" t="s">
        <v>232</v>
      </c>
      <c r="AE348" s="95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233</v>
      </c>
      <c r="C349" s="9" t="s">
        <v>233</v>
      </c>
      <c r="D349" s="93" t="s">
        <v>234</v>
      </c>
      <c r="E349" s="94" t="s">
        <v>247</v>
      </c>
      <c r="F349" s="94" t="s">
        <v>248</v>
      </c>
      <c r="G349" s="94" t="s">
        <v>249</v>
      </c>
      <c r="H349" s="94" t="s">
        <v>235</v>
      </c>
      <c r="I349" s="94" t="s">
        <v>250</v>
      </c>
      <c r="J349" s="94" t="s">
        <v>251</v>
      </c>
      <c r="K349" s="94" t="s">
        <v>236</v>
      </c>
      <c r="L349" s="94" t="s">
        <v>252</v>
      </c>
      <c r="M349" s="94" t="s">
        <v>253</v>
      </c>
      <c r="N349" s="94" t="s">
        <v>260</v>
      </c>
      <c r="O349" s="94" t="s">
        <v>261</v>
      </c>
      <c r="P349" s="94" t="s">
        <v>262</v>
      </c>
      <c r="Q349" s="94" t="s">
        <v>263</v>
      </c>
      <c r="R349" s="94" t="s">
        <v>264</v>
      </c>
      <c r="S349" s="94" t="s">
        <v>254</v>
      </c>
      <c r="T349" s="94" t="s">
        <v>237</v>
      </c>
      <c r="U349" s="94" t="s">
        <v>265</v>
      </c>
      <c r="V349" s="94" t="s">
        <v>255</v>
      </c>
      <c r="W349" s="94" t="s">
        <v>238</v>
      </c>
      <c r="X349" s="94" t="s">
        <v>267</v>
      </c>
      <c r="Y349" s="94" t="s">
        <v>256</v>
      </c>
      <c r="Z349" s="94" t="s">
        <v>257</v>
      </c>
      <c r="AA349" s="94" t="s">
        <v>268</v>
      </c>
      <c r="AB349" s="94" t="s">
        <v>258</v>
      </c>
      <c r="AC349" s="94" t="s">
        <v>239</v>
      </c>
      <c r="AD349" s="94" t="s">
        <v>269</v>
      </c>
      <c r="AE349" s="95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101</v>
      </c>
      <c r="E350" s="11" t="s">
        <v>101</v>
      </c>
      <c r="F350" s="11" t="s">
        <v>104</v>
      </c>
      <c r="G350" s="11" t="s">
        <v>240</v>
      </c>
      <c r="H350" s="11" t="s">
        <v>104</v>
      </c>
      <c r="I350" s="11" t="s">
        <v>99</v>
      </c>
      <c r="J350" s="11" t="s">
        <v>240</v>
      </c>
      <c r="K350" s="11" t="s">
        <v>104</v>
      </c>
      <c r="L350" s="11" t="s">
        <v>104</v>
      </c>
      <c r="M350" s="11" t="s">
        <v>99</v>
      </c>
      <c r="N350" s="11" t="s">
        <v>99</v>
      </c>
      <c r="O350" s="11" t="s">
        <v>99</v>
      </c>
      <c r="P350" s="11" t="s">
        <v>99</v>
      </c>
      <c r="Q350" s="11" t="s">
        <v>99</v>
      </c>
      <c r="R350" s="11" t="s">
        <v>99</v>
      </c>
      <c r="S350" s="11" t="s">
        <v>99</v>
      </c>
      <c r="T350" s="11" t="s">
        <v>104</v>
      </c>
      <c r="U350" s="11" t="s">
        <v>99</v>
      </c>
      <c r="V350" s="11" t="s">
        <v>101</v>
      </c>
      <c r="W350" s="11" t="s">
        <v>99</v>
      </c>
      <c r="X350" s="11" t="s">
        <v>99</v>
      </c>
      <c r="Y350" s="11" t="s">
        <v>99</v>
      </c>
      <c r="Z350" s="11" t="s">
        <v>104</v>
      </c>
      <c r="AA350" s="11" t="s">
        <v>99</v>
      </c>
      <c r="AB350" s="11" t="s">
        <v>104</v>
      </c>
      <c r="AC350" s="11" t="s">
        <v>240</v>
      </c>
      <c r="AD350" s="11" t="s">
        <v>240</v>
      </c>
      <c r="AE350" s="95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95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3</v>
      </c>
    </row>
    <row r="352" spans="1:65">
      <c r="A352" s="28"/>
      <c r="B352" s="18">
        <v>1</v>
      </c>
      <c r="C352" s="14">
        <v>1</v>
      </c>
      <c r="D352" s="21">
        <v>8.5292400000000015</v>
      </c>
      <c r="E352" s="21">
        <v>9.2425797449321188</v>
      </c>
      <c r="F352" s="89">
        <v>12.678600000000001</v>
      </c>
      <c r="G352" s="21">
        <v>10.039146000000002</v>
      </c>
      <c r="H352" s="21">
        <v>9.0824879999999997</v>
      </c>
      <c r="I352" s="21">
        <v>9.9469380000000012</v>
      </c>
      <c r="J352" s="21">
        <v>9.2208000000000006</v>
      </c>
      <c r="K352" s="21">
        <v>9.3360599999999998</v>
      </c>
      <c r="L352" s="21">
        <v>10.60392</v>
      </c>
      <c r="M352" s="21">
        <v>9.2208000000000006</v>
      </c>
      <c r="N352" s="21">
        <v>9.0940139999999996</v>
      </c>
      <c r="O352" s="21">
        <v>9.4167420000000011</v>
      </c>
      <c r="P352" s="21">
        <v>9.2089999999999996</v>
      </c>
      <c r="Q352" s="21">
        <v>9.8893080000000015</v>
      </c>
      <c r="R352" s="21">
        <v>9.1285920000000011</v>
      </c>
      <c r="S352" s="21">
        <v>9.2506523400000003</v>
      </c>
      <c r="T352" s="21">
        <v>9.1055400000000013</v>
      </c>
      <c r="U352" s="21">
        <v>8.5753440000000012</v>
      </c>
      <c r="V352" s="21">
        <v>10.292718000000001</v>
      </c>
      <c r="W352" s="21">
        <v>8.7620652000000003</v>
      </c>
      <c r="X352" s="21">
        <v>10.137288069934693</v>
      </c>
      <c r="Y352" s="21">
        <v>9.151644000000001</v>
      </c>
      <c r="Z352" s="21">
        <v>9.4497606624927997</v>
      </c>
      <c r="AA352" s="21">
        <v>9.4</v>
      </c>
      <c r="AB352" s="21">
        <v>10.457034670785413</v>
      </c>
      <c r="AC352" s="21">
        <v>9.9238859999999995</v>
      </c>
      <c r="AD352" s="89">
        <v>11.91</v>
      </c>
      <c r="AE352" s="95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8.5292400000000015</v>
      </c>
      <c r="E353" s="11">
        <v>9.5023451685772535</v>
      </c>
      <c r="F353" s="90">
        <v>12.678600000000001</v>
      </c>
      <c r="G353" s="11">
        <v>9.5781060000000018</v>
      </c>
      <c r="H353" s="11">
        <v>8.9211240000000007</v>
      </c>
      <c r="I353" s="11">
        <v>9.6242099999999997</v>
      </c>
      <c r="J353" s="11">
        <v>9.4513199999999991</v>
      </c>
      <c r="K353" s="11">
        <v>9.7971000000000004</v>
      </c>
      <c r="L353" s="11">
        <v>11.157168</v>
      </c>
      <c r="M353" s="11">
        <v>9.5665800000000019</v>
      </c>
      <c r="N353" s="11">
        <v>9.2208000000000006</v>
      </c>
      <c r="O353" s="11">
        <v>9.278430000000002</v>
      </c>
      <c r="P353" s="91">
        <v>10.166</v>
      </c>
      <c r="Q353" s="11">
        <v>9.2208000000000006</v>
      </c>
      <c r="R353" s="11">
        <v>8.9557020000000005</v>
      </c>
      <c r="S353" s="11">
        <v>9.5589728400000009</v>
      </c>
      <c r="T353" s="11">
        <v>9.3360599999999998</v>
      </c>
      <c r="U353" s="11">
        <v>8.7021300000000004</v>
      </c>
      <c r="V353" s="11">
        <v>10.177458000000001</v>
      </c>
      <c r="W353" s="11">
        <v>8.7828119999999998</v>
      </c>
      <c r="X353" s="11">
        <v>10.349259153879801</v>
      </c>
      <c r="Y353" s="11">
        <v>9.1977480000000007</v>
      </c>
      <c r="Z353" s="11">
        <v>9.3649148518989005</v>
      </c>
      <c r="AA353" s="11">
        <v>9.67</v>
      </c>
      <c r="AB353" s="11">
        <v>10.172952199429959</v>
      </c>
      <c r="AC353" s="11">
        <v>10.269666000000001</v>
      </c>
      <c r="AD353" s="90">
        <v>11.97</v>
      </c>
      <c r="AE353" s="95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 t="e">
        <v>#N/A</v>
      </c>
    </row>
    <row r="354" spans="1:65">
      <c r="A354" s="28"/>
      <c r="B354" s="19">
        <v>1</v>
      </c>
      <c r="C354" s="9">
        <v>3</v>
      </c>
      <c r="D354" s="11">
        <v>8.75976</v>
      </c>
      <c r="E354" s="11">
        <v>9.8264370639411922</v>
      </c>
      <c r="F354" s="90">
        <v>12.678600000000001</v>
      </c>
      <c r="G354" s="11">
        <v>9.3475859999999997</v>
      </c>
      <c r="H354" s="11">
        <v>8.5753440000000012</v>
      </c>
      <c r="I354" s="11">
        <v>9.9238859999999995</v>
      </c>
      <c r="J354" s="11">
        <v>9.3360599999999998</v>
      </c>
      <c r="K354" s="11">
        <v>9.3360599999999998</v>
      </c>
      <c r="L354" s="11">
        <v>10.004568000000001</v>
      </c>
      <c r="M354" s="11">
        <v>9.6818400000000011</v>
      </c>
      <c r="N354" s="11">
        <v>8.9672280000000004</v>
      </c>
      <c r="O354" s="11">
        <v>9.3245339999999999</v>
      </c>
      <c r="P354" s="11">
        <v>9.1519999999999992</v>
      </c>
      <c r="Q354" s="11">
        <v>9.151644000000001</v>
      </c>
      <c r="R354" s="11">
        <v>8.483136</v>
      </c>
      <c r="S354" s="11">
        <v>9.2273698199999998</v>
      </c>
      <c r="T354" s="11">
        <v>9.5665800000000019</v>
      </c>
      <c r="U354" s="91">
        <v>8.2295639999999999</v>
      </c>
      <c r="V354" s="11">
        <v>10.557816000000001</v>
      </c>
      <c r="W354" s="11">
        <v>8.9902800000000003</v>
      </c>
      <c r="X354" s="11">
        <v>10.317842391084383</v>
      </c>
      <c r="Y354" s="11">
        <v>9.1055400000000013</v>
      </c>
      <c r="Z354" s="11">
        <v>9.5370670448461006</v>
      </c>
      <c r="AA354" s="11">
        <v>9.14</v>
      </c>
      <c r="AB354" s="11">
        <v>10.168305748174481</v>
      </c>
      <c r="AC354" s="11">
        <v>10.165932000000002</v>
      </c>
      <c r="AD354" s="90">
        <v>11.89</v>
      </c>
      <c r="AE354" s="95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8.5292400000000015</v>
      </c>
      <c r="E355" s="11">
        <v>9.46328100443084</v>
      </c>
      <c r="F355" s="91">
        <v>10.3734</v>
      </c>
      <c r="G355" s="11">
        <v>9.8893080000000015</v>
      </c>
      <c r="H355" s="11">
        <v>8.5522919999999996</v>
      </c>
      <c r="I355" s="11">
        <v>10.108302</v>
      </c>
      <c r="J355" s="11">
        <v>9.6818400000000011</v>
      </c>
      <c r="K355" s="11">
        <v>9.6818400000000011</v>
      </c>
      <c r="L355" s="11">
        <v>9.3475859999999997</v>
      </c>
      <c r="M355" s="11">
        <v>9.7971000000000004</v>
      </c>
      <c r="N355" s="11">
        <v>9.5204760000000004</v>
      </c>
      <c r="O355" s="11">
        <v>9.0594360000000016</v>
      </c>
      <c r="P355" s="11">
        <v>9.2319999999999993</v>
      </c>
      <c r="Q355" s="11">
        <v>9.3821640000000013</v>
      </c>
      <c r="R355" s="11">
        <v>9.5089500000000005</v>
      </c>
      <c r="S355" s="11">
        <v>9.1070383800000005</v>
      </c>
      <c r="T355" s="11">
        <v>9.2208000000000006</v>
      </c>
      <c r="U355" s="11">
        <v>8.5868700000000011</v>
      </c>
      <c r="V355" s="11">
        <v>10.20051</v>
      </c>
      <c r="W355" s="11">
        <v>8.7516917999999997</v>
      </c>
      <c r="X355" s="11">
        <v>11.125277553935167</v>
      </c>
      <c r="Y355" s="11">
        <v>9.4397939999999991</v>
      </c>
      <c r="Z355" s="11">
        <v>9.4867025807256002</v>
      </c>
      <c r="AA355" s="11">
        <v>9.44</v>
      </c>
      <c r="AB355" s="11">
        <v>10.203381305438569</v>
      </c>
      <c r="AC355" s="11">
        <v>9.9469380000000012</v>
      </c>
      <c r="AD355" s="91">
        <v>6.32</v>
      </c>
      <c r="AE355" s="95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9.4824927385366138</v>
      </c>
    </row>
    <row r="356" spans="1:65">
      <c r="A356" s="28"/>
      <c r="B356" s="19">
        <v>1</v>
      </c>
      <c r="C356" s="9">
        <v>5</v>
      </c>
      <c r="D356" s="11">
        <v>8.75976</v>
      </c>
      <c r="E356" s="11">
        <v>9.6066708578973063</v>
      </c>
      <c r="F356" s="90">
        <v>11.526</v>
      </c>
      <c r="G356" s="11">
        <v>9.969990000000001</v>
      </c>
      <c r="H356" s="11">
        <v>8.7251820000000002</v>
      </c>
      <c r="I356" s="11">
        <v>9.7855740000000004</v>
      </c>
      <c r="J356" s="11">
        <v>9.5665800000000019</v>
      </c>
      <c r="K356" s="11">
        <v>9.4513199999999991</v>
      </c>
      <c r="L356" s="91">
        <v>11.69889</v>
      </c>
      <c r="M356" s="11">
        <v>9.5665800000000019</v>
      </c>
      <c r="N356" s="11">
        <v>9.1631700000000009</v>
      </c>
      <c r="O356" s="11">
        <v>9.3821640000000013</v>
      </c>
      <c r="P356" s="11">
        <v>9.7509999999999994</v>
      </c>
      <c r="Q356" s="11">
        <v>9.036384</v>
      </c>
      <c r="R356" s="11">
        <v>9.1170660000000012</v>
      </c>
      <c r="S356" s="11">
        <v>9.6107245800000012</v>
      </c>
      <c r="T356" s="11">
        <v>9.7971000000000004</v>
      </c>
      <c r="U356" s="11">
        <v>8.4716100000000001</v>
      </c>
      <c r="V356" s="11">
        <v>10.776810000000001</v>
      </c>
      <c r="W356" s="11">
        <v>8.766675600000001</v>
      </c>
      <c r="X356" s="11">
        <v>10.346523936110755</v>
      </c>
      <c r="Y356" s="11">
        <v>9.2323260000000005</v>
      </c>
      <c r="Z356" s="11">
        <v>9.7223873652243</v>
      </c>
      <c r="AA356" s="11">
        <v>9.2899999999999991</v>
      </c>
      <c r="AB356" s="11">
        <v>10.270870306012062</v>
      </c>
      <c r="AC356" s="11">
        <v>9.969990000000001</v>
      </c>
      <c r="AD356" s="90">
        <v>11.63</v>
      </c>
      <c r="AE356" s="95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22</v>
      </c>
    </row>
    <row r="357" spans="1:65">
      <c r="A357" s="28"/>
      <c r="B357" s="19">
        <v>1</v>
      </c>
      <c r="C357" s="9">
        <v>6</v>
      </c>
      <c r="D357" s="11">
        <v>8.6445000000000007</v>
      </c>
      <c r="E357" s="11">
        <v>9.445785458690235</v>
      </c>
      <c r="F357" s="90">
        <v>12.678600000000001</v>
      </c>
      <c r="G357" s="11">
        <v>10.396452</v>
      </c>
      <c r="H357" s="11">
        <v>8.7712860000000017</v>
      </c>
      <c r="I357" s="11">
        <v>10.165932000000002</v>
      </c>
      <c r="J357" s="11">
        <v>9.3360599999999998</v>
      </c>
      <c r="K357" s="11">
        <v>8.9902800000000003</v>
      </c>
      <c r="L357" s="11">
        <v>10.569342000000001</v>
      </c>
      <c r="M357" s="11">
        <v>9.3360599999999998</v>
      </c>
      <c r="N357" s="11">
        <v>8.8289160000000013</v>
      </c>
      <c r="O357" s="11">
        <v>9.1401180000000011</v>
      </c>
      <c r="P357" s="11">
        <v>9.3010000000000002</v>
      </c>
      <c r="Q357" s="11">
        <v>8.9902800000000003</v>
      </c>
      <c r="R357" s="11">
        <v>9.5320020000000003</v>
      </c>
      <c r="S357" s="11">
        <v>9.3355989600000004</v>
      </c>
      <c r="T357" s="11">
        <v>9.4513199999999991</v>
      </c>
      <c r="U357" s="11">
        <v>8.6329740000000008</v>
      </c>
      <c r="V357" s="11">
        <v>10.188984</v>
      </c>
      <c r="W357" s="11">
        <v>8.8081692000000018</v>
      </c>
      <c r="X357" s="91">
        <v>11.917602299468049</v>
      </c>
      <c r="Y357" s="11">
        <v>9.5204760000000004</v>
      </c>
      <c r="Z357" s="11">
        <v>9.6691060152421002</v>
      </c>
      <c r="AA357" s="11">
        <v>9.17</v>
      </c>
      <c r="AB357" s="11">
        <v>10.290695885818934</v>
      </c>
      <c r="AC357" s="11">
        <v>10.246614000000001</v>
      </c>
      <c r="AD357" s="90">
        <v>10.96</v>
      </c>
      <c r="AE357" s="95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242</v>
      </c>
      <c r="C358" s="12"/>
      <c r="D358" s="22">
        <v>8.6252900000000015</v>
      </c>
      <c r="E358" s="22">
        <v>9.5145165497448243</v>
      </c>
      <c r="F358" s="22">
        <v>12.1023</v>
      </c>
      <c r="G358" s="22">
        <v>9.8700980000000005</v>
      </c>
      <c r="H358" s="22">
        <v>8.7712860000000017</v>
      </c>
      <c r="I358" s="22">
        <v>9.9258069999999989</v>
      </c>
      <c r="J358" s="22">
        <v>9.4321100000000015</v>
      </c>
      <c r="K358" s="22">
        <v>9.4321099999999998</v>
      </c>
      <c r="L358" s="22">
        <v>10.563578999999999</v>
      </c>
      <c r="M358" s="22">
        <v>9.5281600000000015</v>
      </c>
      <c r="N358" s="22">
        <v>9.1324339999999999</v>
      </c>
      <c r="O358" s="22">
        <v>9.266904000000002</v>
      </c>
      <c r="P358" s="22">
        <v>9.4685000000000006</v>
      </c>
      <c r="Q358" s="22">
        <v>9.2784300000000002</v>
      </c>
      <c r="R358" s="22">
        <v>9.120908</v>
      </c>
      <c r="S358" s="22">
        <v>9.3483928200000008</v>
      </c>
      <c r="T358" s="22">
        <v>9.4129000000000005</v>
      </c>
      <c r="U358" s="22">
        <v>8.5330820000000003</v>
      </c>
      <c r="V358" s="22">
        <v>10.365716000000001</v>
      </c>
      <c r="W358" s="22">
        <v>8.8102823000000008</v>
      </c>
      <c r="X358" s="22">
        <v>10.698965567402141</v>
      </c>
      <c r="Y358" s="22">
        <v>9.2745880000000014</v>
      </c>
      <c r="Z358" s="22">
        <v>9.5383230867383002</v>
      </c>
      <c r="AA358" s="22">
        <v>9.3516666666666666</v>
      </c>
      <c r="AB358" s="22">
        <v>10.26054001927657</v>
      </c>
      <c r="AC358" s="22">
        <v>10.087171000000001</v>
      </c>
      <c r="AD358" s="22">
        <v>10.780000000000001</v>
      </c>
      <c r="AE358" s="95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243</v>
      </c>
      <c r="C359" s="27"/>
      <c r="D359" s="11">
        <v>8.5868700000000011</v>
      </c>
      <c r="E359" s="11">
        <v>9.4828130865040468</v>
      </c>
      <c r="F359" s="11">
        <v>12.678600000000001</v>
      </c>
      <c r="G359" s="11">
        <v>9.9296490000000013</v>
      </c>
      <c r="H359" s="11">
        <v>8.7482340000000001</v>
      </c>
      <c r="I359" s="11">
        <v>9.9354119999999995</v>
      </c>
      <c r="J359" s="11">
        <v>9.3936899999999994</v>
      </c>
      <c r="K359" s="11">
        <v>9.3936899999999994</v>
      </c>
      <c r="L359" s="11">
        <v>10.586631000000001</v>
      </c>
      <c r="M359" s="11">
        <v>9.5665800000000019</v>
      </c>
      <c r="N359" s="11">
        <v>9.1285920000000011</v>
      </c>
      <c r="O359" s="11">
        <v>9.301482</v>
      </c>
      <c r="P359" s="11">
        <v>9.2665000000000006</v>
      </c>
      <c r="Q359" s="11">
        <v>9.1862220000000008</v>
      </c>
      <c r="R359" s="11">
        <v>9.1228290000000012</v>
      </c>
      <c r="S359" s="11">
        <v>9.2931256500000003</v>
      </c>
      <c r="T359" s="11">
        <v>9.3936899999999994</v>
      </c>
      <c r="U359" s="11">
        <v>8.5811070000000012</v>
      </c>
      <c r="V359" s="11">
        <v>10.246614000000001</v>
      </c>
      <c r="W359" s="11">
        <v>8.7747437999999995</v>
      </c>
      <c r="X359" s="11">
        <v>10.347891544995278</v>
      </c>
      <c r="Y359" s="11">
        <v>9.2150370000000006</v>
      </c>
      <c r="Z359" s="11">
        <v>9.5118848127858513</v>
      </c>
      <c r="AA359" s="11">
        <v>9.3449999999999989</v>
      </c>
      <c r="AB359" s="11">
        <v>10.237125805725316</v>
      </c>
      <c r="AC359" s="11">
        <v>10.067961</v>
      </c>
      <c r="AD359" s="11">
        <v>11.760000000000002</v>
      </c>
      <c r="AE359" s="95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244</v>
      </c>
      <c r="C360" s="27"/>
      <c r="D360" s="23">
        <v>0.11332271916963445</v>
      </c>
      <c r="E360" s="23">
        <v>0.19351156864644273</v>
      </c>
      <c r="F360" s="23">
        <v>0.96433434658317607</v>
      </c>
      <c r="G360" s="23">
        <v>0.36721963825264037</v>
      </c>
      <c r="H360" s="23">
        <v>0.20385059689095822</v>
      </c>
      <c r="I360" s="23">
        <v>0.20101775779766368</v>
      </c>
      <c r="J360" s="23">
        <v>0.16965812624215845</v>
      </c>
      <c r="K360" s="23">
        <v>0.28622255361868343</v>
      </c>
      <c r="L360" s="23">
        <v>0.82874264404120068</v>
      </c>
      <c r="M360" s="23">
        <v>0.21460244099264134</v>
      </c>
      <c r="N360" s="23">
        <v>0.23673704423938369</v>
      </c>
      <c r="O360" s="23">
        <v>0.14021984184843436</v>
      </c>
      <c r="P360" s="23">
        <v>0.40442885653721622</v>
      </c>
      <c r="Q360" s="23">
        <v>0.33013490241172677</v>
      </c>
      <c r="R360" s="23">
        <v>0.38825116145093513</v>
      </c>
      <c r="S360" s="23">
        <v>0.1978773931751388</v>
      </c>
      <c r="T360" s="23">
        <v>0.24899005763282991</v>
      </c>
      <c r="U360" s="23">
        <v>0.16681537498923807</v>
      </c>
      <c r="V360" s="23">
        <v>0.24706181075350392</v>
      </c>
      <c r="W360" s="23">
        <v>9.0352127021492992E-2</v>
      </c>
      <c r="X360" s="23">
        <v>0.68906655127292804</v>
      </c>
      <c r="Y360" s="23">
        <v>0.16681537498923718</v>
      </c>
      <c r="Z360" s="23">
        <v>0.13532465125260831</v>
      </c>
      <c r="AA360" s="23">
        <v>0.19651123801621787</v>
      </c>
      <c r="AB360" s="23">
        <v>0.10869419920250631</v>
      </c>
      <c r="AC360" s="23">
        <v>0.15810658599185579</v>
      </c>
      <c r="AD360" s="23">
        <v>2.2168265606492534</v>
      </c>
      <c r="AE360" s="147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48"/>
      <c r="AT360" s="148"/>
      <c r="AU360" s="148"/>
      <c r="AV360" s="148"/>
      <c r="AW360" s="148"/>
      <c r="AX360" s="148"/>
      <c r="AY360" s="148"/>
      <c r="AZ360" s="148"/>
      <c r="BA360" s="148"/>
      <c r="BB360" s="148"/>
      <c r="BC360" s="148"/>
      <c r="BD360" s="148"/>
      <c r="BE360" s="148"/>
      <c r="BF360" s="148"/>
      <c r="BG360" s="148"/>
      <c r="BH360" s="148"/>
      <c r="BI360" s="148"/>
      <c r="BJ360" s="148"/>
      <c r="BK360" s="148"/>
      <c r="BL360" s="148"/>
      <c r="BM360" s="53"/>
    </row>
    <row r="361" spans="1:65">
      <c r="A361" s="28"/>
      <c r="B361" s="3" t="s">
        <v>86</v>
      </c>
      <c r="C361" s="27"/>
      <c r="D361" s="13">
        <v>1.3138424234968846E-2</v>
      </c>
      <c r="E361" s="13">
        <v>2.0338560307789116E-2</v>
      </c>
      <c r="F361" s="13">
        <v>7.968190728895963E-2</v>
      </c>
      <c r="G361" s="13">
        <v>3.7205267693658194E-2</v>
      </c>
      <c r="H361" s="13">
        <v>2.3240673818064782E-2</v>
      </c>
      <c r="I361" s="13">
        <v>2.0252031678397907E-2</v>
      </c>
      <c r="J361" s="13">
        <v>1.7987293006777743E-2</v>
      </c>
      <c r="K361" s="13">
        <v>3.0345548728617822E-2</v>
      </c>
      <c r="L361" s="13">
        <v>7.8452827781304121E-2</v>
      </c>
      <c r="M361" s="13">
        <v>2.2522967812530572E-2</v>
      </c>
      <c r="N361" s="13">
        <v>2.5922666863990879E-2</v>
      </c>
      <c r="O361" s="13">
        <v>1.5131250075368681E-2</v>
      </c>
      <c r="P361" s="13">
        <v>4.2713086184423744E-2</v>
      </c>
      <c r="Q361" s="13">
        <v>3.558090133909797E-2</v>
      </c>
      <c r="R361" s="13">
        <v>4.256716123558478E-2</v>
      </c>
      <c r="S361" s="13">
        <v>2.1166995973018899E-2</v>
      </c>
      <c r="T361" s="13">
        <v>2.6452002850644318E-2</v>
      </c>
      <c r="U361" s="13">
        <v>1.9549252543130145E-2</v>
      </c>
      <c r="V361" s="13">
        <v>2.3834514736223132E-2</v>
      </c>
      <c r="W361" s="13">
        <v>1.02553044210051E-2</v>
      </c>
      <c r="X361" s="13">
        <v>6.4404969520828456E-2</v>
      </c>
      <c r="Y361" s="13">
        <v>1.7986284133509452E-2</v>
      </c>
      <c r="Z361" s="13">
        <v>1.4187467757383712E-2</v>
      </c>
      <c r="AA361" s="13">
        <v>2.1013498985872521E-2</v>
      </c>
      <c r="AB361" s="13">
        <v>1.0593418962189273E-2</v>
      </c>
      <c r="AC361" s="13">
        <v>1.5674026542412709E-2</v>
      </c>
      <c r="AD361" s="13">
        <v>0.20564253809362273</v>
      </c>
      <c r="AE361" s="95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245</v>
      </c>
      <c r="C362" s="27"/>
      <c r="D362" s="13">
        <v>-9.0398459790320906E-2</v>
      </c>
      <c r="E362" s="13">
        <v>3.3771511448741354E-3</v>
      </c>
      <c r="F362" s="13">
        <v>0.27627833036101945</v>
      </c>
      <c r="G362" s="13">
        <v>4.0875882761097992E-2</v>
      </c>
      <c r="H362" s="13">
        <v>-7.5002086281203861E-2</v>
      </c>
      <c r="I362" s="13">
        <v>4.6750814757997805E-2</v>
      </c>
      <c r="J362" s="13">
        <v>-5.3132377662529207E-3</v>
      </c>
      <c r="K362" s="13">
        <v>-5.3132377662531427E-3</v>
      </c>
      <c r="L362" s="13">
        <v>0.11400865692940387</v>
      </c>
      <c r="M362" s="13">
        <v>4.8159553318503079E-3</v>
      </c>
      <c r="N362" s="13">
        <v>-3.6916320232335487E-2</v>
      </c>
      <c r="O362" s="13">
        <v>-2.2735449894990656E-2</v>
      </c>
      <c r="P362" s="13">
        <v>-1.4756392567270016E-3</v>
      </c>
      <c r="Q362" s="13">
        <v>-2.1519946723218442E-2</v>
      </c>
      <c r="R362" s="13">
        <v>-3.8131823404107923E-2</v>
      </c>
      <c r="S362" s="13">
        <v>-1.414184247055994E-2</v>
      </c>
      <c r="T362" s="13">
        <v>-7.3390763858737218E-3</v>
      </c>
      <c r="U362" s="13">
        <v>-0.10012248516450029</v>
      </c>
      <c r="V362" s="13">
        <v>9.314251914731142E-2</v>
      </c>
      <c r="W362" s="13">
        <v>-7.0889633883373993E-2</v>
      </c>
      <c r="X362" s="13">
        <v>0.12828618617568899</v>
      </c>
      <c r="Y362" s="13">
        <v>-2.1925114447142402E-2</v>
      </c>
      <c r="Z362" s="13">
        <v>5.8877290751611078E-3</v>
      </c>
      <c r="AA362" s="13">
        <v>-1.3796590778105577E-2</v>
      </c>
      <c r="AB362" s="13">
        <v>8.205092291586924E-2</v>
      </c>
      <c r="AC362" s="13">
        <v>6.3767859162811691E-2</v>
      </c>
      <c r="AD362" s="13">
        <v>0.13683187503960337</v>
      </c>
      <c r="AE362" s="95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246</v>
      </c>
      <c r="C363" s="44"/>
      <c r="D363" s="42">
        <v>1.75</v>
      </c>
      <c r="E363" s="42">
        <v>0.18</v>
      </c>
      <c r="F363" s="42">
        <v>5.79</v>
      </c>
      <c r="G363" s="42">
        <v>0.95</v>
      </c>
      <c r="H363" s="42">
        <v>1.43</v>
      </c>
      <c r="I363" s="42">
        <v>1.07</v>
      </c>
      <c r="J363" s="42">
        <v>0</v>
      </c>
      <c r="K363" s="42">
        <v>0</v>
      </c>
      <c r="L363" s="42">
        <v>2.4500000000000002</v>
      </c>
      <c r="M363" s="42">
        <v>0.21</v>
      </c>
      <c r="N363" s="42">
        <v>0.65</v>
      </c>
      <c r="O363" s="42">
        <v>0.36</v>
      </c>
      <c r="P363" s="42">
        <v>0.08</v>
      </c>
      <c r="Q363" s="42">
        <v>0.33</v>
      </c>
      <c r="R363" s="42">
        <v>0.67</v>
      </c>
      <c r="S363" s="42">
        <v>0.18</v>
      </c>
      <c r="T363" s="42">
        <v>0.04</v>
      </c>
      <c r="U363" s="42">
        <v>1.95</v>
      </c>
      <c r="V363" s="42">
        <v>2.02</v>
      </c>
      <c r="W363" s="42">
        <v>1.35</v>
      </c>
      <c r="X363" s="42">
        <v>2.75</v>
      </c>
      <c r="Y363" s="42">
        <v>0.34</v>
      </c>
      <c r="Z363" s="42">
        <v>0.23</v>
      </c>
      <c r="AA363" s="42">
        <v>0.17</v>
      </c>
      <c r="AB363" s="42">
        <v>1.8</v>
      </c>
      <c r="AC363" s="42">
        <v>1.42</v>
      </c>
      <c r="AD363" s="42">
        <v>2.92</v>
      </c>
      <c r="AE363" s="95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BM364" s="52"/>
    </row>
    <row r="365" spans="1:65" ht="15">
      <c r="B365" s="8" t="s">
        <v>574</v>
      </c>
      <c r="BM365" s="26" t="s">
        <v>312</v>
      </c>
    </row>
    <row r="366" spans="1:65" ht="15">
      <c r="A366" s="24" t="s">
        <v>81</v>
      </c>
      <c r="B366" s="18" t="s">
        <v>120</v>
      </c>
      <c r="C366" s="15" t="s">
        <v>121</v>
      </c>
      <c r="D366" s="16" t="s">
        <v>232</v>
      </c>
      <c r="E366" s="17" t="s">
        <v>232</v>
      </c>
      <c r="F366" s="17" t="s">
        <v>232</v>
      </c>
      <c r="G366" s="17" t="s">
        <v>232</v>
      </c>
      <c r="H366" s="17" t="s">
        <v>232</v>
      </c>
      <c r="I366" s="17" t="s">
        <v>232</v>
      </c>
      <c r="J366" s="17" t="s">
        <v>232</v>
      </c>
      <c r="K366" s="17" t="s">
        <v>232</v>
      </c>
      <c r="L366" s="95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233</v>
      </c>
      <c r="C367" s="9" t="s">
        <v>233</v>
      </c>
      <c r="D367" s="93" t="s">
        <v>234</v>
      </c>
      <c r="E367" s="94" t="s">
        <v>249</v>
      </c>
      <c r="F367" s="94" t="s">
        <v>235</v>
      </c>
      <c r="G367" s="94" t="s">
        <v>251</v>
      </c>
      <c r="H367" s="94" t="s">
        <v>252</v>
      </c>
      <c r="I367" s="94" t="s">
        <v>254</v>
      </c>
      <c r="J367" s="94" t="s">
        <v>238</v>
      </c>
      <c r="K367" s="94" t="s">
        <v>239</v>
      </c>
      <c r="L367" s="95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101</v>
      </c>
      <c r="E368" s="11" t="s">
        <v>240</v>
      </c>
      <c r="F368" s="11" t="s">
        <v>104</v>
      </c>
      <c r="G368" s="11" t="s">
        <v>240</v>
      </c>
      <c r="H368" s="11" t="s">
        <v>104</v>
      </c>
      <c r="I368" s="11" t="s">
        <v>99</v>
      </c>
      <c r="J368" s="11" t="s">
        <v>99</v>
      </c>
      <c r="K368" s="11" t="s">
        <v>240</v>
      </c>
      <c r="L368" s="95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95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1</v>
      </c>
      <c r="E370" s="21">
        <v>2</v>
      </c>
      <c r="F370" s="21">
        <v>1</v>
      </c>
      <c r="G370" s="21">
        <v>1</v>
      </c>
      <c r="H370" s="21">
        <v>1</v>
      </c>
      <c r="I370" s="21">
        <v>1.1063000000000001</v>
      </c>
      <c r="J370" s="21">
        <v>0.311</v>
      </c>
      <c r="K370" s="21">
        <v>0.18</v>
      </c>
      <c r="L370" s="95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1</v>
      </c>
      <c r="E371" s="11">
        <v>2</v>
      </c>
      <c r="F371" s="11">
        <v>1</v>
      </c>
      <c r="G371" s="11">
        <v>1</v>
      </c>
      <c r="H371" s="11">
        <v>2</v>
      </c>
      <c r="I371" s="11">
        <v>1.2062999999999999</v>
      </c>
      <c r="J371" s="11">
        <v>0.372</v>
      </c>
      <c r="K371" s="11">
        <v>0.17</v>
      </c>
      <c r="L371" s="95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18</v>
      </c>
    </row>
    <row r="372" spans="1:65">
      <c r="A372" s="28"/>
      <c r="B372" s="19">
        <v>1</v>
      </c>
      <c r="C372" s="9">
        <v>3</v>
      </c>
      <c r="D372" s="11">
        <v>1</v>
      </c>
      <c r="E372" s="11">
        <v>2</v>
      </c>
      <c r="F372" s="11">
        <v>1</v>
      </c>
      <c r="G372" s="11">
        <v>1</v>
      </c>
      <c r="H372" s="11">
        <v>2</v>
      </c>
      <c r="I372" s="11">
        <v>1.1708000000000001</v>
      </c>
      <c r="J372" s="11">
        <v>0.55200000000000005</v>
      </c>
      <c r="K372" s="11">
        <v>0.16</v>
      </c>
      <c r="L372" s="95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1</v>
      </c>
      <c r="E373" s="11">
        <v>2</v>
      </c>
      <c r="F373" s="90" t="s">
        <v>110</v>
      </c>
      <c r="G373" s="11">
        <v>1</v>
      </c>
      <c r="H373" s="11">
        <v>1</v>
      </c>
      <c r="I373" s="11">
        <v>1.1035999999999999</v>
      </c>
      <c r="J373" s="11">
        <v>0.48</v>
      </c>
      <c r="K373" s="11">
        <v>0.18</v>
      </c>
      <c r="L373" s="95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1.05080833333333</v>
      </c>
    </row>
    <row r="374" spans="1:65">
      <c r="A374" s="28"/>
      <c r="B374" s="19">
        <v>1</v>
      </c>
      <c r="C374" s="9">
        <v>5</v>
      </c>
      <c r="D374" s="11">
        <v>1</v>
      </c>
      <c r="E374" s="11">
        <v>2</v>
      </c>
      <c r="F374" s="90" t="s">
        <v>110</v>
      </c>
      <c r="G374" s="11">
        <v>1</v>
      </c>
      <c r="H374" s="11">
        <v>2</v>
      </c>
      <c r="I374" s="11">
        <v>1.1194999999999999</v>
      </c>
      <c r="J374" s="11">
        <v>0.38400000000000001</v>
      </c>
      <c r="K374" s="11">
        <v>0.16</v>
      </c>
      <c r="L374" s="95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8</v>
      </c>
    </row>
    <row r="375" spans="1:65">
      <c r="A375" s="28"/>
      <c r="B375" s="19">
        <v>1</v>
      </c>
      <c r="C375" s="9">
        <v>6</v>
      </c>
      <c r="D375" s="11">
        <v>1</v>
      </c>
      <c r="E375" s="11">
        <v>2</v>
      </c>
      <c r="F375" s="11">
        <v>1</v>
      </c>
      <c r="G375" s="11">
        <v>1</v>
      </c>
      <c r="H375" s="11">
        <v>2</v>
      </c>
      <c r="I375" s="11">
        <v>1.3092999999999999</v>
      </c>
      <c r="J375" s="11">
        <v>0.30399999999999999</v>
      </c>
      <c r="K375" s="11">
        <v>0.17</v>
      </c>
      <c r="L375" s="95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242</v>
      </c>
      <c r="C376" s="12"/>
      <c r="D376" s="22">
        <v>1</v>
      </c>
      <c r="E376" s="22">
        <v>2</v>
      </c>
      <c r="F376" s="22">
        <v>1</v>
      </c>
      <c r="G376" s="22">
        <v>1</v>
      </c>
      <c r="H376" s="22">
        <v>1.6666666666666667</v>
      </c>
      <c r="I376" s="22">
        <v>1.1693</v>
      </c>
      <c r="J376" s="22">
        <v>0.40050000000000002</v>
      </c>
      <c r="K376" s="22">
        <v>0.17</v>
      </c>
      <c r="L376" s="95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243</v>
      </c>
      <c r="C377" s="27"/>
      <c r="D377" s="11">
        <v>1</v>
      </c>
      <c r="E377" s="11">
        <v>2</v>
      </c>
      <c r="F377" s="11">
        <v>1</v>
      </c>
      <c r="G377" s="11">
        <v>1</v>
      </c>
      <c r="H377" s="11">
        <v>2</v>
      </c>
      <c r="I377" s="11">
        <v>1.1451500000000001</v>
      </c>
      <c r="J377" s="11">
        <v>0.378</v>
      </c>
      <c r="K377" s="11">
        <v>0.17</v>
      </c>
      <c r="L377" s="95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244</v>
      </c>
      <c r="C378" s="27"/>
      <c r="D378" s="23">
        <v>0</v>
      </c>
      <c r="E378" s="23">
        <v>0</v>
      </c>
      <c r="F378" s="23">
        <v>0</v>
      </c>
      <c r="G378" s="23">
        <v>0</v>
      </c>
      <c r="H378" s="23">
        <v>0.51639777949432208</v>
      </c>
      <c r="I378" s="23">
        <v>7.9670295593778209E-2</v>
      </c>
      <c r="J378" s="23">
        <v>9.7651932904576938E-2</v>
      </c>
      <c r="K378" s="23">
        <v>8.9442719099991543E-3</v>
      </c>
      <c r="L378" s="95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86</v>
      </c>
      <c r="C379" s="27"/>
      <c r="D379" s="13">
        <v>0</v>
      </c>
      <c r="E379" s="13">
        <v>0</v>
      </c>
      <c r="F379" s="13">
        <v>0</v>
      </c>
      <c r="G379" s="13">
        <v>0</v>
      </c>
      <c r="H379" s="13">
        <v>0.30983866769659324</v>
      </c>
      <c r="I379" s="13">
        <v>6.8135034288701116E-2</v>
      </c>
      <c r="J379" s="13">
        <v>0.24382505094775764</v>
      </c>
      <c r="K379" s="13">
        <v>5.2613364176465609E-2</v>
      </c>
      <c r="L379" s="95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245</v>
      </c>
      <c r="C380" s="27"/>
      <c r="D380" s="13">
        <v>-4.835166578110206E-2</v>
      </c>
      <c r="E380" s="13">
        <v>0.90329666843779588</v>
      </c>
      <c r="F380" s="13">
        <v>-4.835166578110206E-2</v>
      </c>
      <c r="G380" s="13">
        <v>-4.835166578110206E-2</v>
      </c>
      <c r="H380" s="13">
        <v>0.58608055703149664</v>
      </c>
      <c r="I380" s="13">
        <v>0.11276239720215742</v>
      </c>
      <c r="J380" s="13">
        <v>-0.61886484214533133</v>
      </c>
      <c r="K380" s="13">
        <v>-0.83821978318278734</v>
      </c>
      <c r="L380" s="95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246</v>
      </c>
      <c r="C381" s="44"/>
      <c r="D381" s="42">
        <v>0</v>
      </c>
      <c r="E381" s="42">
        <v>1.75</v>
      </c>
      <c r="F381" s="42">
        <v>0.28999999999999998</v>
      </c>
      <c r="G381" s="42">
        <v>0</v>
      </c>
      <c r="H381" s="42">
        <v>1.17</v>
      </c>
      <c r="I381" s="42">
        <v>0.3</v>
      </c>
      <c r="J381" s="42">
        <v>1.05</v>
      </c>
      <c r="K381" s="42">
        <v>1.46</v>
      </c>
      <c r="L381" s="95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BM382" s="52"/>
    </row>
    <row r="383" spans="1:65" ht="15">
      <c r="B383" s="8" t="s">
        <v>575</v>
      </c>
      <c r="BM383" s="26" t="s">
        <v>66</v>
      </c>
    </row>
    <row r="384" spans="1:65" ht="15">
      <c r="A384" s="24" t="s">
        <v>8</v>
      </c>
      <c r="B384" s="18" t="s">
        <v>120</v>
      </c>
      <c r="C384" s="15" t="s">
        <v>121</v>
      </c>
      <c r="D384" s="16" t="s">
        <v>232</v>
      </c>
      <c r="E384" s="17" t="s">
        <v>232</v>
      </c>
      <c r="F384" s="17" t="s">
        <v>232</v>
      </c>
      <c r="G384" s="17" t="s">
        <v>232</v>
      </c>
      <c r="H384" s="17" t="s">
        <v>232</v>
      </c>
      <c r="I384" s="17" t="s">
        <v>232</v>
      </c>
      <c r="J384" s="17" t="s">
        <v>232</v>
      </c>
      <c r="K384" s="17" t="s">
        <v>232</v>
      </c>
      <c r="L384" s="17" t="s">
        <v>232</v>
      </c>
      <c r="M384" s="17" t="s">
        <v>232</v>
      </c>
      <c r="N384" s="17" t="s">
        <v>232</v>
      </c>
      <c r="O384" s="17" t="s">
        <v>232</v>
      </c>
      <c r="P384" s="17" t="s">
        <v>232</v>
      </c>
      <c r="Q384" s="17" t="s">
        <v>232</v>
      </c>
      <c r="R384" s="17" t="s">
        <v>232</v>
      </c>
      <c r="S384" s="17" t="s">
        <v>232</v>
      </c>
      <c r="T384" s="17" t="s">
        <v>232</v>
      </c>
      <c r="U384" s="17" t="s">
        <v>232</v>
      </c>
      <c r="V384" s="95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233</v>
      </c>
      <c r="C385" s="9" t="s">
        <v>233</v>
      </c>
      <c r="D385" s="93" t="s">
        <v>234</v>
      </c>
      <c r="E385" s="94" t="s">
        <v>247</v>
      </c>
      <c r="F385" s="94" t="s">
        <v>249</v>
      </c>
      <c r="G385" s="94" t="s">
        <v>235</v>
      </c>
      <c r="H385" s="94" t="s">
        <v>236</v>
      </c>
      <c r="I385" s="94" t="s">
        <v>253</v>
      </c>
      <c r="J385" s="94" t="s">
        <v>260</v>
      </c>
      <c r="K385" s="94" t="s">
        <v>261</v>
      </c>
      <c r="L385" s="94" t="s">
        <v>262</v>
      </c>
      <c r="M385" s="94" t="s">
        <v>263</v>
      </c>
      <c r="N385" s="94" t="s">
        <v>264</v>
      </c>
      <c r="O385" s="94" t="s">
        <v>254</v>
      </c>
      <c r="P385" s="94" t="s">
        <v>237</v>
      </c>
      <c r="Q385" s="94" t="s">
        <v>265</v>
      </c>
      <c r="R385" s="94" t="s">
        <v>255</v>
      </c>
      <c r="S385" s="94" t="s">
        <v>238</v>
      </c>
      <c r="T385" s="94" t="s">
        <v>256</v>
      </c>
      <c r="U385" s="94" t="s">
        <v>239</v>
      </c>
      <c r="V385" s="95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101</v>
      </c>
      <c r="E386" s="11" t="s">
        <v>101</v>
      </c>
      <c r="F386" s="11" t="s">
        <v>101</v>
      </c>
      <c r="G386" s="11" t="s">
        <v>99</v>
      </c>
      <c r="H386" s="11" t="s">
        <v>104</v>
      </c>
      <c r="I386" s="11" t="s">
        <v>99</v>
      </c>
      <c r="J386" s="11" t="s">
        <v>99</v>
      </c>
      <c r="K386" s="11" t="s">
        <v>99</v>
      </c>
      <c r="L386" s="11" t="s">
        <v>99</v>
      </c>
      <c r="M386" s="11" t="s">
        <v>99</v>
      </c>
      <c r="N386" s="11" t="s">
        <v>99</v>
      </c>
      <c r="O386" s="11" t="s">
        <v>99</v>
      </c>
      <c r="P386" s="11" t="s">
        <v>104</v>
      </c>
      <c r="Q386" s="11" t="s">
        <v>99</v>
      </c>
      <c r="R386" s="11" t="s">
        <v>101</v>
      </c>
      <c r="S386" s="11" t="s">
        <v>99</v>
      </c>
      <c r="T386" s="11" t="s">
        <v>99</v>
      </c>
      <c r="U386" s="11" t="s">
        <v>240</v>
      </c>
      <c r="V386" s="95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95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3</v>
      </c>
    </row>
    <row r="388" spans="1:65">
      <c r="A388" s="28"/>
      <c r="B388" s="18">
        <v>1</v>
      </c>
      <c r="C388" s="14">
        <v>1</v>
      </c>
      <c r="D388" s="21">
        <v>7.6</v>
      </c>
      <c r="E388" s="21">
        <v>7.5265111581255617</v>
      </c>
      <c r="F388" s="21">
        <v>7</v>
      </c>
      <c r="G388" s="21">
        <v>8.66</v>
      </c>
      <c r="H388" s="21">
        <v>7.7000000000000011</v>
      </c>
      <c r="I388" s="21">
        <v>8.5</v>
      </c>
      <c r="J388" s="21">
        <v>8.42</v>
      </c>
      <c r="K388" s="21">
        <v>7.81</v>
      </c>
      <c r="L388" s="21">
        <v>7.78</v>
      </c>
      <c r="M388" s="21">
        <v>8.6199999999999992</v>
      </c>
      <c r="N388" s="21">
        <v>8.1199999999999992</v>
      </c>
      <c r="O388" s="21">
        <v>7.9711000000000007</v>
      </c>
      <c r="P388" s="21">
        <v>8.5</v>
      </c>
      <c r="Q388" s="21">
        <v>7.6</v>
      </c>
      <c r="R388" s="21">
        <v>7.9</v>
      </c>
      <c r="S388" s="89">
        <v>4.1390000000000002</v>
      </c>
      <c r="T388" s="89">
        <v>8</v>
      </c>
      <c r="U388" s="89">
        <v>5.3</v>
      </c>
      <c r="V388" s="95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11">
        <v>7.5</v>
      </c>
      <c r="E389" s="11">
        <v>7.3578545317826318</v>
      </c>
      <c r="F389" s="11">
        <v>6.6</v>
      </c>
      <c r="G389" s="11">
        <v>8.75</v>
      </c>
      <c r="H389" s="11">
        <v>7.7000000000000011</v>
      </c>
      <c r="I389" s="11">
        <v>8.1999999999999993</v>
      </c>
      <c r="J389" s="11">
        <v>8.42</v>
      </c>
      <c r="K389" s="11">
        <v>7.9300000000000006</v>
      </c>
      <c r="L389" s="11">
        <v>7.8899999999999988</v>
      </c>
      <c r="M389" s="11">
        <v>8.01</v>
      </c>
      <c r="N389" s="11">
        <v>8.2799999999999994</v>
      </c>
      <c r="O389" s="11">
        <v>8.2331000000000003</v>
      </c>
      <c r="P389" s="11">
        <v>7.9</v>
      </c>
      <c r="Q389" s="11">
        <v>7.9</v>
      </c>
      <c r="R389" s="11">
        <v>7.8</v>
      </c>
      <c r="S389" s="90">
        <v>4.2949999999999999</v>
      </c>
      <c r="T389" s="90">
        <v>8</v>
      </c>
      <c r="U389" s="90">
        <v>5.2</v>
      </c>
      <c r="V389" s="95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 t="e">
        <v>#N/A</v>
      </c>
    </row>
    <row r="390" spans="1:65">
      <c r="A390" s="28"/>
      <c r="B390" s="19">
        <v>1</v>
      </c>
      <c r="C390" s="9">
        <v>3</v>
      </c>
      <c r="D390" s="11">
        <v>7.3</v>
      </c>
      <c r="E390" s="11">
        <v>7.5611736684360169</v>
      </c>
      <c r="F390" s="11">
        <v>7</v>
      </c>
      <c r="G390" s="11">
        <v>8.5399999999999991</v>
      </c>
      <c r="H390" s="11">
        <v>8</v>
      </c>
      <c r="I390" s="11">
        <v>8.5</v>
      </c>
      <c r="J390" s="11">
        <v>8.1</v>
      </c>
      <c r="K390" s="11">
        <v>7.95</v>
      </c>
      <c r="L390" s="11">
        <v>7.08</v>
      </c>
      <c r="M390" s="11">
        <v>8.4600000000000009</v>
      </c>
      <c r="N390" s="11">
        <v>7.8</v>
      </c>
      <c r="O390" s="11">
        <v>7.9031000000000002</v>
      </c>
      <c r="P390" s="11">
        <v>8.1999999999999993</v>
      </c>
      <c r="Q390" s="11">
        <v>7.8</v>
      </c>
      <c r="R390" s="11">
        <v>8.1999999999999993</v>
      </c>
      <c r="S390" s="90">
        <v>4.3780000000000001</v>
      </c>
      <c r="T390" s="90">
        <v>8</v>
      </c>
      <c r="U390" s="90">
        <v>5.4</v>
      </c>
      <c r="V390" s="95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11">
        <v>7.3</v>
      </c>
      <c r="E391" s="11">
        <v>8.0846702317716996</v>
      </c>
      <c r="F391" s="11">
        <v>6.6</v>
      </c>
      <c r="G391" s="11">
        <v>8.34</v>
      </c>
      <c r="H391" s="11">
        <v>7.7000000000000011</v>
      </c>
      <c r="I391" s="11">
        <v>8.6</v>
      </c>
      <c r="J391" s="11">
        <v>8.6999999999999993</v>
      </c>
      <c r="K391" s="11">
        <v>7.45</v>
      </c>
      <c r="L391" s="11">
        <v>7.6499999999999995</v>
      </c>
      <c r="M391" s="11">
        <v>8.69</v>
      </c>
      <c r="N391" s="11">
        <v>8</v>
      </c>
      <c r="O391" s="11">
        <v>7.8582000000000001</v>
      </c>
      <c r="P391" s="11">
        <v>8.4</v>
      </c>
      <c r="Q391" s="11">
        <v>8.5</v>
      </c>
      <c r="R391" s="11">
        <v>7.9</v>
      </c>
      <c r="S391" s="90">
        <v>4.2480000000000002</v>
      </c>
      <c r="T391" s="90">
        <v>8</v>
      </c>
      <c r="U391" s="90">
        <v>5.6</v>
      </c>
      <c r="V391" s="95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7.9281468618471385</v>
      </c>
    </row>
    <row r="392" spans="1:65">
      <c r="A392" s="28"/>
      <c r="B392" s="19">
        <v>1</v>
      </c>
      <c r="C392" s="9">
        <v>5</v>
      </c>
      <c r="D392" s="11">
        <v>7.3</v>
      </c>
      <c r="E392" s="11">
        <v>7.6501213417501983</v>
      </c>
      <c r="F392" s="11">
        <v>6.8</v>
      </c>
      <c r="G392" s="11">
        <v>8.3699999999999992</v>
      </c>
      <c r="H392" s="11">
        <v>8</v>
      </c>
      <c r="I392" s="11">
        <v>8.6999999999999993</v>
      </c>
      <c r="J392" s="11">
        <v>8.65</v>
      </c>
      <c r="K392" s="11">
        <v>7.84</v>
      </c>
      <c r="L392" s="11">
        <v>7.6</v>
      </c>
      <c r="M392" s="11">
        <v>8.2200000000000006</v>
      </c>
      <c r="N392" s="11">
        <v>7.7700000000000005</v>
      </c>
      <c r="O392" s="11">
        <v>8.1652000000000005</v>
      </c>
      <c r="P392" s="11">
        <v>8.3000000000000007</v>
      </c>
      <c r="Q392" s="11">
        <v>7.8</v>
      </c>
      <c r="R392" s="11">
        <v>8.3000000000000007</v>
      </c>
      <c r="S392" s="90">
        <v>4.5410000000000004</v>
      </c>
      <c r="T392" s="90">
        <v>8</v>
      </c>
      <c r="U392" s="90">
        <v>5.4</v>
      </c>
      <c r="V392" s="95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23</v>
      </c>
    </row>
    <row r="393" spans="1:65">
      <c r="A393" s="28"/>
      <c r="B393" s="19">
        <v>1</v>
      </c>
      <c r="C393" s="9">
        <v>6</v>
      </c>
      <c r="D393" s="11">
        <v>7.7000000000000011</v>
      </c>
      <c r="E393" s="11">
        <v>7.4812866343763069</v>
      </c>
      <c r="F393" s="11">
        <v>6.6</v>
      </c>
      <c r="G393" s="11">
        <v>9.2799999999999994</v>
      </c>
      <c r="H393" s="11">
        <v>8.1</v>
      </c>
      <c r="I393" s="11">
        <v>8.5</v>
      </c>
      <c r="J393" s="11">
        <v>8.1300000000000008</v>
      </c>
      <c r="K393" s="11">
        <v>7.55</v>
      </c>
      <c r="L393" s="11">
        <v>7.19</v>
      </c>
      <c r="M393" s="11">
        <v>7.7100000000000009</v>
      </c>
      <c r="N393" s="11">
        <v>8.3800000000000008</v>
      </c>
      <c r="O393" s="11">
        <v>8.1008999999999993</v>
      </c>
      <c r="P393" s="11">
        <v>7.7000000000000011</v>
      </c>
      <c r="Q393" s="11">
        <v>7.3</v>
      </c>
      <c r="R393" s="11">
        <v>8</v>
      </c>
      <c r="S393" s="90">
        <v>4.16</v>
      </c>
      <c r="T393" s="90">
        <v>8</v>
      </c>
      <c r="U393" s="90">
        <v>5.7</v>
      </c>
      <c r="V393" s="95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242</v>
      </c>
      <c r="C394" s="12"/>
      <c r="D394" s="22">
        <v>7.45</v>
      </c>
      <c r="E394" s="22">
        <v>7.6102695943737357</v>
      </c>
      <c r="F394" s="22">
        <v>6.7666666666666666</v>
      </c>
      <c r="G394" s="22">
        <v>8.6566666666666663</v>
      </c>
      <c r="H394" s="22">
        <v>7.8666666666666671</v>
      </c>
      <c r="I394" s="22">
        <v>8.5</v>
      </c>
      <c r="J394" s="22">
        <v>8.4033333333333342</v>
      </c>
      <c r="K394" s="22">
        <v>7.7549999999999999</v>
      </c>
      <c r="L394" s="22">
        <v>7.5316666666666663</v>
      </c>
      <c r="M394" s="22">
        <v>8.2850000000000001</v>
      </c>
      <c r="N394" s="22">
        <v>8.0583333333333353</v>
      </c>
      <c r="O394" s="22">
        <v>8.0386000000000006</v>
      </c>
      <c r="P394" s="22">
        <v>8.1666666666666661</v>
      </c>
      <c r="Q394" s="22">
        <v>7.8166666666666664</v>
      </c>
      <c r="R394" s="22">
        <v>8.0166666666666657</v>
      </c>
      <c r="S394" s="22">
        <v>4.2935000000000008</v>
      </c>
      <c r="T394" s="22">
        <v>8</v>
      </c>
      <c r="U394" s="22">
        <v>5.4333333333333336</v>
      </c>
      <c r="V394" s="95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243</v>
      </c>
      <c r="C395" s="27"/>
      <c r="D395" s="11">
        <v>7.4</v>
      </c>
      <c r="E395" s="11">
        <v>7.5438424132807889</v>
      </c>
      <c r="F395" s="11">
        <v>6.6999999999999993</v>
      </c>
      <c r="G395" s="11">
        <v>8.6</v>
      </c>
      <c r="H395" s="11">
        <v>7.8500000000000005</v>
      </c>
      <c r="I395" s="11">
        <v>8.5</v>
      </c>
      <c r="J395" s="11">
        <v>8.42</v>
      </c>
      <c r="K395" s="11">
        <v>7.8249999999999993</v>
      </c>
      <c r="L395" s="11">
        <v>7.625</v>
      </c>
      <c r="M395" s="11">
        <v>8.34</v>
      </c>
      <c r="N395" s="11">
        <v>8.0599999999999987</v>
      </c>
      <c r="O395" s="11">
        <v>8.0359999999999996</v>
      </c>
      <c r="P395" s="11">
        <v>8.25</v>
      </c>
      <c r="Q395" s="11">
        <v>7.8</v>
      </c>
      <c r="R395" s="11">
        <v>7.95</v>
      </c>
      <c r="S395" s="11">
        <v>4.2714999999999996</v>
      </c>
      <c r="T395" s="11">
        <v>8</v>
      </c>
      <c r="U395" s="11">
        <v>5.4</v>
      </c>
      <c r="V395" s="95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244</v>
      </c>
      <c r="C396" s="27"/>
      <c r="D396" s="23">
        <v>0.17606816861659041</v>
      </c>
      <c r="E396" s="23">
        <v>0.2515631053678351</v>
      </c>
      <c r="F396" s="23">
        <v>0.19663841605003518</v>
      </c>
      <c r="G396" s="23">
        <v>0.34448028487370169</v>
      </c>
      <c r="H396" s="23">
        <v>0.18618986725025188</v>
      </c>
      <c r="I396" s="23">
        <v>0.16733200530681516</v>
      </c>
      <c r="J396" s="23">
        <v>0.25144913335835256</v>
      </c>
      <c r="K396" s="23">
        <v>0.20685743883167468</v>
      </c>
      <c r="L396" s="23">
        <v>0.32541768032279134</v>
      </c>
      <c r="M396" s="23">
        <v>0.3787743391519543</v>
      </c>
      <c r="N396" s="23">
        <v>0.2488707830715905</v>
      </c>
      <c r="O396" s="23">
        <v>0.15046578348581446</v>
      </c>
      <c r="P396" s="23">
        <v>0.30767948691238173</v>
      </c>
      <c r="Q396" s="23">
        <v>0.39707262140150984</v>
      </c>
      <c r="R396" s="23">
        <v>0.19407902170679517</v>
      </c>
      <c r="S396" s="23">
        <v>0.14977416332598895</v>
      </c>
      <c r="T396" s="23">
        <v>0</v>
      </c>
      <c r="U396" s="23">
        <v>0.18618986725025249</v>
      </c>
      <c r="V396" s="147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3" t="s">
        <v>86</v>
      </c>
      <c r="C397" s="27"/>
      <c r="D397" s="13">
        <v>2.3633311223703411E-2</v>
      </c>
      <c r="E397" s="13">
        <v>3.3055741619694448E-2</v>
      </c>
      <c r="F397" s="13">
        <v>2.9059864440891901E-2</v>
      </c>
      <c r="G397" s="13">
        <v>3.9793640917254722E-2</v>
      </c>
      <c r="H397" s="13">
        <v>2.3668203464015068E-2</v>
      </c>
      <c r="I397" s="13">
        <v>1.9686118271390021E-2</v>
      </c>
      <c r="J397" s="13">
        <v>2.992254661146599E-2</v>
      </c>
      <c r="K397" s="13">
        <v>2.667407335031266E-2</v>
      </c>
      <c r="L397" s="13">
        <v>4.3206596192448508E-2</v>
      </c>
      <c r="M397" s="13">
        <v>4.5718085594683683E-2</v>
      </c>
      <c r="N397" s="13">
        <v>3.0883654569380404E-2</v>
      </c>
      <c r="O397" s="13">
        <v>1.8717909024682712E-2</v>
      </c>
      <c r="P397" s="13">
        <v>3.767503921376103E-2</v>
      </c>
      <c r="Q397" s="13">
        <v>5.0798203164372266E-2</v>
      </c>
      <c r="R397" s="13">
        <v>2.420944137714701E-2</v>
      </c>
      <c r="S397" s="13">
        <v>3.4883932299054135E-2</v>
      </c>
      <c r="T397" s="13">
        <v>0</v>
      </c>
      <c r="U397" s="13">
        <v>3.4268073727040334E-2</v>
      </c>
      <c r="V397" s="95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245</v>
      </c>
      <c r="C398" s="27"/>
      <c r="D398" s="13">
        <v>-6.0310040943885479E-2</v>
      </c>
      <c r="E398" s="13">
        <v>-4.0094775363349155E-2</v>
      </c>
      <c r="F398" s="13">
        <v>-0.14650084255753359</v>
      </c>
      <c r="G398" s="13">
        <v>9.1890301417775877E-2</v>
      </c>
      <c r="H398" s="13">
        <v>-7.7546741062951563E-3</v>
      </c>
      <c r="I398" s="13">
        <v>7.2129483486842005E-2</v>
      </c>
      <c r="J398" s="13">
        <v>5.9936638380521101E-2</v>
      </c>
      <c r="K398" s="13">
        <v>-2.1839512418769469E-2</v>
      </c>
      <c r="L398" s="13">
        <v>-5.0009189043717872E-2</v>
      </c>
      <c r="M398" s="13">
        <v>4.5010914198645446E-2</v>
      </c>
      <c r="N398" s="13">
        <v>1.6420794638996483E-2</v>
      </c>
      <c r="O398" s="13">
        <v>1.3931772465568093E-2</v>
      </c>
      <c r="P398" s="13">
        <v>3.0085190016769792E-2</v>
      </c>
      <c r="Q398" s="13">
        <v>-1.406131812680611E-2</v>
      </c>
      <c r="R398" s="13">
        <v>1.1165257955237262E-2</v>
      </c>
      <c r="S398" s="13">
        <v>-0.45844847795873445</v>
      </c>
      <c r="T398" s="13">
        <v>9.0630432817335738E-3</v>
      </c>
      <c r="U398" s="13">
        <v>-0.31467801643782256</v>
      </c>
      <c r="V398" s="95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246</v>
      </c>
      <c r="C399" s="44"/>
      <c r="D399" s="42">
        <v>0.84</v>
      </c>
      <c r="E399" s="42">
        <v>0.52</v>
      </c>
      <c r="F399" s="42">
        <v>2.21</v>
      </c>
      <c r="G399" s="42">
        <v>1.59</v>
      </c>
      <c r="H399" s="42">
        <v>0</v>
      </c>
      <c r="I399" s="42">
        <v>1.27</v>
      </c>
      <c r="J399" s="42">
        <v>1.08</v>
      </c>
      <c r="K399" s="42">
        <v>0.22</v>
      </c>
      <c r="L399" s="42">
        <v>0.67</v>
      </c>
      <c r="M399" s="42">
        <v>0.84</v>
      </c>
      <c r="N399" s="42">
        <v>0.39</v>
      </c>
      <c r="O399" s="42">
        <v>0.35</v>
      </c>
      <c r="P399" s="42">
        <v>0.6</v>
      </c>
      <c r="Q399" s="42">
        <v>0.1</v>
      </c>
      <c r="R399" s="42">
        <v>0.3</v>
      </c>
      <c r="S399" s="42">
        <v>7.19</v>
      </c>
      <c r="T399" s="42" t="s">
        <v>270</v>
      </c>
      <c r="U399" s="42">
        <v>4.9000000000000004</v>
      </c>
      <c r="V399" s="95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 t="s">
        <v>277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BM400" s="52"/>
    </row>
    <row r="401" spans="1:65">
      <c r="BM401" s="52"/>
    </row>
    <row r="402" spans="1:65" ht="19.5">
      <c r="B402" s="8" t="s">
        <v>576</v>
      </c>
      <c r="BM402" s="26" t="s">
        <v>66</v>
      </c>
    </row>
    <row r="403" spans="1:65" ht="19.5">
      <c r="A403" s="24" t="s">
        <v>297</v>
      </c>
      <c r="B403" s="18" t="s">
        <v>120</v>
      </c>
      <c r="C403" s="15" t="s">
        <v>121</v>
      </c>
      <c r="D403" s="16" t="s">
        <v>232</v>
      </c>
      <c r="E403" s="17" t="s">
        <v>232</v>
      </c>
      <c r="F403" s="17" t="s">
        <v>232</v>
      </c>
      <c r="G403" s="17" t="s">
        <v>232</v>
      </c>
      <c r="H403" s="17" t="s">
        <v>232</v>
      </c>
      <c r="I403" s="17" t="s">
        <v>232</v>
      </c>
      <c r="J403" s="17" t="s">
        <v>232</v>
      </c>
      <c r="K403" s="17" t="s">
        <v>232</v>
      </c>
      <c r="L403" s="17" t="s">
        <v>232</v>
      </c>
      <c r="M403" s="17" t="s">
        <v>232</v>
      </c>
      <c r="N403" s="17" t="s">
        <v>232</v>
      </c>
      <c r="O403" s="17" t="s">
        <v>232</v>
      </c>
      <c r="P403" s="17" t="s">
        <v>232</v>
      </c>
      <c r="Q403" s="17" t="s">
        <v>232</v>
      </c>
      <c r="R403" s="17" t="s">
        <v>232</v>
      </c>
      <c r="S403" s="17" t="s">
        <v>232</v>
      </c>
      <c r="T403" s="17" t="s">
        <v>232</v>
      </c>
      <c r="U403" s="17" t="s">
        <v>232</v>
      </c>
      <c r="V403" s="17" t="s">
        <v>232</v>
      </c>
      <c r="W403" s="17" t="s">
        <v>232</v>
      </c>
      <c r="X403" s="17" t="s">
        <v>232</v>
      </c>
      <c r="Y403" s="17" t="s">
        <v>232</v>
      </c>
      <c r="Z403" s="17" t="s">
        <v>232</v>
      </c>
      <c r="AA403" s="17" t="s">
        <v>232</v>
      </c>
      <c r="AB403" s="17" t="s">
        <v>232</v>
      </c>
      <c r="AC403" s="17" t="s">
        <v>232</v>
      </c>
      <c r="AD403" s="95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233</v>
      </c>
      <c r="C404" s="9" t="s">
        <v>233</v>
      </c>
      <c r="D404" s="93" t="s">
        <v>234</v>
      </c>
      <c r="E404" s="94" t="s">
        <v>247</v>
      </c>
      <c r="F404" s="94" t="s">
        <v>248</v>
      </c>
      <c r="G404" s="94" t="s">
        <v>249</v>
      </c>
      <c r="H404" s="94" t="s">
        <v>235</v>
      </c>
      <c r="I404" s="94" t="s">
        <v>250</v>
      </c>
      <c r="J404" s="94" t="s">
        <v>251</v>
      </c>
      <c r="K404" s="94" t="s">
        <v>236</v>
      </c>
      <c r="L404" s="94" t="s">
        <v>252</v>
      </c>
      <c r="M404" s="94" t="s">
        <v>253</v>
      </c>
      <c r="N404" s="94" t="s">
        <v>260</v>
      </c>
      <c r="O404" s="94" t="s">
        <v>261</v>
      </c>
      <c r="P404" s="94" t="s">
        <v>262</v>
      </c>
      <c r="Q404" s="94" t="s">
        <v>263</v>
      </c>
      <c r="R404" s="94" t="s">
        <v>264</v>
      </c>
      <c r="S404" s="94" t="s">
        <v>254</v>
      </c>
      <c r="T404" s="94" t="s">
        <v>237</v>
      </c>
      <c r="U404" s="94" t="s">
        <v>265</v>
      </c>
      <c r="V404" s="94" t="s">
        <v>255</v>
      </c>
      <c r="W404" s="94" t="s">
        <v>238</v>
      </c>
      <c r="X404" s="94" t="s">
        <v>267</v>
      </c>
      <c r="Y404" s="94" t="s">
        <v>256</v>
      </c>
      <c r="Z404" s="94" t="s">
        <v>257</v>
      </c>
      <c r="AA404" s="94" t="s">
        <v>268</v>
      </c>
      <c r="AB404" s="94" t="s">
        <v>258</v>
      </c>
      <c r="AC404" s="94" t="s">
        <v>239</v>
      </c>
      <c r="AD404" s="95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101</v>
      </c>
      <c r="E405" s="11" t="s">
        <v>101</v>
      </c>
      <c r="F405" s="11" t="s">
        <v>104</v>
      </c>
      <c r="G405" s="11" t="s">
        <v>240</v>
      </c>
      <c r="H405" s="11" t="s">
        <v>104</v>
      </c>
      <c r="I405" s="11" t="s">
        <v>99</v>
      </c>
      <c r="J405" s="11" t="s">
        <v>240</v>
      </c>
      <c r="K405" s="11" t="s">
        <v>104</v>
      </c>
      <c r="L405" s="11" t="s">
        <v>104</v>
      </c>
      <c r="M405" s="11" t="s">
        <v>99</v>
      </c>
      <c r="N405" s="11" t="s">
        <v>99</v>
      </c>
      <c r="O405" s="11" t="s">
        <v>99</v>
      </c>
      <c r="P405" s="11" t="s">
        <v>99</v>
      </c>
      <c r="Q405" s="11" t="s">
        <v>99</v>
      </c>
      <c r="R405" s="11" t="s">
        <v>99</v>
      </c>
      <c r="S405" s="11" t="s">
        <v>99</v>
      </c>
      <c r="T405" s="11" t="s">
        <v>104</v>
      </c>
      <c r="U405" s="11" t="s">
        <v>99</v>
      </c>
      <c r="V405" s="11" t="s">
        <v>101</v>
      </c>
      <c r="W405" s="11" t="s">
        <v>99</v>
      </c>
      <c r="X405" s="11" t="s">
        <v>99</v>
      </c>
      <c r="Y405" s="11" t="s">
        <v>99</v>
      </c>
      <c r="Z405" s="11" t="s">
        <v>104</v>
      </c>
      <c r="AA405" s="11" t="s">
        <v>99</v>
      </c>
      <c r="AB405" s="11" t="s">
        <v>104</v>
      </c>
      <c r="AC405" s="11" t="s">
        <v>240</v>
      </c>
      <c r="AD405" s="95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95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</v>
      </c>
    </row>
    <row r="407" spans="1:65">
      <c r="A407" s="28"/>
      <c r="B407" s="18">
        <v>1</v>
      </c>
      <c r="C407" s="14">
        <v>1</v>
      </c>
      <c r="D407" s="21">
        <v>1.03095</v>
      </c>
      <c r="E407" s="21">
        <v>1.0220928269391563</v>
      </c>
      <c r="F407" s="89" t="s">
        <v>278</v>
      </c>
      <c r="G407" s="21">
        <v>1.065315</v>
      </c>
      <c r="H407" s="21">
        <v>1.03095</v>
      </c>
      <c r="I407" s="21">
        <v>1.09968</v>
      </c>
      <c r="J407" s="21">
        <v>1.03095</v>
      </c>
      <c r="K407" s="21">
        <v>1.03095</v>
      </c>
      <c r="L407" s="21">
        <v>1.05386</v>
      </c>
      <c r="M407" s="21">
        <v>1.03095</v>
      </c>
      <c r="N407" s="21">
        <v>1.07677</v>
      </c>
      <c r="O407" s="21">
        <v>0.99658499999999994</v>
      </c>
      <c r="P407" s="21">
        <v>1.00804</v>
      </c>
      <c r="Q407" s="21">
        <v>1.042405</v>
      </c>
      <c r="R407" s="21">
        <v>1.03095</v>
      </c>
      <c r="S407" s="21">
        <v>1.0025416</v>
      </c>
      <c r="T407" s="21">
        <v>1.03095</v>
      </c>
      <c r="U407" s="92">
        <v>1.1798649999999999</v>
      </c>
      <c r="V407" s="21">
        <v>1.042405</v>
      </c>
      <c r="W407" s="21">
        <v>1.0733334999999999</v>
      </c>
      <c r="X407" s="89">
        <v>1.0454279895839136</v>
      </c>
      <c r="Y407" s="21">
        <v>1.03095</v>
      </c>
      <c r="Z407" s="21">
        <v>0.98427306721089503</v>
      </c>
      <c r="AA407" s="89">
        <v>1.156955</v>
      </c>
      <c r="AB407" s="21">
        <v>0.97426390765773696</v>
      </c>
      <c r="AC407" s="21">
        <v>0.99658499999999994</v>
      </c>
      <c r="AD407" s="95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1.03095</v>
      </c>
      <c r="E408" s="11">
        <v>1.0036037143483809</v>
      </c>
      <c r="F408" s="90" t="s">
        <v>278</v>
      </c>
      <c r="G408" s="11">
        <v>1.00804</v>
      </c>
      <c r="H408" s="11">
        <v>1.088225</v>
      </c>
      <c r="I408" s="11">
        <v>1.05386</v>
      </c>
      <c r="J408" s="11">
        <v>1.03095</v>
      </c>
      <c r="K408" s="11">
        <v>1.03095</v>
      </c>
      <c r="L408" s="11">
        <v>1.042405</v>
      </c>
      <c r="M408" s="11">
        <v>1.03095</v>
      </c>
      <c r="N408" s="11">
        <v>1.134045</v>
      </c>
      <c r="O408" s="11">
        <v>1.042405</v>
      </c>
      <c r="P408" s="11">
        <v>0.97367500000000007</v>
      </c>
      <c r="Q408" s="11">
        <v>1.019495</v>
      </c>
      <c r="R408" s="11">
        <v>0.95076499999999997</v>
      </c>
      <c r="S408" s="11">
        <v>1.0375939000000001</v>
      </c>
      <c r="T408" s="11">
        <v>1.03095</v>
      </c>
      <c r="U408" s="11">
        <v>0.97367500000000007</v>
      </c>
      <c r="V408" s="11">
        <v>1.03095</v>
      </c>
      <c r="W408" s="11">
        <v>1.0824974999999999</v>
      </c>
      <c r="X408" s="90">
        <v>0.96349096409259938</v>
      </c>
      <c r="Y408" s="11">
        <v>0.99658499999999994</v>
      </c>
      <c r="Z408" s="11">
        <v>0.98618623553196461</v>
      </c>
      <c r="AA408" s="90">
        <v>1.088225</v>
      </c>
      <c r="AB408" s="11">
        <v>0.97373100719874617</v>
      </c>
      <c r="AC408" s="11">
        <v>1.019495</v>
      </c>
      <c r="AD408" s="95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 t="e">
        <v>#N/A</v>
      </c>
    </row>
    <row r="409" spans="1:65">
      <c r="A409" s="28"/>
      <c r="B409" s="19">
        <v>1</v>
      </c>
      <c r="C409" s="9">
        <v>3</v>
      </c>
      <c r="D409" s="11">
        <v>1.03095</v>
      </c>
      <c r="E409" s="91">
        <v>1.1427742950762101</v>
      </c>
      <c r="F409" s="90" t="s">
        <v>278</v>
      </c>
      <c r="G409" s="11">
        <v>0.99658499999999994</v>
      </c>
      <c r="H409" s="11">
        <v>1.00804</v>
      </c>
      <c r="I409" s="11">
        <v>1.065315</v>
      </c>
      <c r="J409" s="11">
        <v>1.03095</v>
      </c>
      <c r="K409" s="11">
        <v>1.03095</v>
      </c>
      <c r="L409" s="11">
        <v>0.98512999999999984</v>
      </c>
      <c r="M409" s="91">
        <v>1.1455</v>
      </c>
      <c r="N409" s="11">
        <v>1.088225</v>
      </c>
      <c r="O409" s="11">
        <v>0.96221999999999996</v>
      </c>
      <c r="P409" s="11">
        <v>0.98512999999999984</v>
      </c>
      <c r="Q409" s="11">
        <v>1.042405</v>
      </c>
      <c r="R409" s="11">
        <v>0.97367500000000007</v>
      </c>
      <c r="S409" s="11">
        <v>1.04045765</v>
      </c>
      <c r="T409" s="11">
        <v>1.03095</v>
      </c>
      <c r="U409" s="11">
        <v>0.99658499999999994</v>
      </c>
      <c r="V409" s="11">
        <v>1.065315</v>
      </c>
      <c r="W409" s="11">
        <v>1.1099895</v>
      </c>
      <c r="X409" s="90">
        <v>1.2394406137609593</v>
      </c>
      <c r="Y409" s="11">
        <v>1.065315</v>
      </c>
      <c r="Z409" s="11">
        <v>0.96806086046507089</v>
      </c>
      <c r="AA409" s="90">
        <v>1.07677</v>
      </c>
      <c r="AB409" s="11">
        <v>0.98407972347288308</v>
      </c>
      <c r="AC409" s="11">
        <v>0.99658499999999994</v>
      </c>
      <c r="AD409" s="95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1.03095</v>
      </c>
      <c r="E410" s="11">
        <v>1.0217687279036538</v>
      </c>
      <c r="F410" s="90" t="s">
        <v>278</v>
      </c>
      <c r="G410" s="11">
        <v>1.05386</v>
      </c>
      <c r="H410" s="11">
        <v>1.05386</v>
      </c>
      <c r="I410" s="11">
        <v>1.088225</v>
      </c>
      <c r="J410" s="11">
        <v>1.03095</v>
      </c>
      <c r="K410" s="11">
        <v>1.03095</v>
      </c>
      <c r="L410" s="11">
        <v>0.96221999999999996</v>
      </c>
      <c r="M410" s="11">
        <v>1.03095</v>
      </c>
      <c r="N410" s="11">
        <v>1.042405</v>
      </c>
      <c r="O410" s="11">
        <v>0.99658499999999994</v>
      </c>
      <c r="P410" s="11">
        <v>0.93930999999999987</v>
      </c>
      <c r="Q410" s="11">
        <v>1.019495</v>
      </c>
      <c r="R410" s="11">
        <v>1.05386</v>
      </c>
      <c r="S410" s="11">
        <v>0.99417944999999996</v>
      </c>
      <c r="T410" s="11">
        <v>1.03095</v>
      </c>
      <c r="U410" s="11">
        <v>1.134045</v>
      </c>
      <c r="V410" s="11">
        <v>1.03095</v>
      </c>
      <c r="W410" s="11">
        <v>1.063024</v>
      </c>
      <c r="X410" s="90">
        <v>1.123313996978115</v>
      </c>
      <c r="Y410" s="11">
        <v>1.019495</v>
      </c>
      <c r="Z410" s="11">
        <v>0.98781451253284491</v>
      </c>
      <c r="AA410" s="90">
        <v>1.1684099999999999</v>
      </c>
      <c r="AB410" s="11">
        <v>0.97991502438186195</v>
      </c>
      <c r="AC410" s="11">
        <v>0.97367500000000007</v>
      </c>
      <c r="AD410" s="95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1.0281261960082928</v>
      </c>
    </row>
    <row r="411" spans="1:65">
      <c r="A411" s="28"/>
      <c r="B411" s="19">
        <v>1</v>
      </c>
      <c r="C411" s="9">
        <v>5</v>
      </c>
      <c r="D411" s="11">
        <v>1.03095</v>
      </c>
      <c r="E411" s="11">
        <v>1.0371335408369238</v>
      </c>
      <c r="F411" s="90" t="s">
        <v>278</v>
      </c>
      <c r="G411" s="11">
        <v>1.05386</v>
      </c>
      <c r="H411" s="11">
        <v>1.03095</v>
      </c>
      <c r="I411" s="11">
        <v>1.065315</v>
      </c>
      <c r="J411" s="11">
        <v>1.03095</v>
      </c>
      <c r="K411" s="11">
        <v>1.03095</v>
      </c>
      <c r="L411" s="11">
        <v>1.134045</v>
      </c>
      <c r="M411" s="11">
        <v>1.03095</v>
      </c>
      <c r="N411" s="11">
        <v>1.12259</v>
      </c>
      <c r="O411" s="11">
        <v>0.98512999999999984</v>
      </c>
      <c r="P411" s="11">
        <v>0.98512999999999984</v>
      </c>
      <c r="Q411" s="11">
        <v>0.97367500000000007</v>
      </c>
      <c r="R411" s="11">
        <v>1.09968</v>
      </c>
      <c r="S411" s="11">
        <v>1.05626555</v>
      </c>
      <c r="T411" s="11">
        <v>1.03095</v>
      </c>
      <c r="U411" s="11">
        <v>0.99658499999999994</v>
      </c>
      <c r="V411" s="11">
        <v>1.088225</v>
      </c>
      <c r="W411" s="11">
        <v>1.0847884999999999</v>
      </c>
      <c r="X411" s="90">
        <v>1.2549384054821904</v>
      </c>
      <c r="Y411" s="11">
        <v>1.03095</v>
      </c>
      <c r="Z411" s="91">
        <v>0.92268179100921999</v>
      </c>
      <c r="AA411" s="90">
        <v>1.088225</v>
      </c>
      <c r="AB411" s="11">
        <v>0.98977686566690171</v>
      </c>
      <c r="AC411" s="11">
        <v>0.98512999999999984</v>
      </c>
      <c r="AD411" s="95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24</v>
      </c>
    </row>
    <row r="412" spans="1:65">
      <c r="A412" s="28"/>
      <c r="B412" s="19">
        <v>1</v>
      </c>
      <c r="C412" s="9">
        <v>6</v>
      </c>
      <c r="D412" s="11">
        <v>1.03095</v>
      </c>
      <c r="E412" s="11">
        <v>1.0276385638607877</v>
      </c>
      <c r="F412" s="90" t="s">
        <v>278</v>
      </c>
      <c r="G412" s="11">
        <v>1.065315</v>
      </c>
      <c r="H412" s="11">
        <v>1.042405</v>
      </c>
      <c r="I412" s="11">
        <v>1.088225</v>
      </c>
      <c r="J412" s="11">
        <v>1.03095</v>
      </c>
      <c r="K412" s="11">
        <v>1.03095</v>
      </c>
      <c r="L412" s="11">
        <v>0.96221999999999996</v>
      </c>
      <c r="M412" s="11">
        <v>1.03095</v>
      </c>
      <c r="N412" s="11">
        <v>1.042405</v>
      </c>
      <c r="O412" s="11">
        <v>0.92785499999999999</v>
      </c>
      <c r="P412" s="11">
        <v>0.97367500000000007</v>
      </c>
      <c r="Q412" s="11">
        <v>0.99658499999999994</v>
      </c>
      <c r="R412" s="11">
        <v>1.12259</v>
      </c>
      <c r="S412" s="11">
        <v>1.0437795999999999</v>
      </c>
      <c r="T412" s="91">
        <v>1.1455</v>
      </c>
      <c r="U412" s="11">
        <v>1.042405</v>
      </c>
      <c r="V412" s="11">
        <v>1.03095</v>
      </c>
      <c r="W412" s="11">
        <v>1.0847884999999999</v>
      </c>
      <c r="X412" s="90">
        <v>1.0587557321446355</v>
      </c>
      <c r="Y412" s="11">
        <v>1.065315</v>
      </c>
      <c r="Z412" s="11">
        <v>0.98337201075539005</v>
      </c>
      <c r="AA412" s="90">
        <v>1.1455</v>
      </c>
      <c r="AB412" s="11">
        <v>0.98558739830419784</v>
      </c>
      <c r="AC412" s="11">
        <v>1.019495</v>
      </c>
      <c r="AD412" s="95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242</v>
      </c>
      <c r="C413" s="12"/>
      <c r="D413" s="22">
        <v>1.03095</v>
      </c>
      <c r="E413" s="22">
        <v>1.0425019448275188</v>
      </c>
      <c r="F413" s="22" t="s">
        <v>752</v>
      </c>
      <c r="G413" s="22">
        <v>1.0404958333333334</v>
      </c>
      <c r="H413" s="22">
        <v>1.0424050000000002</v>
      </c>
      <c r="I413" s="22">
        <v>1.07677</v>
      </c>
      <c r="J413" s="22">
        <v>1.03095</v>
      </c>
      <c r="K413" s="22">
        <v>1.03095</v>
      </c>
      <c r="L413" s="22">
        <v>1.0233133333333333</v>
      </c>
      <c r="M413" s="22">
        <v>1.0500416666666665</v>
      </c>
      <c r="N413" s="22">
        <v>1.0844066666666665</v>
      </c>
      <c r="O413" s="22">
        <v>0.98512999999999995</v>
      </c>
      <c r="P413" s="22">
        <v>0.97749333333333333</v>
      </c>
      <c r="Q413" s="22">
        <v>1.0156766666666666</v>
      </c>
      <c r="R413" s="22">
        <v>1.0385866666666665</v>
      </c>
      <c r="S413" s="22">
        <v>1.0291362916666666</v>
      </c>
      <c r="T413" s="22">
        <v>1.0500416666666668</v>
      </c>
      <c r="U413" s="22">
        <v>1.05386</v>
      </c>
      <c r="V413" s="22">
        <v>1.0481324999999999</v>
      </c>
      <c r="W413" s="22">
        <v>1.0830702500000002</v>
      </c>
      <c r="X413" s="22">
        <v>1.114227950340402</v>
      </c>
      <c r="Y413" s="22">
        <v>1.0347683333333333</v>
      </c>
      <c r="Z413" s="22">
        <v>0.97206474625089745</v>
      </c>
      <c r="AA413" s="22">
        <v>1.1206808333333333</v>
      </c>
      <c r="AB413" s="22">
        <v>0.98122565444705467</v>
      </c>
      <c r="AC413" s="22">
        <v>0.99849416666666668</v>
      </c>
      <c r="AD413" s="95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243</v>
      </c>
      <c r="C414" s="27"/>
      <c r="D414" s="11">
        <v>1.03095</v>
      </c>
      <c r="E414" s="11">
        <v>1.024865695399972</v>
      </c>
      <c r="F414" s="11" t="s">
        <v>752</v>
      </c>
      <c r="G414" s="11">
        <v>1.05386</v>
      </c>
      <c r="H414" s="11">
        <v>1.0366775000000001</v>
      </c>
      <c r="I414" s="11">
        <v>1.07677</v>
      </c>
      <c r="J414" s="11">
        <v>1.03095</v>
      </c>
      <c r="K414" s="11">
        <v>1.03095</v>
      </c>
      <c r="L414" s="11">
        <v>1.0137674999999999</v>
      </c>
      <c r="M414" s="11">
        <v>1.03095</v>
      </c>
      <c r="N414" s="11">
        <v>1.0824975000000001</v>
      </c>
      <c r="O414" s="11">
        <v>0.99085749999999995</v>
      </c>
      <c r="P414" s="11">
        <v>0.97940249999999995</v>
      </c>
      <c r="Q414" s="11">
        <v>1.019495</v>
      </c>
      <c r="R414" s="11">
        <v>1.042405</v>
      </c>
      <c r="S414" s="11">
        <v>1.039025775</v>
      </c>
      <c r="T414" s="11">
        <v>1.03095</v>
      </c>
      <c r="U414" s="11">
        <v>1.019495</v>
      </c>
      <c r="V414" s="11">
        <v>1.0366775000000001</v>
      </c>
      <c r="W414" s="11">
        <v>1.0836429999999999</v>
      </c>
      <c r="X414" s="11">
        <v>1.0910348645613752</v>
      </c>
      <c r="Y414" s="11">
        <v>1.03095</v>
      </c>
      <c r="Z414" s="11">
        <v>0.98382253898314254</v>
      </c>
      <c r="AA414" s="11">
        <v>1.1168624999999999</v>
      </c>
      <c r="AB414" s="11">
        <v>0.98199737392737252</v>
      </c>
      <c r="AC414" s="11">
        <v>0.99658499999999994</v>
      </c>
      <c r="AD414" s="95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244</v>
      </c>
      <c r="C415" s="27"/>
      <c r="D415" s="23">
        <v>0</v>
      </c>
      <c r="E415" s="23">
        <v>5.0326443925566393E-2</v>
      </c>
      <c r="F415" s="23" t="s">
        <v>752</v>
      </c>
      <c r="G415" s="23">
        <v>3.0234835441369075E-2</v>
      </c>
      <c r="H415" s="23">
        <v>2.7107477566162424E-2</v>
      </c>
      <c r="I415" s="23">
        <v>1.774600969232237E-2</v>
      </c>
      <c r="J415" s="23">
        <v>0</v>
      </c>
      <c r="K415" s="23">
        <v>0</v>
      </c>
      <c r="L415" s="23">
        <v>6.7054977866424434E-2</v>
      </c>
      <c r="M415" s="23">
        <v>4.6764841672635477E-2</v>
      </c>
      <c r="N415" s="23">
        <v>3.8789455869690473E-2</v>
      </c>
      <c r="O415" s="23">
        <v>3.8335762415791348E-2</v>
      </c>
      <c r="P415" s="23">
        <v>2.2524930558531542E-2</v>
      </c>
      <c r="Q415" s="23">
        <v>2.6782825404849778E-2</v>
      </c>
      <c r="R415" s="23">
        <v>6.7833204823793083E-2</v>
      </c>
      <c r="S415" s="23">
        <v>2.4816872623467622E-2</v>
      </c>
      <c r="T415" s="23">
        <v>4.6764841672635477E-2</v>
      </c>
      <c r="U415" s="23">
        <v>8.4176715010743891E-2</v>
      </c>
      <c r="V415" s="23">
        <v>2.3753593570236889E-2</v>
      </c>
      <c r="W415" s="23">
        <v>1.5668664709380949E-2</v>
      </c>
      <c r="X415" s="23">
        <v>0.11497168357931009</v>
      </c>
      <c r="Y415" s="23">
        <v>2.6782825404849792E-2</v>
      </c>
      <c r="Z415" s="23">
        <v>2.5215377445025888E-2</v>
      </c>
      <c r="AA415" s="23">
        <v>4.0607396052525516E-2</v>
      </c>
      <c r="AB415" s="23">
        <v>6.4287967724745796E-3</v>
      </c>
      <c r="AC415" s="23">
        <v>1.8351849066692644E-2</v>
      </c>
      <c r="AD415" s="147"/>
      <c r="AE415" s="148"/>
      <c r="AF415" s="148"/>
      <c r="AG415" s="148"/>
      <c r="AH415" s="148"/>
      <c r="AI415" s="148"/>
      <c r="AJ415" s="148"/>
      <c r="AK415" s="148"/>
      <c r="AL415" s="148"/>
      <c r="AM415" s="148"/>
      <c r="AN415" s="148"/>
      <c r="AO415" s="148"/>
      <c r="AP415" s="148"/>
      <c r="AQ415" s="148"/>
      <c r="AR415" s="148"/>
      <c r="AS415" s="148"/>
      <c r="AT415" s="148"/>
      <c r="AU415" s="148"/>
      <c r="AV415" s="148"/>
      <c r="AW415" s="148"/>
      <c r="AX415" s="148"/>
      <c r="AY415" s="148"/>
      <c r="AZ415" s="148"/>
      <c r="BA415" s="148"/>
      <c r="BB415" s="148"/>
      <c r="BC415" s="148"/>
      <c r="BD415" s="148"/>
      <c r="BE415" s="148"/>
      <c r="BF415" s="148"/>
      <c r="BG415" s="148"/>
      <c r="BH415" s="148"/>
      <c r="BI415" s="148"/>
      <c r="BJ415" s="148"/>
      <c r="BK415" s="148"/>
      <c r="BL415" s="148"/>
      <c r="BM415" s="53"/>
    </row>
    <row r="416" spans="1:65">
      <c r="A416" s="28"/>
      <c r="B416" s="3" t="s">
        <v>86</v>
      </c>
      <c r="C416" s="27"/>
      <c r="D416" s="13">
        <v>0</v>
      </c>
      <c r="E416" s="13">
        <v>4.827467629702395E-2</v>
      </c>
      <c r="F416" s="13" t="s">
        <v>752</v>
      </c>
      <c r="G416" s="13">
        <v>2.905810333185932E-2</v>
      </c>
      <c r="H416" s="13">
        <v>2.6004746299338948E-2</v>
      </c>
      <c r="I416" s="13">
        <v>1.6480780196627291E-2</v>
      </c>
      <c r="J416" s="13">
        <v>0</v>
      </c>
      <c r="K416" s="13">
        <v>0</v>
      </c>
      <c r="L416" s="13">
        <v>6.5527317667209553E-2</v>
      </c>
      <c r="M416" s="13">
        <v>4.4536177141512305E-2</v>
      </c>
      <c r="N416" s="13">
        <v>3.5770211547043067E-2</v>
      </c>
      <c r="O416" s="13">
        <v>3.891441983879422E-2</v>
      </c>
      <c r="P416" s="13">
        <v>2.304356438086351E-2</v>
      </c>
      <c r="Q416" s="13">
        <v>2.6369440476316067E-2</v>
      </c>
      <c r="R416" s="13">
        <v>6.5312994091771923E-2</v>
      </c>
      <c r="S416" s="13">
        <v>2.4114272156584012E-2</v>
      </c>
      <c r="T416" s="13">
        <v>4.4536177141512291E-2</v>
      </c>
      <c r="U416" s="13">
        <v>7.9874665525538388E-2</v>
      </c>
      <c r="V416" s="13">
        <v>2.2662777435330829E-2</v>
      </c>
      <c r="W416" s="13">
        <v>1.446689603872043E-2</v>
      </c>
      <c r="X416" s="13">
        <v>0.10318506508850876</v>
      </c>
      <c r="Y416" s="13">
        <v>2.5882919434317628E-2</v>
      </c>
      <c r="Z416" s="13">
        <v>2.5940018442472765E-2</v>
      </c>
      <c r="AA416" s="13">
        <v>3.6234577093411685E-2</v>
      </c>
      <c r="AB416" s="13">
        <v>6.5518025780699424E-3</v>
      </c>
      <c r="AC416" s="13">
        <v>1.8379525568945215E-2</v>
      </c>
      <c r="AD416" s="95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245</v>
      </c>
      <c r="C417" s="27"/>
      <c r="D417" s="13">
        <v>2.7465538789601673E-3</v>
      </c>
      <c r="E417" s="13">
        <v>1.3982474987058957E-2</v>
      </c>
      <c r="F417" s="13" t="s">
        <v>752</v>
      </c>
      <c r="G417" s="13">
        <v>1.2031244192654444E-2</v>
      </c>
      <c r="H417" s="13">
        <v>1.3888182255393344E-2</v>
      </c>
      <c r="I417" s="13">
        <v>4.7313067384691765E-2</v>
      </c>
      <c r="J417" s="13">
        <v>2.7465538789601673E-3</v>
      </c>
      <c r="K417" s="13">
        <v>2.7465538789601673E-3</v>
      </c>
      <c r="L417" s="13">
        <v>-4.6811983719950989E-3</v>
      </c>
      <c r="M417" s="13">
        <v>2.1315934506348277E-2</v>
      </c>
      <c r="N417" s="13">
        <v>5.474081963564692E-2</v>
      </c>
      <c r="O417" s="13">
        <v>-4.181995962677143E-2</v>
      </c>
      <c r="P417" s="13">
        <v>-4.9247711877726585E-2</v>
      </c>
      <c r="Q417" s="13">
        <v>-1.2108950622950365E-2</v>
      </c>
      <c r="R417" s="13">
        <v>1.0174306129915323E-2</v>
      </c>
      <c r="S417" s="13">
        <v>9.8246271935842344E-4</v>
      </c>
      <c r="T417" s="13">
        <v>2.13159345063485E-2</v>
      </c>
      <c r="U417" s="13">
        <v>2.5029810631826077E-2</v>
      </c>
      <c r="V417" s="13">
        <v>1.9458996443609378E-2</v>
      </c>
      <c r="W417" s="13">
        <v>5.3440962991730068E-2</v>
      </c>
      <c r="X417" s="13">
        <v>8.3746289771041704E-2</v>
      </c>
      <c r="Y417" s="13">
        <v>6.460430004437745E-3</v>
      </c>
      <c r="Z417" s="13">
        <v>-5.4527790435701662E-2</v>
      </c>
      <c r="AA417" s="13">
        <v>9.0022642827684463E-2</v>
      </c>
      <c r="AB417" s="13">
        <v>-4.5617494956679217E-2</v>
      </c>
      <c r="AC417" s="13">
        <v>-2.8821393187599575E-2</v>
      </c>
      <c r="AD417" s="95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246</v>
      </c>
      <c r="C418" s="44"/>
      <c r="D418" s="42">
        <v>0.38</v>
      </c>
      <c r="E418" s="42">
        <v>0.13</v>
      </c>
      <c r="F418" s="42">
        <v>4.68</v>
      </c>
      <c r="G418" s="42">
        <v>0.04</v>
      </c>
      <c r="H418" s="42">
        <v>0.13</v>
      </c>
      <c r="I418" s="42">
        <v>1.64</v>
      </c>
      <c r="J418" s="42">
        <v>0.38</v>
      </c>
      <c r="K418" s="42">
        <v>0.38</v>
      </c>
      <c r="L418" s="42">
        <v>0.72</v>
      </c>
      <c r="M418" s="42">
        <v>0.46</v>
      </c>
      <c r="N418" s="42">
        <v>1.98</v>
      </c>
      <c r="O418" s="42">
        <v>2.4</v>
      </c>
      <c r="P418" s="42">
        <v>2.74</v>
      </c>
      <c r="Q418" s="42">
        <v>1.05</v>
      </c>
      <c r="R418" s="42">
        <v>0.04</v>
      </c>
      <c r="S418" s="42">
        <v>0.46</v>
      </c>
      <c r="T418" s="42">
        <v>0.46</v>
      </c>
      <c r="U418" s="42">
        <v>0.63</v>
      </c>
      <c r="V418" s="42">
        <v>0.38</v>
      </c>
      <c r="W418" s="42">
        <v>1.92</v>
      </c>
      <c r="X418" s="42">
        <v>3.3</v>
      </c>
      <c r="Y418" s="42">
        <v>0.21</v>
      </c>
      <c r="Z418" s="42">
        <v>2.98</v>
      </c>
      <c r="AA418" s="42">
        <v>3.58</v>
      </c>
      <c r="AB418" s="42">
        <v>2.57</v>
      </c>
      <c r="AC418" s="42">
        <v>1.81</v>
      </c>
      <c r="AD418" s="95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BM419" s="52"/>
    </row>
    <row r="420" spans="1:65" ht="15">
      <c r="B420" s="8" t="s">
        <v>577</v>
      </c>
      <c r="BM420" s="26" t="s">
        <v>66</v>
      </c>
    </row>
    <row r="421" spans="1:65" ht="15">
      <c r="A421" s="24" t="s">
        <v>14</v>
      </c>
      <c r="B421" s="18" t="s">
        <v>120</v>
      </c>
      <c r="C421" s="15" t="s">
        <v>121</v>
      </c>
      <c r="D421" s="16" t="s">
        <v>232</v>
      </c>
      <c r="E421" s="17" t="s">
        <v>232</v>
      </c>
      <c r="F421" s="17" t="s">
        <v>232</v>
      </c>
      <c r="G421" s="17" t="s">
        <v>232</v>
      </c>
      <c r="H421" s="17" t="s">
        <v>232</v>
      </c>
      <c r="I421" s="17" t="s">
        <v>232</v>
      </c>
      <c r="J421" s="17" t="s">
        <v>232</v>
      </c>
      <c r="K421" s="17" t="s">
        <v>232</v>
      </c>
      <c r="L421" s="17" t="s">
        <v>232</v>
      </c>
      <c r="M421" s="17" t="s">
        <v>232</v>
      </c>
      <c r="N421" s="95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 t="s">
        <v>233</v>
      </c>
      <c r="C422" s="9" t="s">
        <v>233</v>
      </c>
      <c r="D422" s="93" t="s">
        <v>234</v>
      </c>
      <c r="E422" s="94" t="s">
        <v>249</v>
      </c>
      <c r="F422" s="94" t="s">
        <v>235</v>
      </c>
      <c r="G422" s="94" t="s">
        <v>251</v>
      </c>
      <c r="H422" s="94" t="s">
        <v>236</v>
      </c>
      <c r="I422" s="94" t="s">
        <v>252</v>
      </c>
      <c r="J422" s="94" t="s">
        <v>254</v>
      </c>
      <c r="K422" s="94" t="s">
        <v>237</v>
      </c>
      <c r="L422" s="94" t="s">
        <v>238</v>
      </c>
      <c r="M422" s="94" t="s">
        <v>239</v>
      </c>
      <c r="N422" s="95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s">
        <v>3</v>
      </c>
    </row>
    <row r="423" spans="1:65">
      <c r="A423" s="28"/>
      <c r="B423" s="19"/>
      <c r="C423" s="9"/>
      <c r="D423" s="10" t="s">
        <v>101</v>
      </c>
      <c r="E423" s="11" t="s">
        <v>240</v>
      </c>
      <c r="F423" s="11" t="s">
        <v>104</v>
      </c>
      <c r="G423" s="11" t="s">
        <v>240</v>
      </c>
      <c r="H423" s="11" t="s">
        <v>104</v>
      </c>
      <c r="I423" s="11" t="s">
        <v>104</v>
      </c>
      <c r="J423" s="11" t="s">
        <v>99</v>
      </c>
      <c r="K423" s="11" t="s">
        <v>104</v>
      </c>
      <c r="L423" s="11" t="s">
        <v>99</v>
      </c>
      <c r="M423" s="11" t="s">
        <v>240</v>
      </c>
      <c r="N423" s="95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</v>
      </c>
    </row>
    <row r="424" spans="1:65">
      <c r="A424" s="28"/>
      <c r="B424" s="19"/>
      <c r="C424" s="9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95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8">
        <v>1</v>
      </c>
      <c r="C425" s="14">
        <v>1</v>
      </c>
      <c r="D425" s="21" t="s">
        <v>97</v>
      </c>
      <c r="E425" s="21" t="s">
        <v>97</v>
      </c>
      <c r="F425" s="21" t="s">
        <v>97</v>
      </c>
      <c r="G425" s="21" t="s">
        <v>113</v>
      </c>
      <c r="H425" s="21" t="s">
        <v>113</v>
      </c>
      <c r="I425" s="21" t="s">
        <v>97</v>
      </c>
      <c r="J425" s="21">
        <v>5.6899999999999999E-2</v>
      </c>
      <c r="K425" s="21" t="s">
        <v>113</v>
      </c>
      <c r="L425" s="21" t="s">
        <v>113</v>
      </c>
      <c r="M425" s="21">
        <v>8.8999999999999996E-2</v>
      </c>
      <c r="N425" s="95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>
        <v>1</v>
      </c>
      <c r="C426" s="9">
        <v>2</v>
      </c>
      <c r="D426" s="11" t="s">
        <v>97</v>
      </c>
      <c r="E426" s="11" t="s">
        <v>97</v>
      </c>
      <c r="F426" s="11" t="s">
        <v>97</v>
      </c>
      <c r="G426" s="11" t="s">
        <v>113</v>
      </c>
      <c r="H426" s="11" t="s">
        <v>113</v>
      </c>
      <c r="I426" s="11" t="s">
        <v>97</v>
      </c>
      <c r="J426" s="11">
        <v>6.1499999999999999E-2</v>
      </c>
      <c r="K426" s="11" t="s">
        <v>113</v>
      </c>
      <c r="L426" s="11" t="s">
        <v>113</v>
      </c>
      <c r="M426" s="11">
        <v>0.09</v>
      </c>
      <c r="N426" s="95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7</v>
      </c>
    </row>
    <row r="427" spans="1:65">
      <c r="A427" s="28"/>
      <c r="B427" s="19">
        <v>1</v>
      </c>
      <c r="C427" s="9">
        <v>3</v>
      </c>
      <c r="D427" s="11" t="s">
        <v>97</v>
      </c>
      <c r="E427" s="11" t="s">
        <v>97</v>
      </c>
      <c r="F427" s="11" t="s">
        <v>97</v>
      </c>
      <c r="G427" s="11" t="s">
        <v>113</v>
      </c>
      <c r="H427" s="11" t="s">
        <v>113</v>
      </c>
      <c r="I427" s="11" t="s">
        <v>97</v>
      </c>
      <c r="J427" s="11">
        <v>5.6899999999999999E-2</v>
      </c>
      <c r="K427" s="11" t="s">
        <v>113</v>
      </c>
      <c r="L427" s="11" t="s">
        <v>113</v>
      </c>
      <c r="M427" s="11">
        <v>9.1999999999999998E-2</v>
      </c>
      <c r="N427" s="95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16</v>
      </c>
    </row>
    <row r="428" spans="1:65">
      <c r="A428" s="28"/>
      <c r="B428" s="19">
        <v>1</v>
      </c>
      <c r="C428" s="9">
        <v>4</v>
      </c>
      <c r="D428" s="11" t="s">
        <v>97</v>
      </c>
      <c r="E428" s="11" t="s">
        <v>97</v>
      </c>
      <c r="F428" s="11" t="s">
        <v>97</v>
      </c>
      <c r="G428" s="11" t="s">
        <v>113</v>
      </c>
      <c r="H428" s="11" t="s">
        <v>113</v>
      </c>
      <c r="I428" s="11" t="s">
        <v>97</v>
      </c>
      <c r="J428" s="11">
        <v>4.8800000000000003E-2</v>
      </c>
      <c r="K428" s="11" t="s">
        <v>113</v>
      </c>
      <c r="L428" s="11" t="s">
        <v>113</v>
      </c>
      <c r="M428" s="11">
        <v>8.6999999999999994E-2</v>
      </c>
      <c r="N428" s="95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 t="s">
        <v>113</v>
      </c>
    </row>
    <row r="429" spans="1:65">
      <c r="A429" s="28"/>
      <c r="B429" s="19">
        <v>1</v>
      </c>
      <c r="C429" s="9">
        <v>5</v>
      </c>
      <c r="D429" s="11" t="s">
        <v>97</v>
      </c>
      <c r="E429" s="11" t="s">
        <v>97</v>
      </c>
      <c r="F429" s="11" t="s">
        <v>97</v>
      </c>
      <c r="G429" s="11" t="s">
        <v>113</v>
      </c>
      <c r="H429" s="11" t="s">
        <v>113</v>
      </c>
      <c r="I429" s="11" t="s">
        <v>97</v>
      </c>
      <c r="J429" s="11">
        <v>5.33E-2</v>
      </c>
      <c r="K429" s="11" t="s">
        <v>113</v>
      </c>
      <c r="L429" s="11" t="s">
        <v>113</v>
      </c>
      <c r="M429" s="11">
        <v>8.8999999999999996E-2</v>
      </c>
      <c r="N429" s="95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25</v>
      </c>
    </row>
    <row r="430" spans="1:65">
      <c r="A430" s="28"/>
      <c r="B430" s="19">
        <v>1</v>
      </c>
      <c r="C430" s="9">
        <v>6</v>
      </c>
      <c r="D430" s="11" t="s">
        <v>97</v>
      </c>
      <c r="E430" s="11" t="s">
        <v>97</v>
      </c>
      <c r="F430" s="11" t="s">
        <v>97</v>
      </c>
      <c r="G430" s="11" t="s">
        <v>113</v>
      </c>
      <c r="H430" s="11" t="s">
        <v>113</v>
      </c>
      <c r="I430" s="11" t="s">
        <v>97</v>
      </c>
      <c r="J430" s="11">
        <v>5.2699999999999997E-2</v>
      </c>
      <c r="K430" s="11" t="s">
        <v>113</v>
      </c>
      <c r="L430" s="11" t="s">
        <v>113</v>
      </c>
      <c r="M430" s="11">
        <v>9.4E-2</v>
      </c>
      <c r="N430" s="95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20" t="s">
        <v>242</v>
      </c>
      <c r="C431" s="12"/>
      <c r="D431" s="22" t="s">
        <v>752</v>
      </c>
      <c r="E431" s="22" t="s">
        <v>752</v>
      </c>
      <c r="F431" s="22" t="s">
        <v>752</v>
      </c>
      <c r="G431" s="22" t="s">
        <v>752</v>
      </c>
      <c r="H431" s="22" t="s">
        <v>752</v>
      </c>
      <c r="I431" s="22" t="s">
        <v>752</v>
      </c>
      <c r="J431" s="22">
        <v>5.5016666666666679E-2</v>
      </c>
      <c r="K431" s="22" t="s">
        <v>752</v>
      </c>
      <c r="L431" s="22" t="s">
        <v>752</v>
      </c>
      <c r="M431" s="22">
        <v>9.0166666666666659E-2</v>
      </c>
      <c r="N431" s="95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243</v>
      </c>
      <c r="C432" s="27"/>
      <c r="D432" s="11" t="s">
        <v>752</v>
      </c>
      <c r="E432" s="11" t="s">
        <v>752</v>
      </c>
      <c r="F432" s="11" t="s">
        <v>752</v>
      </c>
      <c r="G432" s="11" t="s">
        <v>752</v>
      </c>
      <c r="H432" s="11" t="s">
        <v>752</v>
      </c>
      <c r="I432" s="11" t="s">
        <v>752</v>
      </c>
      <c r="J432" s="11">
        <v>5.5099999999999996E-2</v>
      </c>
      <c r="K432" s="11" t="s">
        <v>752</v>
      </c>
      <c r="L432" s="11" t="s">
        <v>752</v>
      </c>
      <c r="M432" s="11">
        <v>8.9499999999999996E-2</v>
      </c>
      <c r="N432" s="95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244</v>
      </c>
      <c r="C433" s="27"/>
      <c r="D433" s="23" t="s">
        <v>752</v>
      </c>
      <c r="E433" s="23" t="s">
        <v>752</v>
      </c>
      <c r="F433" s="23" t="s">
        <v>752</v>
      </c>
      <c r="G433" s="23" t="s">
        <v>752</v>
      </c>
      <c r="H433" s="23" t="s">
        <v>752</v>
      </c>
      <c r="I433" s="23" t="s">
        <v>752</v>
      </c>
      <c r="J433" s="23">
        <v>4.3837959198241259E-3</v>
      </c>
      <c r="K433" s="23" t="s">
        <v>752</v>
      </c>
      <c r="L433" s="23" t="s">
        <v>752</v>
      </c>
      <c r="M433" s="23">
        <v>2.4832774042918919E-3</v>
      </c>
      <c r="N433" s="95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86</v>
      </c>
      <c r="C434" s="27"/>
      <c r="D434" s="13" t="s">
        <v>752</v>
      </c>
      <c r="E434" s="13" t="s">
        <v>752</v>
      </c>
      <c r="F434" s="13" t="s">
        <v>752</v>
      </c>
      <c r="G434" s="13" t="s">
        <v>752</v>
      </c>
      <c r="H434" s="13" t="s">
        <v>752</v>
      </c>
      <c r="I434" s="13" t="s">
        <v>752</v>
      </c>
      <c r="J434" s="13">
        <v>7.9681234531792641E-2</v>
      </c>
      <c r="K434" s="13" t="s">
        <v>752</v>
      </c>
      <c r="L434" s="13" t="s">
        <v>752</v>
      </c>
      <c r="M434" s="13">
        <v>2.7540969363680876E-2</v>
      </c>
      <c r="N434" s="95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3" t="s">
        <v>245</v>
      </c>
      <c r="C435" s="27"/>
      <c r="D435" s="13" t="s">
        <v>752</v>
      </c>
      <c r="E435" s="13" t="s">
        <v>752</v>
      </c>
      <c r="F435" s="13" t="s">
        <v>752</v>
      </c>
      <c r="G435" s="13" t="s">
        <v>752</v>
      </c>
      <c r="H435" s="13" t="s">
        <v>752</v>
      </c>
      <c r="I435" s="13" t="s">
        <v>752</v>
      </c>
      <c r="J435" s="13" t="s">
        <v>752</v>
      </c>
      <c r="K435" s="13" t="s">
        <v>752</v>
      </c>
      <c r="L435" s="13" t="s">
        <v>752</v>
      </c>
      <c r="M435" s="13" t="s">
        <v>752</v>
      </c>
      <c r="N435" s="95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43" t="s">
        <v>246</v>
      </c>
      <c r="C436" s="44"/>
      <c r="D436" s="42">
        <v>0.82</v>
      </c>
      <c r="E436" s="42">
        <v>0.82</v>
      </c>
      <c r="F436" s="42">
        <v>0.82</v>
      </c>
      <c r="G436" s="42">
        <v>0.67</v>
      </c>
      <c r="H436" s="42">
        <v>0.67</v>
      </c>
      <c r="I436" s="42">
        <v>0.82</v>
      </c>
      <c r="J436" s="42">
        <v>0.52</v>
      </c>
      <c r="K436" s="42">
        <v>0.67</v>
      </c>
      <c r="L436" s="42">
        <v>0.67</v>
      </c>
      <c r="M436" s="42">
        <v>0.52</v>
      </c>
      <c r="N436" s="95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B437" s="29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BM437" s="52"/>
    </row>
    <row r="438" spans="1:65" ht="19.5">
      <c r="B438" s="8" t="s">
        <v>578</v>
      </c>
      <c r="BM438" s="26" t="s">
        <v>66</v>
      </c>
    </row>
    <row r="439" spans="1:65" ht="19.5">
      <c r="A439" s="24" t="s">
        <v>298</v>
      </c>
      <c r="B439" s="18" t="s">
        <v>120</v>
      </c>
      <c r="C439" s="15" t="s">
        <v>121</v>
      </c>
      <c r="D439" s="16" t="s">
        <v>232</v>
      </c>
      <c r="E439" s="17" t="s">
        <v>232</v>
      </c>
      <c r="F439" s="17" t="s">
        <v>232</v>
      </c>
      <c r="G439" s="17" t="s">
        <v>232</v>
      </c>
      <c r="H439" s="17" t="s">
        <v>232</v>
      </c>
      <c r="I439" s="17" t="s">
        <v>232</v>
      </c>
      <c r="J439" s="17" t="s">
        <v>232</v>
      </c>
      <c r="K439" s="17" t="s">
        <v>232</v>
      </c>
      <c r="L439" s="17" t="s">
        <v>232</v>
      </c>
      <c r="M439" s="17" t="s">
        <v>232</v>
      </c>
      <c r="N439" s="17" t="s">
        <v>232</v>
      </c>
      <c r="O439" s="17" t="s">
        <v>232</v>
      </c>
      <c r="P439" s="17" t="s">
        <v>232</v>
      </c>
      <c r="Q439" s="17" t="s">
        <v>232</v>
      </c>
      <c r="R439" s="17" t="s">
        <v>232</v>
      </c>
      <c r="S439" s="95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 t="s">
        <v>233</v>
      </c>
      <c r="C440" s="9" t="s">
        <v>233</v>
      </c>
      <c r="D440" s="93" t="s">
        <v>234</v>
      </c>
      <c r="E440" s="94" t="s">
        <v>247</v>
      </c>
      <c r="F440" s="94" t="s">
        <v>248</v>
      </c>
      <c r="G440" s="94" t="s">
        <v>249</v>
      </c>
      <c r="H440" s="94" t="s">
        <v>235</v>
      </c>
      <c r="I440" s="94" t="s">
        <v>250</v>
      </c>
      <c r="J440" s="94" t="s">
        <v>251</v>
      </c>
      <c r="K440" s="94" t="s">
        <v>236</v>
      </c>
      <c r="L440" s="94" t="s">
        <v>252</v>
      </c>
      <c r="M440" s="94" t="s">
        <v>253</v>
      </c>
      <c r="N440" s="94" t="s">
        <v>254</v>
      </c>
      <c r="O440" s="94" t="s">
        <v>237</v>
      </c>
      <c r="P440" s="94" t="s">
        <v>255</v>
      </c>
      <c r="Q440" s="94" t="s">
        <v>256</v>
      </c>
      <c r="R440" s="94" t="s">
        <v>239</v>
      </c>
      <c r="S440" s="95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s">
        <v>1</v>
      </c>
    </row>
    <row r="441" spans="1:65">
      <c r="A441" s="28"/>
      <c r="B441" s="19"/>
      <c r="C441" s="9"/>
      <c r="D441" s="10" t="s">
        <v>101</v>
      </c>
      <c r="E441" s="11" t="s">
        <v>101</v>
      </c>
      <c r="F441" s="11" t="s">
        <v>104</v>
      </c>
      <c r="G441" s="11" t="s">
        <v>101</v>
      </c>
      <c r="H441" s="11" t="s">
        <v>104</v>
      </c>
      <c r="I441" s="11" t="s">
        <v>104</v>
      </c>
      <c r="J441" s="11" t="s">
        <v>240</v>
      </c>
      <c r="K441" s="11" t="s">
        <v>105</v>
      </c>
      <c r="L441" s="11" t="s">
        <v>105</v>
      </c>
      <c r="M441" s="11" t="s">
        <v>100</v>
      </c>
      <c r="N441" s="11" t="s">
        <v>99</v>
      </c>
      <c r="O441" s="11" t="s">
        <v>105</v>
      </c>
      <c r="P441" s="11" t="s">
        <v>101</v>
      </c>
      <c r="Q441" s="11" t="s">
        <v>100</v>
      </c>
      <c r="R441" s="11" t="s">
        <v>240</v>
      </c>
      <c r="S441" s="95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</v>
      </c>
    </row>
    <row r="442" spans="1:65">
      <c r="A442" s="28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95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</v>
      </c>
    </row>
    <row r="443" spans="1:65">
      <c r="A443" s="28"/>
      <c r="B443" s="18">
        <v>1</v>
      </c>
      <c r="C443" s="14">
        <v>1</v>
      </c>
      <c r="D443" s="21">
        <v>3.2</v>
      </c>
      <c r="E443" s="21">
        <v>3.2800451100000001</v>
      </c>
      <c r="F443" s="89">
        <v>2.8679100000000002</v>
      </c>
      <c r="G443" s="21">
        <v>3.3130000000000002</v>
      </c>
      <c r="H443" s="21">
        <v>3.2239900000000001</v>
      </c>
      <c r="I443" s="21">
        <v>3.2519999999999998</v>
      </c>
      <c r="J443" s="21">
        <v>3.2639999999999998</v>
      </c>
      <c r="K443" s="21">
        <v>3.2519999999999998</v>
      </c>
      <c r="L443" s="21">
        <v>3.49</v>
      </c>
      <c r="M443" s="21">
        <v>3.2400000000000007</v>
      </c>
      <c r="N443" s="21">
        <v>3.3391999999999999</v>
      </c>
      <c r="O443" s="21">
        <v>3.2040000000000002</v>
      </c>
      <c r="P443" s="21">
        <v>3.34</v>
      </c>
      <c r="Q443" s="21">
        <v>3.4813000000000001</v>
      </c>
      <c r="R443" s="21">
        <v>3.24</v>
      </c>
      <c r="S443" s="95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</v>
      </c>
    </row>
    <row r="444" spans="1:65">
      <c r="A444" s="28"/>
      <c r="B444" s="19">
        <v>1</v>
      </c>
      <c r="C444" s="9">
        <v>2</v>
      </c>
      <c r="D444" s="11">
        <v>3.2199999999999998</v>
      </c>
      <c r="E444" s="11">
        <v>3.2541935899999999</v>
      </c>
      <c r="F444" s="90">
        <v>3.0742600000000002</v>
      </c>
      <c r="G444" s="11">
        <v>3.0960000000000001</v>
      </c>
      <c r="H444" s="11">
        <v>3.2626599999999999</v>
      </c>
      <c r="I444" s="11">
        <v>3.1920000000000002</v>
      </c>
      <c r="J444" s="11">
        <v>3.2160000000000002</v>
      </c>
      <c r="K444" s="11">
        <v>3.2280000000000002</v>
      </c>
      <c r="L444" s="11">
        <v>3.37</v>
      </c>
      <c r="M444" s="11">
        <v>3.3000000000000003</v>
      </c>
      <c r="N444" s="11">
        <v>3.4682999999999997</v>
      </c>
      <c r="O444" s="11">
        <v>3.2040000000000002</v>
      </c>
      <c r="P444" s="11">
        <v>3.3300000000000005</v>
      </c>
      <c r="Q444" s="11">
        <v>3.3163</v>
      </c>
      <c r="R444" s="11">
        <v>3.2639999999999998</v>
      </c>
      <c r="S444" s="95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 t="e">
        <v>#N/A</v>
      </c>
    </row>
    <row r="445" spans="1:65">
      <c r="A445" s="28"/>
      <c r="B445" s="19">
        <v>1</v>
      </c>
      <c r="C445" s="9">
        <v>3</v>
      </c>
      <c r="D445" s="11">
        <v>3.18</v>
      </c>
      <c r="E445" s="11">
        <v>3.2109749600000002</v>
      </c>
      <c r="F445" s="90">
        <v>2.95838</v>
      </c>
      <c r="G445" s="11">
        <v>3.2890000000000001</v>
      </c>
      <c r="H445" s="11">
        <v>3.2339899999999999</v>
      </c>
      <c r="I445" s="11">
        <v>3.2160000000000002</v>
      </c>
      <c r="J445" s="11">
        <v>3.2890000000000001</v>
      </c>
      <c r="K445" s="11">
        <v>3.2519999999999998</v>
      </c>
      <c r="L445" s="11">
        <v>3.25</v>
      </c>
      <c r="M445" s="11">
        <v>3.27</v>
      </c>
      <c r="N445" s="11">
        <v>3.3530000000000006</v>
      </c>
      <c r="O445" s="11">
        <v>3.2160000000000002</v>
      </c>
      <c r="P445" s="11">
        <v>3.35</v>
      </c>
      <c r="Q445" s="11">
        <v>3.4655999999999998</v>
      </c>
      <c r="R445" s="11">
        <v>3.2280000000000002</v>
      </c>
      <c r="S445" s="95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16</v>
      </c>
    </row>
    <row r="446" spans="1:65">
      <c r="A446" s="28"/>
      <c r="B446" s="19">
        <v>1</v>
      </c>
      <c r="C446" s="9">
        <v>4</v>
      </c>
      <c r="D446" s="11">
        <v>3.2</v>
      </c>
      <c r="E446" s="11">
        <v>3.2383703599999998</v>
      </c>
      <c r="F446" s="90">
        <v>2.78973</v>
      </c>
      <c r="G446" s="11">
        <v>3.2160000000000002</v>
      </c>
      <c r="H446" s="11">
        <v>3.2423000000000002</v>
      </c>
      <c r="I446" s="11">
        <v>3.0960000000000001</v>
      </c>
      <c r="J446" s="11">
        <v>3.2519999999999998</v>
      </c>
      <c r="K446" s="11">
        <v>3.2639999999999998</v>
      </c>
      <c r="L446" s="11">
        <v>3.25</v>
      </c>
      <c r="M446" s="11">
        <v>3.26</v>
      </c>
      <c r="N446" s="11">
        <v>3.3163</v>
      </c>
      <c r="O446" s="11">
        <v>3.1560000000000001</v>
      </c>
      <c r="P446" s="11">
        <v>3.34</v>
      </c>
      <c r="Q446" s="11">
        <v>3.4548000000000001</v>
      </c>
      <c r="R446" s="11">
        <v>3.24</v>
      </c>
      <c r="S446" s="95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3.2755719343394953</v>
      </c>
    </row>
    <row r="447" spans="1:65">
      <c r="A447" s="28"/>
      <c r="B447" s="19">
        <v>1</v>
      </c>
      <c r="C447" s="9">
        <v>5</v>
      </c>
      <c r="D447" s="11">
        <v>3.2099999999999995</v>
      </c>
      <c r="E447" s="11">
        <v>3.2502421400000001</v>
      </c>
      <c r="F447" s="90">
        <v>2.8836900000000001</v>
      </c>
      <c r="G447" s="11">
        <v>3.3130000000000002</v>
      </c>
      <c r="H447" s="11">
        <v>3.2896399999999999</v>
      </c>
      <c r="I447" s="11">
        <v>3.24</v>
      </c>
      <c r="J447" s="11">
        <v>3.2770000000000001</v>
      </c>
      <c r="K447" s="11">
        <v>3.2280000000000002</v>
      </c>
      <c r="L447" s="11">
        <v>3.37</v>
      </c>
      <c r="M447" s="11">
        <v>3.32</v>
      </c>
      <c r="N447" s="11">
        <v>3.4636</v>
      </c>
      <c r="O447" s="11">
        <v>3.2160000000000002</v>
      </c>
      <c r="P447" s="11">
        <v>3.29</v>
      </c>
      <c r="Q447" s="11">
        <v>3.4716999999999998</v>
      </c>
      <c r="R447" s="11">
        <v>3.2639999999999998</v>
      </c>
      <c r="S447" s="95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26</v>
      </c>
    </row>
    <row r="448" spans="1:65">
      <c r="A448" s="28"/>
      <c r="B448" s="19">
        <v>1</v>
      </c>
      <c r="C448" s="9">
        <v>6</v>
      </c>
      <c r="D448" s="11">
        <v>3.2099999999999995</v>
      </c>
      <c r="E448" s="11">
        <v>3.2221734999999998</v>
      </c>
      <c r="F448" s="90">
        <v>2.8952599999999999</v>
      </c>
      <c r="G448" s="11">
        <v>3.1680000000000001</v>
      </c>
      <c r="H448" s="11">
        <v>3.3118099999999999</v>
      </c>
      <c r="I448" s="11">
        <v>3.12</v>
      </c>
      <c r="J448" s="11">
        <v>3.2280000000000002</v>
      </c>
      <c r="K448" s="11">
        <v>3.3010000000000002</v>
      </c>
      <c r="L448" s="11">
        <v>3.37</v>
      </c>
      <c r="M448" s="11">
        <v>3.26</v>
      </c>
      <c r="N448" s="11">
        <v>3.3950999999999993</v>
      </c>
      <c r="O448" s="11">
        <v>3.1560000000000001</v>
      </c>
      <c r="P448" s="11">
        <v>3.32</v>
      </c>
      <c r="Q448" s="91">
        <v>3.7330999999999999</v>
      </c>
      <c r="R448" s="11">
        <v>3.2519999999999998</v>
      </c>
      <c r="S448" s="95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20" t="s">
        <v>242</v>
      </c>
      <c r="C449" s="12"/>
      <c r="D449" s="22">
        <v>3.2033333333333336</v>
      </c>
      <c r="E449" s="22">
        <v>3.2426666100000001</v>
      </c>
      <c r="F449" s="22">
        <v>2.9115383333333331</v>
      </c>
      <c r="G449" s="22">
        <v>3.2324999999999999</v>
      </c>
      <c r="H449" s="22">
        <v>3.2607316666666666</v>
      </c>
      <c r="I449" s="22">
        <v>3.1859999999999999</v>
      </c>
      <c r="J449" s="22">
        <v>3.2543333333333337</v>
      </c>
      <c r="K449" s="22">
        <v>3.2541666666666664</v>
      </c>
      <c r="L449" s="22">
        <v>3.35</v>
      </c>
      <c r="M449" s="22">
        <v>3.2749999999999999</v>
      </c>
      <c r="N449" s="22">
        <v>3.3892500000000001</v>
      </c>
      <c r="O449" s="22">
        <v>3.1920000000000002</v>
      </c>
      <c r="P449" s="22">
        <v>3.3283333333333331</v>
      </c>
      <c r="Q449" s="22">
        <v>3.487133333333333</v>
      </c>
      <c r="R449" s="22">
        <v>3.2479999999999998</v>
      </c>
      <c r="S449" s="95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243</v>
      </c>
      <c r="C450" s="27"/>
      <c r="D450" s="11">
        <v>3.2050000000000001</v>
      </c>
      <c r="E450" s="11">
        <v>3.2443062500000002</v>
      </c>
      <c r="F450" s="11">
        <v>2.889475</v>
      </c>
      <c r="G450" s="11">
        <v>3.2525000000000004</v>
      </c>
      <c r="H450" s="11">
        <v>3.2524800000000003</v>
      </c>
      <c r="I450" s="11">
        <v>3.2040000000000002</v>
      </c>
      <c r="J450" s="11">
        <v>3.258</v>
      </c>
      <c r="K450" s="11">
        <v>3.2519999999999998</v>
      </c>
      <c r="L450" s="11">
        <v>3.37</v>
      </c>
      <c r="M450" s="11">
        <v>3.2649999999999997</v>
      </c>
      <c r="N450" s="11">
        <v>3.37405</v>
      </c>
      <c r="O450" s="11">
        <v>3.2040000000000002</v>
      </c>
      <c r="P450" s="11">
        <v>3.335</v>
      </c>
      <c r="Q450" s="11">
        <v>3.4686499999999998</v>
      </c>
      <c r="R450" s="11">
        <v>3.246</v>
      </c>
      <c r="S450" s="95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244</v>
      </c>
      <c r="C451" s="27"/>
      <c r="D451" s="23">
        <v>1.3662601021279239E-2</v>
      </c>
      <c r="E451" s="23">
        <v>2.4617872313457172E-2</v>
      </c>
      <c r="F451" s="23">
        <v>9.6388482593444097E-2</v>
      </c>
      <c r="G451" s="23">
        <v>8.85635365147531E-2</v>
      </c>
      <c r="H451" s="23">
        <v>3.4214615249431951E-2</v>
      </c>
      <c r="I451" s="23">
        <v>6.4286857132698563E-2</v>
      </c>
      <c r="J451" s="23">
        <v>2.82040186261934E-2</v>
      </c>
      <c r="K451" s="23">
        <v>2.7088127780757847E-2</v>
      </c>
      <c r="L451" s="23">
        <v>9.0332718325089795E-2</v>
      </c>
      <c r="M451" s="23">
        <v>2.9495762407505136E-2</v>
      </c>
      <c r="N451" s="23">
        <v>6.4733013215823504E-2</v>
      </c>
      <c r="O451" s="23">
        <v>2.8397182958878182E-2</v>
      </c>
      <c r="P451" s="23">
        <v>2.1369760566432802E-2</v>
      </c>
      <c r="Q451" s="23">
        <v>0.1352515976492206</v>
      </c>
      <c r="R451" s="23">
        <v>1.4532721699667751E-2</v>
      </c>
      <c r="S451" s="147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48"/>
      <c r="AD451" s="148"/>
      <c r="AE451" s="148"/>
      <c r="AF451" s="148"/>
      <c r="AG451" s="148"/>
      <c r="AH451" s="148"/>
      <c r="AI451" s="148"/>
      <c r="AJ451" s="148"/>
      <c r="AK451" s="148"/>
      <c r="AL451" s="148"/>
      <c r="AM451" s="148"/>
      <c r="AN451" s="148"/>
      <c r="AO451" s="148"/>
      <c r="AP451" s="148"/>
      <c r="AQ451" s="148"/>
      <c r="AR451" s="148"/>
      <c r="AS451" s="148"/>
      <c r="AT451" s="148"/>
      <c r="AU451" s="148"/>
      <c r="AV451" s="148"/>
      <c r="AW451" s="148"/>
      <c r="AX451" s="148"/>
      <c r="AY451" s="148"/>
      <c r="AZ451" s="148"/>
      <c r="BA451" s="148"/>
      <c r="BB451" s="148"/>
      <c r="BC451" s="148"/>
      <c r="BD451" s="148"/>
      <c r="BE451" s="148"/>
      <c r="BF451" s="148"/>
      <c r="BG451" s="148"/>
      <c r="BH451" s="148"/>
      <c r="BI451" s="148"/>
      <c r="BJ451" s="148"/>
      <c r="BK451" s="148"/>
      <c r="BL451" s="148"/>
      <c r="BM451" s="53"/>
    </row>
    <row r="452" spans="1:65">
      <c r="A452" s="28"/>
      <c r="B452" s="3" t="s">
        <v>86</v>
      </c>
      <c r="C452" s="27"/>
      <c r="D452" s="13">
        <v>4.2651199858311879E-3</v>
      </c>
      <c r="E452" s="13">
        <v>7.5918604267051588E-3</v>
      </c>
      <c r="F452" s="13">
        <v>3.3105689006365173E-2</v>
      </c>
      <c r="G452" s="13">
        <v>2.7397845789560123E-2</v>
      </c>
      <c r="H452" s="13">
        <v>1.0492925743996706E-2</v>
      </c>
      <c r="I452" s="13">
        <v>2.017792125947852E-2</v>
      </c>
      <c r="J452" s="13">
        <v>8.6666041051500758E-3</v>
      </c>
      <c r="K452" s="13">
        <v>8.3241365779537571E-3</v>
      </c>
      <c r="L452" s="13">
        <v>2.6964990544802923E-2</v>
      </c>
      <c r="M452" s="13">
        <v>9.0063396664137822E-3</v>
      </c>
      <c r="N452" s="13">
        <v>1.9099509689702296E-2</v>
      </c>
      <c r="O452" s="13">
        <v>8.8963605760896559E-3</v>
      </c>
      <c r="P452" s="13">
        <v>6.4205590084425047E-3</v>
      </c>
      <c r="Q452" s="13">
        <v>3.8785897962764243E-2</v>
      </c>
      <c r="R452" s="13">
        <v>4.4743601292080515E-3</v>
      </c>
      <c r="S452" s="95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3" t="s">
        <v>245</v>
      </c>
      <c r="C453" s="27"/>
      <c r="D453" s="13">
        <v>-2.2053736707427385E-2</v>
      </c>
      <c r="E453" s="13">
        <v>-1.0045672938680417E-2</v>
      </c>
      <c r="F453" s="13">
        <v>-0.11113588964107668</v>
      </c>
      <c r="G453" s="13">
        <v>-1.314943930491963E-2</v>
      </c>
      <c r="H453" s="13">
        <v>-4.5305882362864924E-3</v>
      </c>
      <c r="I453" s="13">
        <v>-2.7345433449489254E-2</v>
      </c>
      <c r="J453" s="13">
        <v>-6.4839366778993712E-3</v>
      </c>
      <c r="K453" s="13">
        <v>-6.5348183773424884E-3</v>
      </c>
      <c r="L453" s="13">
        <v>2.2722158802326087E-2</v>
      </c>
      <c r="M453" s="13">
        <v>-1.7460594697971121E-4</v>
      </c>
      <c r="N453" s="13">
        <v>3.4704799021129551E-2</v>
      </c>
      <c r="O453" s="13">
        <v>-2.5513692269544697E-2</v>
      </c>
      <c r="P453" s="13">
        <v>1.6107537874748834E-2</v>
      </c>
      <c r="Q453" s="13">
        <v>6.4587621103945558E-2</v>
      </c>
      <c r="R453" s="13">
        <v>-8.4174412567298296E-3</v>
      </c>
      <c r="S453" s="95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43" t="s">
        <v>246</v>
      </c>
      <c r="C454" s="44"/>
      <c r="D454" s="42">
        <v>0.67</v>
      </c>
      <c r="E454" s="42">
        <v>0.16</v>
      </c>
      <c r="F454" s="42">
        <v>4.53</v>
      </c>
      <c r="G454" s="42">
        <v>0.28999999999999998</v>
      </c>
      <c r="H454" s="42">
        <v>0.08</v>
      </c>
      <c r="I454" s="42">
        <v>0.9</v>
      </c>
      <c r="J454" s="42">
        <v>0</v>
      </c>
      <c r="K454" s="42">
        <v>0</v>
      </c>
      <c r="L454" s="42">
        <v>1.3</v>
      </c>
      <c r="M454" s="42">
        <v>0.27</v>
      </c>
      <c r="N454" s="42">
        <v>1.78</v>
      </c>
      <c r="O454" s="42">
        <v>0.82</v>
      </c>
      <c r="P454" s="42">
        <v>0.98</v>
      </c>
      <c r="Q454" s="42">
        <v>3.07</v>
      </c>
      <c r="R454" s="42">
        <v>0.08</v>
      </c>
      <c r="S454" s="95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B455" s="2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BM455" s="52"/>
    </row>
    <row r="456" spans="1:65" ht="19.5">
      <c r="B456" s="8" t="s">
        <v>579</v>
      </c>
      <c r="BM456" s="26" t="s">
        <v>66</v>
      </c>
    </row>
    <row r="457" spans="1:65" ht="19.5">
      <c r="A457" s="24" t="s">
        <v>299</v>
      </c>
      <c r="B457" s="18" t="s">
        <v>120</v>
      </c>
      <c r="C457" s="15" t="s">
        <v>121</v>
      </c>
      <c r="D457" s="16" t="s">
        <v>232</v>
      </c>
      <c r="E457" s="17" t="s">
        <v>232</v>
      </c>
      <c r="F457" s="17" t="s">
        <v>232</v>
      </c>
      <c r="G457" s="17" t="s">
        <v>232</v>
      </c>
      <c r="H457" s="17" t="s">
        <v>232</v>
      </c>
      <c r="I457" s="17" t="s">
        <v>232</v>
      </c>
      <c r="J457" s="17" t="s">
        <v>232</v>
      </c>
      <c r="K457" s="17" t="s">
        <v>232</v>
      </c>
      <c r="L457" s="17" t="s">
        <v>232</v>
      </c>
      <c r="M457" s="17" t="s">
        <v>232</v>
      </c>
      <c r="N457" s="17" t="s">
        <v>232</v>
      </c>
      <c r="O457" s="17" t="s">
        <v>232</v>
      </c>
      <c r="P457" s="17" t="s">
        <v>232</v>
      </c>
      <c r="Q457" s="17" t="s">
        <v>232</v>
      </c>
      <c r="R457" s="17" t="s">
        <v>232</v>
      </c>
      <c r="S457" s="17" t="s">
        <v>232</v>
      </c>
      <c r="T457" s="17" t="s">
        <v>232</v>
      </c>
      <c r="U457" s="17" t="s">
        <v>232</v>
      </c>
      <c r="V457" s="17" t="s">
        <v>232</v>
      </c>
      <c r="W457" s="17" t="s">
        <v>232</v>
      </c>
      <c r="X457" s="17" t="s">
        <v>232</v>
      </c>
      <c r="Y457" s="17" t="s">
        <v>232</v>
      </c>
      <c r="Z457" s="17" t="s">
        <v>232</v>
      </c>
      <c r="AA457" s="17" t="s">
        <v>232</v>
      </c>
      <c r="AB457" s="17" t="s">
        <v>232</v>
      </c>
      <c r="AC457" s="17" t="s">
        <v>232</v>
      </c>
      <c r="AD457" s="17" t="s">
        <v>232</v>
      </c>
      <c r="AE457" s="95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 t="s">
        <v>233</v>
      </c>
      <c r="C458" s="9" t="s">
        <v>233</v>
      </c>
      <c r="D458" s="93" t="s">
        <v>234</v>
      </c>
      <c r="E458" s="94" t="s">
        <v>247</v>
      </c>
      <c r="F458" s="94" t="s">
        <v>248</v>
      </c>
      <c r="G458" s="94" t="s">
        <v>249</v>
      </c>
      <c r="H458" s="94" t="s">
        <v>235</v>
      </c>
      <c r="I458" s="94" t="s">
        <v>250</v>
      </c>
      <c r="J458" s="94" t="s">
        <v>251</v>
      </c>
      <c r="K458" s="94" t="s">
        <v>236</v>
      </c>
      <c r="L458" s="94" t="s">
        <v>252</v>
      </c>
      <c r="M458" s="94" t="s">
        <v>253</v>
      </c>
      <c r="N458" s="94" t="s">
        <v>260</v>
      </c>
      <c r="O458" s="94" t="s">
        <v>261</v>
      </c>
      <c r="P458" s="94" t="s">
        <v>262</v>
      </c>
      <c r="Q458" s="94" t="s">
        <v>263</v>
      </c>
      <c r="R458" s="94" t="s">
        <v>264</v>
      </c>
      <c r="S458" s="94" t="s">
        <v>254</v>
      </c>
      <c r="T458" s="94" t="s">
        <v>237</v>
      </c>
      <c r="U458" s="94" t="s">
        <v>265</v>
      </c>
      <c r="V458" s="94" t="s">
        <v>255</v>
      </c>
      <c r="W458" s="94" t="s">
        <v>238</v>
      </c>
      <c r="X458" s="94" t="s">
        <v>267</v>
      </c>
      <c r="Y458" s="94" t="s">
        <v>256</v>
      </c>
      <c r="Z458" s="94" t="s">
        <v>257</v>
      </c>
      <c r="AA458" s="94" t="s">
        <v>268</v>
      </c>
      <c r="AB458" s="94" t="s">
        <v>258</v>
      </c>
      <c r="AC458" s="94" t="s">
        <v>239</v>
      </c>
      <c r="AD458" s="94" t="s">
        <v>269</v>
      </c>
      <c r="AE458" s="95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s">
        <v>3</v>
      </c>
    </row>
    <row r="459" spans="1:65">
      <c r="A459" s="28"/>
      <c r="B459" s="19"/>
      <c r="C459" s="9"/>
      <c r="D459" s="10" t="s">
        <v>101</v>
      </c>
      <c r="E459" s="11" t="s">
        <v>101</v>
      </c>
      <c r="F459" s="11" t="s">
        <v>104</v>
      </c>
      <c r="G459" s="11" t="s">
        <v>240</v>
      </c>
      <c r="H459" s="11" t="s">
        <v>104</v>
      </c>
      <c r="I459" s="11" t="s">
        <v>99</v>
      </c>
      <c r="J459" s="11" t="s">
        <v>240</v>
      </c>
      <c r="K459" s="11" t="s">
        <v>104</v>
      </c>
      <c r="L459" s="11" t="s">
        <v>104</v>
      </c>
      <c r="M459" s="11" t="s">
        <v>99</v>
      </c>
      <c r="N459" s="11" t="s">
        <v>99</v>
      </c>
      <c r="O459" s="11" t="s">
        <v>99</v>
      </c>
      <c r="P459" s="11" t="s">
        <v>99</v>
      </c>
      <c r="Q459" s="11" t="s">
        <v>99</v>
      </c>
      <c r="R459" s="11" t="s">
        <v>99</v>
      </c>
      <c r="S459" s="11" t="s">
        <v>99</v>
      </c>
      <c r="T459" s="11" t="s">
        <v>105</v>
      </c>
      <c r="U459" s="11" t="s">
        <v>99</v>
      </c>
      <c r="V459" s="11" t="s">
        <v>101</v>
      </c>
      <c r="W459" s="11" t="s">
        <v>99</v>
      </c>
      <c r="X459" s="11" t="s">
        <v>99</v>
      </c>
      <c r="Y459" s="11" t="s">
        <v>99</v>
      </c>
      <c r="Z459" s="11" t="s">
        <v>105</v>
      </c>
      <c r="AA459" s="11" t="s">
        <v>99</v>
      </c>
      <c r="AB459" s="11" t="s">
        <v>104</v>
      </c>
      <c r="AC459" s="11" t="s">
        <v>240</v>
      </c>
      <c r="AD459" s="11" t="s">
        <v>240</v>
      </c>
      <c r="AE459" s="95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</v>
      </c>
    </row>
    <row r="460" spans="1:65">
      <c r="A460" s="28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95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8">
        <v>1</v>
      </c>
      <c r="C461" s="14">
        <v>1</v>
      </c>
      <c r="D461" s="152">
        <v>125.48960000000002</v>
      </c>
      <c r="E461" s="152">
        <v>129.30861789002913</v>
      </c>
      <c r="F461" s="152">
        <v>119.62560000000001</v>
      </c>
      <c r="G461" s="152">
        <v>126.66240000000002</v>
      </c>
      <c r="H461" s="152">
        <v>117.63184</v>
      </c>
      <c r="I461" s="152">
        <v>125.48960000000002</v>
      </c>
      <c r="J461" s="152">
        <v>121.97120000000001</v>
      </c>
      <c r="K461" s="152">
        <v>122.08847999999999</v>
      </c>
      <c r="L461" s="152">
        <v>124.3168</v>
      </c>
      <c r="M461" s="152">
        <v>125.84143999999999</v>
      </c>
      <c r="N461" s="152">
        <v>125.48960000000002</v>
      </c>
      <c r="O461" s="152">
        <v>119.03920000000001</v>
      </c>
      <c r="P461" s="152">
        <v>126.66240000000002</v>
      </c>
      <c r="Q461" s="152">
        <v>127.2488</v>
      </c>
      <c r="R461" s="152">
        <v>116.81088</v>
      </c>
      <c r="S461" s="152">
        <v>119.70511584000002</v>
      </c>
      <c r="T461" s="152">
        <v>127.83520000000001</v>
      </c>
      <c r="U461" s="152">
        <v>124.43407999999998</v>
      </c>
      <c r="V461" s="152">
        <v>124.43407999999998</v>
      </c>
      <c r="W461" s="152">
        <v>131.013488</v>
      </c>
      <c r="X461" s="152">
        <v>125.0339207499232</v>
      </c>
      <c r="Y461" s="152">
        <v>120.7984</v>
      </c>
      <c r="Z461" s="152">
        <v>121.268</v>
      </c>
      <c r="AA461" s="152">
        <v>129.38999999999999</v>
      </c>
      <c r="AB461" s="152">
        <v>126.64162995738431</v>
      </c>
      <c r="AC461" s="152">
        <v>119.62560000000001</v>
      </c>
      <c r="AD461" s="153">
        <v>145.66</v>
      </c>
      <c r="AE461" s="154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6">
        <v>1</v>
      </c>
    </row>
    <row r="462" spans="1:65">
      <c r="A462" s="28"/>
      <c r="B462" s="19">
        <v>1</v>
      </c>
      <c r="C462" s="9">
        <v>2</v>
      </c>
      <c r="D462" s="157">
        <v>123.14400000000001</v>
      </c>
      <c r="E462" s="157">
        <v>124.45972898423723</v>
      </c>
      <c r="F462" s="157">
        <v>126.66240000000002</v>
      </c>
      <c r="G462" s="157">
        <v>121.97120000000001</v>
      </c>
      <c r="H462" s="157">
        <v>120.91567999999999</v>
      </c>
      <c r="I462" s="157">
        <v>121.97120000000001</v>
      </c>
      <c r="J462" s="157">
        <v>123.14400000000001</v>
      </c>
      <c r="K462" s="157">
        <v>125.13776000000001</v>
      </c>
      <c r="L462" s="157">
        <v>133.69920000000002</v>
      </c>
      <c r="M462" s="157">
        <v>125.84143999999999</v>
      </c>
      <c r="N462" s="157">
        <v>123.73040000000002</v>
      </c>
      <c r="O462" s="157">
        <v>120.7984</v>
      </c>
      <c r="P462" s="157">
        <v>126.07600000000001</v>
      </c>
      <c r="Q462" s="157">
        <v>123.14400000000001</v>
      </c>
      <c r="R462" s="157">
        <v>119.03920000000001</v>
      </c>
      <c r="S462" s="157">
        <v>123.77203440000001</v>
      </c>
      <c r="T462" s="157">
        <v>126.66240000000002</v>
      </c>
      <c r="U462" s="157">
        <v>126.54512000000003</v>
      </c>
      <c r="V462" s="157">
        <v>123.96495999999999</v>
      </c>
      <c r="W462" s="157">
        <v>131.42631360000001</v>
      </c>
      <c r="X462" s="157">
        <v>114.92927565843777</v>
      </c>
      <c r="Y462" s="157">
        <v>118.45280000000001</v>
      </c>
      <c r="Z462" s="157">
        <v>124.422</v>
      </c>
      <c r="AA462" s="157">
        <v>129.47999999999999</v>
      </c>
      <c r="AB462" s="157">
        <v>125.19262369354504</v>
      </c>
      <c r="AC462" s="157">
        <v>120.68112000000001</v>
      </c>
      <c r="AD462" s="158">
        <v>139.25</v>
      </c>
      <c r="AE462" s="154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6" t="e">
        <v>#N/A</v>
      </c>
    </row>
    <row r="463" spans="1:65">
      <c r="A463" s="28"/>
      <c r="B463" s="19">
        <v>1</v>
      </c>
      <c r="C463" s="9">
        <v>3</v>
      </c>
      <c r="D463" s="157">
        <v>126.66240000000002</v>
      </c>
      <c r="E463" s="157">
        <v>123.03605795525202</v>
      </c>
      <c r="F463" s="157">
        <v>117.28</v>
      </c>
      <c r="G463" s="157">
        <v>124.3168</v>
      </c>
      <c r="H463" s="157">
        <v>120.44656000000001</v>
      </c>
      <c r="I463" s="157">
        <v>125.48960000000002</v>
      </c>
      <c r="J463" s="157">
        <v>124.3168</v>
      </c>
      <c r="K463" s="157">
        <v>123.02672000000001</v>
      </c>
      <c r="L463" s="157">
        <v>120.7984</v>
      </c>
      <c r="M463" s="157">
        <v>126.42784</v>
      </c>
      <c r="N463" s="157">
        <v>120.7984</v>
      </c>
      <c r="O463" s="157">
        <v>120.212</v>
      </c>
      <c r="P463" s="157">
        <v>117.86640000000001</v>
      </c>
      <c r="Q463" s="157">
        <v>119.62560000000001</v>
      </c>
      <c r="R463" s="157">
        <v>119.03920000000001</v>
      </c>
      <c r="S463" s="157">
        <v>118.12488512</v>
      </c>
      <c r="T463" s="157">
        <v>126.66240000000002</v>
      </c>
      <c r="U463" s="157">
        <v>124.78592000000002</v>
      </c>
      <c r="V463" s="157">
        <v>127.95248000000001</v>
      </c>
      <c r="W463" s="157">
        <v>132.98848320000002</v>
      </c>
      <c r="X463" s="157">
        <v>115.53215017842777</v>
      </c>
      <c r="Y463" s="157">
        <v>121.97120000000001</v>
      </c>
      <c r="Z463" s="157">
        <v>126.217</v>
      </c>
      <c r="AA463" s="157">
        <v>129.19999999999999</v>
      </c>
      <c r="AB463" s="157">
        <v>125.45326692287321</v>
      </c>
      <c r="AC463" s="157">
        <v>119.74288</v>
      </c>
      <c r="AD463" s="158">
        <v>138.54</v>
      </c>
      <c r="AE463" s="154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6">
        <v>16</v>
      </c>
    </row>
    <row r="464" spans="1:65">
      <c r="A464" s="28"/>
      <c r="B464" s="19">
        <v>1</v>
      </c>
      <c r="C464" s="9">
        <v>4</v>
      </c>
      <c r="D464" s="157">
        <v>126.66240000000002</v>
      </c>
      <c r="E464" s="171">
        <v>137.85234184974109</v>
      </c>
      <c r="F464" s="157">
        <v>111.41600000000001</v>
      </c>
      <c r="G464" s="157">
        <v>124.3168</v>
      </c>
      <c r="H464" s="157">
        <v>118.45280000000001</v>
      </c>
      <c r="I464" s="157">
        <v>120.7984</v>
      </c>
      <c r="J464" s="157">
        <v>124.3168</v>
      </c>
      <c r="K464" s="157">
        <v>125.02047999999999</v>
      </c>
      <c r="L464" s="157">
        <v>117.16272000000001</v>
      </c>
      <c r="M464" s="157">
        <v>128.06976</v>
      </c>
      <c r="N464" s="157">
        <v>123.14400000000001</v>
      </c>
      <c r="O464" s="157">
        <v>119.03920000000001</v>
      </c>
      <c r="P464" s="157">
        <v>125.48960000000002</v>
      </c>
      <c r="Q464" s="157">
        <v>123.14400000000001</v>
      </c>
      <c r="R464" s="157">
        <v>121.97120000000001</v>
      </c>
      <c r="S464" s="157">
        <v>118.57524032000001</v>
      </c>
      <c r="T464" s="157">
        <v>124.3168</v>
      </c>
      <c r="U464" s="157">
        <v>123.61312000000002</v>
      </c>
      <c r="V464" s="157">
        <v>123.37856000000001</v>
      </c>
      <c r="W464" s="157">
        <v>131.36650080000001</v>
      </c>
      <c r="X464" s="157">
        <v>134.97727287053911</v>
      </c>
      <c r="Y464" s="157">
        <v>118.45280000000001</v>
      </c>
      <c r="Z464" s="157">
        <v>123.789</v>
      </c>
      <c r="AA464" s="157">
        <v>129.13999999999999</v>
      </c>
      <c r="AB464" s="157">
        <v>124.43307138495564</v>
      </c>
      <c r="AC464" s="157">
        <v>119.27376000000001</v>
      </c>
      <c r="AD464" s="171">
        <v>59</v>
      </c>
      <c r="AE464" s="154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6">
        <v>123.67395867378809</v>
      </c>
    </row>
    <row r="465" spans="1:65">
      <c r="A465" s="28"/>
      <c r="B465" s="19">
        <v>1</v>
      </c>
      <c r="C465" s="9">
        <v>5</v>
      </c>
      <c r="D465" s="157">
        <v>126.66240000000002</v>
      </c>
      <c r="E465" s="157">
        <v>127.50411420234529</v>
      </c>
      <c r="F465" s="157">
        <v>118.45280000000001</v>
      </c>
      <c r="G465" s="157">
        <v>125.48960000000002</v>
      </c>
      <c r="H465" s="157">
        <v>120.32928</v>
      </c>
      <c r="I465" s="157">
        <v>124.3168</v>
      </c>
      <c r="J465" s="157">
        <v>126.66240000000002</v>
      </c>
      <c r="K465" s="157">
        <v>126.31056000000001</v>
      </c>
      <c r="L465" s="171">
        <v>140.73600000000002</v>
      </c>
      <c r="M465" s="157">
        <v>127.36608</v>
      </c>
      <c r="N465" s="157">
        <v>124.90320000000001</v>
      </c>
      <c r="O465" s="157">
        <v>120.212</v>
      </c>
      <c r="P465" s="157">
        <v>122.55760000000001</v>
      </c>
      <c r="Q465" s="157">
        <v>117.86640000000001</v>
      </c>
      <c r="R465" s="157">
        <v>119.03920000000001</v>
      </c>
      <c r="S465" s="157">
        <v>124.65949216000001</v>
      </c>
      <c r="T465" s="157">
        <v>126.66240000000002</v>
      </c>
      <c r="U465" s="157">
        <v>123.61312000000002</v>
      </c>
      <c r="V465" s="157">
        <v>130.1808</v>
      </c>
      <c r="W465" s="157">
        <v>130.755472</v>
      </c>
      <c r="X465" s="157">
        <v>121.43824278491681</v>
      </c>
      <c r="Y465" s="157">
        <v>119.62560000000001</v>
      </c>
      <c r="Z465" s="157">
        <v>127.28400000000001</v>
      </c>
      <c r="AA465" s="157">
        <v>129.31</v>
      </c>
      <c r="AB465" s="157">
        <v>125.1359192006048</v>
      </c>
      <c r="AC465" s="157">
        <v>119.50832000000001</v>
      </c>
      <c r="AD465" s="158">
        <v>139.4</v>
      </c>
      <c r="AE465" s="154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6">
        <v>27</v>
      </c>
    </row>
    <row r="466" spans="1:65">
      <c r="A466" s="28"/>
      <c r="B466" s="19">
        <v>1</v>
      </c>
      <c r="C466" s="9">
        <v>6</v>
      </c>
      <c r="D466" s="157">
        <v>123.14400000000001</v>
      </c>
      <c r="E466" s="157">
        <v>128.89762553121321</v>
      </c>
      <c r="F466" s="157">
        <v>119.62560000000001</v>
      </c>
      <c r="G466" s="157">
        <v>127.83520000000001</v>
      </c>
      <c r="H466" s="157">
        <v>119.74288</v>
      </c>
      <c r="I466" s="157">
        <v>119.62560000000001</v>
      </c>
      <c r="J466" s="157">
        <v>123.14400000000001</v>
      </c>
      <c r="K466" s="157">
        <v>123.49584</v>
      </c>
      <c r="L466" s="157">
        <v>124.3168</v>
      </c>
      <c r="M466" s="157">
        <v>125.84143999999999</v>
      </c>
      <c r="N466" s="157">
        <v>119.03920000000001</v>
      </c>
      <c r="O466" s="157">
        <v>120.212</v>
      </c>
      <c r="P466" s="157">
        <v>122.55760000000001</v>
      </c>
      <c r="Q466" s="157">
        <v>116.57632000000001</v>
      </c>
      <c r="R466" s="157">
        <v>121.38480000000001</v>
      </c>
      <c r="S466" s="157">
        <v>120.46743584000001</v>
      </c>
      <c r="T466" s="157">
        <v>125.48960000000002</v>
      </c>
      <c r="U466" s="157">
        <v>123.26127999999999</v>
      </c>
      <c r="V466" s="157">
        <v>125.84143999999999</v>
      </c>
      <c r="W466" s="157">
        <v>131.3747104</v>
      </c>
      <c r="X466" s="157">
        <v>123.91151947202563</v>
      </c>
      <c r="Y466" s="157">
        <v>121.97120000000001</v>
      </c>
      <c r="Z466" s="157">
        <v>124.95</v>
      </c>
      <c r="AA466" s="157">
        <v>130.26</v>
      </c>
      <c r="AB466" s="157">
        <v>126.00094708162038</v>
      </c>
      <c r="AC466" s="157">
        <v>120.212</v>
      </c>
      <c r="AD466" s="158">
        <v>139.65</v>
      </c>
      <c r="AE466" s="154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9"/>
    </row>
    <row r="467" spans="1:65">
      <c r="A467" s="28"/>
      <c r="B467" s="20" t="s">
        <v>242</v>
      </c>
      <c r="C467" s="12"/>
      <c r="D467" s="160">
        <v>125.29413333333336</v>
      </c>
      <c r="E467" s="160">
        <v>128.50974773546963</v>
      </c>
      <c r="F467" s="160">
        <v>118.84373333333332</v>
      </c>
      <c r="G467" s="160">
        <v>125.09866666666669</v>
      </c>
      <c r="H467" s="160">
        <v>119.58650666666666</v>
      </c>
      <c r="I467" s="160">
        <v>122.94853333333334</v>
      </c>
      <c r="J467" s="160">
        <v>123.92586666666666</v>
      </c>
      <c r="K467" s="160">
        <v>124.17997333333335</v>
      </c>
      <c r="L467" s="160">
        <v>126.83832</v>
      </c>
      <c r="M467" s="160">
        <v>126.56466666666667</v>
      </c>
      <c r="N467" s="160">
        <v>122.85080000000001</v>
      </c>
      <c r="O467" s="160">
        <v>119.91879999999999</v>
      </c>
      <c r="P467" s="160">
        <v>123.53493333333334</v>
      </c>
      <c r="Q467" s="160">
        <v>121.26752</v>
      </c>
      <c r="R467" s="160">
        <v>119.54741333333334</v>
      </c>
      <c r="S467" s="160">
        <v>120.88403394666666</v>
      </c>
      <c r="T467" s="160">
        <v>126.27146666666668</v>
      </c>
      <c r="U467" s="160">
        <v>124.37544000000001</v>
      </c>
      <c r="V467" s="160">
        <v>125.95871999999999</v>
      </c>
      <c r="W467" s="160">
        <v>131.48749466666669</v>
      </c>
      <c r="X467" s="160">
        <v>122.63706361904504</v>
      </c>
      <c r="Y467" s="160">
        <v>120.21199999999999</v>
      </c>
      <c r="Z467" s="160">
        <v>124.65500000000002</v>
      </c>
      <c r="AA467" s="160">
        <v>129.46333333333334</v>
      </c>
      <c r="AB467" s="160">
        <v>125.47624304016388</v>
      </c>
      <c r="AC467" s="160">
        <v>119.84061333333334</v>
      </c>
      <c r="AD467" s="160">
        <v>126.91666666666664</v>
      </c>
      <c r="AE467" s="154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59"/>
    </row>
    <row r="468" spans="1:65">
      <c r="A468" s="28"/>
      <c r="B468" s="3" t="s">
        <v>243</v>
      </c>
      <c r="C468" s="27"/>
      <c r="D468" s="157">
        <v>126.07600000000002</v>
      </c>
      <c r="E468" s="157">
        <v>128.20086986677924</v>
      </c>
      <c r="F468" s="157">
        <v>119.03920000000001</v>
      </c>
      <c r="G468" s="157">
        <v>124.90320000000001</v>
      </c>
      <c r="H468" s="157">
        <v>120.03608</v>
      </c>
      <c r="I468" s="157">
        <v>123.14400000000001</v>
      </c>
      <c r="J468" s="157">
        <v>123.7304</v>
      </c>
      <c r="K468" s="157">
        <v>124.25816</v>
      </c>
      <c r="L468" s="157">
        <v>124.3168</v>
      </c>
      <c r="M468" s="157">
        <v>126.13463999999999</v>
      </c>
      <c r="N468" s="157">
        <v>123.43720000000002</v>
      </c>
      <c r="O468" s="157">
        <v>120.212</v>
      </c>
      <c r="P468" s="157">
        <v>124.02360000000002</v>
      </c>
      <c r="Q468" s="157">
        <v>121.38480000000001</v>
      </c>
      <c r="R468" s="157">
        <v>119.03920000000001</v>
      </c>
      <c r="S468" s="157">
        <v>120.08627584000001</v>
      </c>
      <c r="T468" s="157">
        <v>126.66240000000002</v>
      </c>
      <c r="U468" s="157">
        <v>124.0236</v>
      </c>
      <c r="V468" s="157">
        <v>125.13775999999999</v>
      </c>
      <c r="W468" s="157">
        <v>131.3706056</v>
      </c>
      <c r="X468" s="157">
        <v>122.67488112847121</v>
      </c>
      <c r="Y468" s="157">
        <v>120.212</v>
      </c>
      <c r="Z468" s="157">
        <v>124.68600000000001</v>
      </c>
      <c r="AA468" s="157">
        <v>129.35</v>
      </c>
      <c r="AB468" s="157">
        <v>125.32294530820913</v>
      </c>
      <c r="AC468" s="157">
        <v>119.68424</v>
      </c>
      <c r="AD468" s="157">
        <v>139.32499999999999</v>
      </c>
      <c r="AE468" s="154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59"/>
    </row>
    <row r="469" spans="1:65">
      <c r="A469" s="28"/>
      <c r="B469" s="3" t="s">
        <v>244</v>
      </c>
      <c r="C469" s="27"/>
      <c r="D469" s="157">
        <v>1.7263148573382234</v>
      </c>
      <c r="E469" s="157">
        <v>5.204765854303794</v>
      </c>
      <c r="F469" s="157">
        <v>4.9014996214084006</v>
      </c>
      <c r="G469" s="157">
        <v>2.0537957159042586</v>
      </c>
      <c r="H469" s="157">
        <v>1.2797320746260377</v>
      </c>
      <c r="I469" s="157">
        <v>2.5062455192312472</v>
      </c>
      <c r="J469" s="157">
        <v>1.6023498477756586</v>
      </c>
      <c r="K469" s="157">
        <v>1.5707057223893597</v>
      </c>
      <c r="L469" s="157">
        <v>8.7524988311224661</v>
      </c>
      <c r="M469" s="157">
        <v>0.9482047504345642</v>
      </c>
      <c r="N469" s="157">
        <v>2.4809640835771947</v>
      </c>
      <c r="O469" s="157">
        <v>0.71819039258402495</v>
      </c>
      <c r="P469" s="157">
        <v>3.2894200210168791</v>
      </c>
      <c r="Q469" s="157">
        <v>3.9771583021046539</v>
      </c>
      <c r="R469" s="157">
        <v>1.8715869538620653</v>
      </c>
      <c r="S469" s="157">
        <v>2.7240214199604655</v>
      </c>
      <c r="T469" s="157">
        <v>1.2112626315818864</v>
      </c>
      <c r="U469" s="157">
        <v>1.2069018065112078</v>
      </c>
      <c r="V469" s="157">
        <v>2.6371054114388426</v>
      </c>
      <c r="W469" s="157">
        <v>0.78033441693332917</v>
      </c>
      <c r="X469" s="157">
        <v>7.3617509851173848</v>
      </c>
      <c r="Y469" s="157">
        <v>1.6165932376451406</v>
      </c>
      <c r="Z469" s="157">
        <v>2.0839637232927077</v>
      </c>
      <c r="AA469" s="157">
        <v>0.40932464703052873</v>
      </c>
      <c r="AB469" s="157">
        <v>0.7639942737604396</v>
      </c>
      <c r="AC469" s="157">
        <v>0.51612084083736165</v>
      </c>
      <c r="AD469" s="157">
        <v>33.374153272655029</v>
      </c>
      <c r="AE469" s="154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59"/>
    </row>
    <row r="470" spans="1:65">
      <c r="A470" s="28"/>
      <c r="B470" s="3" t="s">
        <v>86</v>
      </c>
      <c r="C470" s="27"/>
      <c r="D470" s="13">
        <v>1.3778098075394509E-2</v>
      </c>
      <c r="E470" s="13">
        <v>4.0500942115437991E-2</v>
      </c>
      <c r="F470" s="13">
        <v>4.1243231628046023E-2</v>
      </c>
      <c r="G470" s="13">
        <v>1.6417406920704657E-2</v>
      </c>
      <c r="H470" s="13">
        <v>1.0701308285500307E-2</v>
      </c>
      <c r="I470" s="13">
        <v>2.038450928435568E-2</v>
      </c>
      <c r="J470" s="13">
        <v>1.2929906329286584E-2</v>
      </c>
      <c r="K470" s="13">
        <v>1.2648623447302181E-2</v>
      </c>
      <c r="L470" s="13">
        <v>6.9005162092358727E-2</v>
      </c>
      <c r="M470" s="13">
        <v>7.4918598958732367E-3</v>
      </c>
      <c r="N470" s="13">
        <v>2.0194936325829336E-2</v>
      </c>
      <c r="O470" s="13">
        <v>5.988972476242466E-3</v>
      </c>
      <c r="P470" s="13">
        <v>2.6627448060712211E-2</v>
      </c>
      <c r="Q470" s="13">
        <v>3.2796566649541885E-2</v>
      </c>
      <c r="R470" s="13">
        <v>1.5655603928823876E-2</v>
      </c>
      <c r="S470" s="13">
        <v>2.2534170403035094E-2</v>
      </c>
      <c r="T470" s="13">
        <v>9.5925284116592686E-3</v>
      </c>
      <c r="U470" s="13">
        <v>9.7036987890149994E-3</v>
      </c>
      <c r="V470" s="13">
        <v>2.0936267147195865E-2</v>
      </c>
      <c r="W470" s="13">
        <v>5.9346664023947763E-3</v>
      </c>
      <c r="X470" s="13">
        <v>6.0028761027625707E-2</v>
      </c>
      <c r="Y470" s="13">
        <v>1.3447852441063628E-2</v>
      </c>
      <c r="Z470" s="13">
        <v>1.6717851055254161E-2</v>
      </c>
      <c r="AA470" s="13">
        <v>3.1617032907427746E-3</v>
      </c>
      <c r="AB470" s="13">
        <v>6.0887563673379316E-3</v>
      </c>
      <c r="AC470" s="13">
        <v>4.3067272978801092E-3</v>
      </c>
      <c r="AD470" s="13">
        <v>0.2629611551358243</v>
      </c>
      <c r="AE470" s="95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3" t="s">
        <v>245</v>
      </c>
      <c r="C471" s="27"/>
      <c r="D471" s="13">
        <v>1.3100370335995759E-2</v>
      </c>
      <c r="E471" s="13">
        <v>3.9101109995490546E-2</v>
      </c>
      <c r="F471" s="13">
        <v>-3.905612298863459E-2</v>
      </c>
      <c r="G471" s="13">
        <v>1.1519870538279742E-2</v>
      </c>
      <c r="H471" s="13">
        <v>-3.3050223757313368E-2</v>
      </c>
      <c r="I471" s="13">
        <v>-5.8656272365970041E-3</v>
      </c>
      <c r="J471" s="13">
        <v>2.0368717519831936E-3</v>
      </c>
      <c r="K471" s="13">
        <v>4.0915214890142604E-3</v>
      </c>
      <c r="L471" s="13">
        <v>2.5586318737952363E-2</v>
      </c>
      <c r="M471" s="13">
        <v>2.3373619021149983E-2</v>
      </c>
      <c r="N471" s="13">
        <v>-6.6558771354551238E-3</v>
      </c>
      <c r="O471" s="13">
        <v>-3.0363374101196161E-2</v>
      </c>
      <c r="P471" s="13">
        <v>-1.1241278434488411E-3</v>
      </c>
      <c r="Q471" s="13">
        <v>-1.9457925496955242E-2</v>
      </c>
      <c r="R471" s="13">
        <v>-3.336632371685655E-2</v>
      </c>
      <c r="S471" s="13">
        <v>-2.2558708050094411E-2</v>
      </c>
      <c r="T471" s="13">
        <v>2.1002869324576068E-2</v>
      </c>
      <c r="U471" s="13">
        <v>5.6720212867302777E-3</v>
      </c>
      <c r="V471" s="13">
        <v>1.8474069648230174E-2</v>
      </c>
      <c r="W471" s="13">
        <v>6.3178506426629255E-2</v>
      </c>
      <c r="X471" s="13">
        <v>-8.3841017612935609E-3</v>
      </c>
      <c r="Y471" s="13">
        <v>-2.7992624404622135E-2</v>
      </c>
      <c r="Z471" s="13">
        <v>7.9324809905987337E-3</v>
      </c>
      <c r="AA471" s="13">
        <v>4.6811590100513722E-2</v>
      </c>
      <c r="AB471" s="13">
        <v>1.4572868740537537E-2</v>
      </c>
      <c r="AC471" s="13">
        <v>-3.0995574020282524E-2</v>
      </c>
      <c r="AD471" s="13">
        <v>2.6219812381293339E-2</v>
      </c>
      <c r="AE471" s="95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43" t="s">
        <v>246</v>
      </c>
      <c r="C472" s="44"/>
      <c r="D472" s="42">
        <v>0.32</v>
      </c>
      <c r="E472" s="42">
        <v>1.22</v>
      </c>
      <c r="F472" s="42">
        <v>1.51</v>
      </c>
      <c r="G472" s="42">
        <v>0.26</v>
      </c>
      <c r="H472" s="42">
        <v>1.3</v>
      </c>
      <c r="I472" s="42">
        <v>0.35</v>
      </c>
      <c r="J472" s="42">
        <v>7.0000000000000007E-2</v>
      </c>
      <c r="K472" s="42">
        <v>0</v>
      </c>
      <c r="L472" s="42">
        <v>0.75</v>
      </c>
      <c r="M472" s="42">
        <v>0.67</v>
      </c>
      <c r="N472" s="42">
        <v>0.38</v>
      </c>
      <c r="O472" s="42">
        <v>1.2</v>
      </c>
      <c r="P472" s="42">
        <v>0.18</v>
      </c>
      <c r="Q472" s="42">
        <v>0.82</v>
      </c>
      <c r="R472" s="42">
        <v>1.31</v>
      </c>
      <c r="S472" s="42">
        <v>0.93</v>
      </c>
      <c r="T472" s="42">
        <v>0.59</v>
      </c>
      <c r="U472" s="42">
        <v>0.06</v>
      </c>
      <c r="V472" s="42">
        <v>0.5</v>
      </c>
      <c r="W472" s="42">
        <v>2.0699999999999998</v>
      </c>
      <c r="X472" s="42">
        <v>0.44</v>
      </c>
      <c r="Y472" s="42">
        <v>1.1200000000000001</v>
      </c>
      <c r="Z472" s="42">
        <v>0.13</v>
      </c>
      <c r="AA472" s="42">
        <v>1.49</v>
      </c>
      <c r="AB472" s="42">
        <v>0.37</v>
      </c>
      <c r="AC472" s="42">
        <v>1.23</v>
      </c>
      <c r="AD472" s="42">
        <v>0.77</v>
      </c>
      <c r="AE472" s="95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B473" s="29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BM473" s="52"/>
    </row>
    <row r="474" spans="1:65" ht="15">
      <c r="B474" s="8" t="s">
        <v>580</v>
      </c>
      <c r="BM474" s="26" t="s">
        <v>66</v>
      </c>
    </row>
    <row r="475" spans="1:65" ht="15">
      <c r="A475" s="24" t="s">
        <v>20</v>
      </c>
      <c r="B475" s="18" t="s">
        <v>120</v>
      </c>
      <c r="C475" s="15" t="s">
        <v>121</v>
      </c>
      <c r="D475" s="16" t="s">
        <v>232</v>
      </c>
      <c r="E475" s="17" t="s">
        <v>232</v>
      </c>
      <c r="F475" s="17" t="s">
        <v>232</v>
      </c>
      <c r="G475" s="17" t="s">
        <v>232</v>
      </c>
      <c r="H475" s="17" t="s">
        <v>232</v>
      </c>
      <c r="I475" s="17" t="s">
        <v>232</v>
      </c>
      <c r="J475" s="17" t="s">
        <v>232</v>
      </c>
      <c r="K475" s="17" t="s">
        <v>232</v>
      </c>
      <c r="L475" s="17" t="s">
        <v>232</v>
      </c>
      <c r="M475" s="95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233</v>
      </c>
      <c r="C476" s="9" t="s">
        <v>233</v>
      </c>
      <c r="D476" s="93" t="s">
        <v>248</v>
      </c>
      <c r="E476" s="94" t="s">
        <v>249</v>
      </c>
      <c r="F476" s="94" t="s">
        <v>235</v>
      </c>
      <c r="G476" s="94" t="s">
        <v>251</v>
      </c>
      <c r="H476" s="94" t="s">
        <v>236</v>
      </c>
      <c r="I476" s="94" t="s">
        <v>252</v>
      </c>
      <c r="J476" s="94" t="s">
        <v>237</v>
      </c>
      <c r="K476" s="94" t="s">
        <v>258</v>
      </c>
      <c r="L476" s="94" t="s">
        <v>239</v>
      </c>
      <c r="M476" s="95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104</v>
      </c>
      <c r="E477" s="11" t="s">
        <v>240</v>
      </c>
      <c r="F477" s="11" t="s">
        <v>104</v>
      </c>
      <c r="G477" s="11" t="s">
        <v>240</v>
      </c>
      <c r="H477" s="11" t="s">
        <v>104</v>
      </c>
      <c r="I477" s="11" t="s">
        <v>105</v>
      </c>
      <c r="J477" s="11" t="s">
        <v>105</v>
      </c>
      <c r="K477" s="11" t="s">
        <v>105</v>
      </c>
      <c r="L477" s="11" t="s">
        <v>240</v>
      </c>
      <c r="M477" s="95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95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162">
        <v>24</v>
      </c>
      <c r="E479" s="163">
        <v>15</v>
      </c>
      <c r="F479" s="163">
        <v>17</v>
      </c>
      <c r="G479" s="163">
        <v>17</v>
      </c>
      <c r="H479" s="163">
        <v>16</v>
      </c>
      <c r="I479" s="163">
        <v>20</v>
      </c>
      <c r="J479" s="162" t="s">
        <v>95</v>
      </c>
      <c r="K479" s="163">
        <v>14.65</v>
      </c>
      <c r="L479" s="163">
        <v>16.899999999999999</v>
      </c>
      <c r="M479" s="164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6">
        <v>1</v>
      </c>
    </row>
    <row r="480" spans="1:65">
      <c r="A480" s="28"/>
      <c r="B480" s="19">
        <v>1</v>
      </c>
      <c r="C480" s="9">
        <v>2</v>
      </c>
      <c r="D480" s="167">
        <v>23</v>
      </c>
      <c r="E480" s="168">
        <v>15</v>
      </c>
      <c r="F480" s="168">
        <v>18</v>
      </c>
      <c r="G480" s="168">
        <v>16</v>
      </c>
      <c r="H480" s="168">
        <v>16</v>
      </c>
      <c r="I480" s="168">
        <v>15</v>
      </c>
      <c r="J480" s="167" t="s">
        <v>95</v>
      </c>
      <c r="K480" s="168">
        <v>13.52</v>
      </c>
      <c r="L480" s="168">
        <v>17</v>
      </c>
      <c r="M480" s="164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6" t="e">
        <v>#N/A</v>
      </c>
    </row>
    <row r="481" spans="1:65">
      <c r="A481" s="28"/>
      <c r="B481" s="19">
        <v>1</v>
      </c>
      <c r="C481" s="9">
        <v>3</v>
      </c>
      <c r="D481" s="167">
        <v>21</v>
      </c>
      <c r="E481" s="168">
        <v>15</v>
      </c>
      <c r="F481" s="168">
        <v>19</v>
      </c>
      <c r="G481" s="168">
        <v>17</v>
      </c>
      <c r="H481" s="168">
        <v>15</v>
      </c>
      <c r="I481" s="168">
        <v>15</v>
      </c>
      <c r="J481" s="167" t="s">
        <v>95</v>
      </c>
      <c r="K481" s="168">
        <v>15.39</v>
      </c>
      <c r="L481" s="168">
        <v>17</v>
      </c>
      <c r="M481" s="164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6">
        <v>16</v>
      </c>
    </row>
    <row r="482" spans="1:65">
      <c r="A482" s="28"/>
      <c r="B482" s="19">
        <v>1</v>
      </c>
      <c r="C482" s="9">
        <v>4</v>
      </c>
      <c r="D482" s="167">
        <v>20</v>
      </c>
      <c r="E482" s="168">
        <v>15</v>
      </c>
      <c r="F482" s="168">
        <v>16</v>
      </c>
      <c r="G482" s="168">
        <v>17</v>
      </c>
      <c r="H482" s="168">
        <v>17</v>
      </c>
      <c r="I482" s="168">
        <v>15</v>
      </c>
      <c r="J482" s="167" t="s">
        <v>95</v>
      </c>
      <c r="K482" s="168">
        <v>14.95</v>
      </c>
      <c r="L482" s="168">
        <v>16.8</v>
      </c>
      <c r="M482" s="164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  <c r="Z482" s="165"/>
      <c r="AA482" s="165"/>
      <c r="AB482" s="165"/>
      <c r="AC482" s="165"/>
      <c r="AD482" s="165"/>
      <c r="AE482" s="165"/>
      <c r="AF482" s="165"/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6">
        <v>16.289285714285715</v>
      </c>
    </row>
    <row r="483" spans="1:65">
      <c r="A483" s="28"/>
      <c r="B483" s="19">
        <v>1</v>
      </c>
      <c r="C483" s="9">
        <v>5</v>
      </c>
      <c r="D483" s="167">
        <v>20</v>
      </c>
      <c r="E483" s="168">
        <v>15</v>
      </c>
      <c r="F483" s="168">
        <v>18</v>
      </c>
      <c r="G483" s="168">
        <v>17</v>
      </c>
      <c r="H483" s="168">
        <v>16</v>
      </c>
      <c r="I483" s="168">
        <v>15</v>
      </c>
      <c r="J483" s="167" t="s">
        <v>95</v>
      </c>
      <c r="K483" s="168">
        <v>14.75</v>
      </c>
      <c r="L483" s="168">
        <v>16.899999999999999</v>
      </c>
      <c r="M483" s="164"/>
      <c r="N483" s="165"/>
      <c r="O483" s="165"/>
      <c r="P483" s="165"/>
      <c r="Q483" s="165"/>
      <c r="R483" s="165"/>
      <c r="S483" s="165"/>
      <c r="T483" s="165"/>
      <c r="U483" s="165"/>
      <c r="V483" s="165"/>
      <c r="W483" s="165"/>
      <c r="X483" s="165"/>
      <c r="Y483" s="165"/>
      <c r="Z483" s="165"/>
      <c r="AA483" s="165"/>
      <c r="AB483" s="165"/>
      <c r="AC483" s="165"/>
      <c r="AD483" s="165"/>
      <c r="AE483" s="165"/>
      <c r="AF483" s="165"/>
      <c r="AG483" s="165"/>
      <c r="AH483" s="165"/>
      <c r="AI483" s="165"/>
      <c r="AJ483" s="165"/>
      <c r="AK483" s="165"/>
      <c r="AL483" s="165"/>
      <c r="AM483" s="165"/>
      <c r="AN483" s="165"/>
      <c r="AO483" s="165"/>
      <c r="AP483" s="165"/>
      <c r="AQ483" s="165"/>
      <c r="AR483" s="165"/>
      <c r="AS483" s="165"/>
      <c r="AT483" s="165"/>
      <c r="AU483" s="165"/>
      <c r="AV483" s="165"/>
      <c r="AW483" s="165"/>
      <c r="AX483" s="165"/>
      <c r="AY483" s="165"/>
      <c r="AZ483" s="165"/>
      <c r="BA483" s="165"/>
      <c r="BB483" s="165"/>
      <c r="BC483" s="165"/>
      <c r="BD483" s="165"/>
      <c r="BE483" s="165"/>
      <c r="BF483" s="165"/>
      <c r="BG483" s="165"/>
      <c r="BH483" s="165"/>
      <c r="BI483" s="165"/>
      <c r="BJ483" s="165"/>
      <c r="BK483" s="165"/>
      <c r="BL483" s="165"/>
      <c r="BM483" s="166">
        <v>28</v>
      </c>
    </row>
    <row r="484" spans="1:65">
      <c r="A484" s="28"/>
      <c r="B484" s="19">
        <v>1</v>
      </c>
      <c r="C484" s="9">
        <v>6</v>
      </c>
      <c r="D484" s="167">
        <v>21</v>
      </c>
      <c r="E484" s="168">
        <v>15</v>
      </c>
      <c r="F484" s="168">
        <v>19</v>
      </c>
      <c r="G484" s="168">
        <v>17</v>
      </c>
      <c r="H484" s="168">
        <v>16</v>
      </c>
      <c r="I484" s="168">
        <v>20</v>
      </c>
      <c r="J484" s="167" t="s">
        <v>95</v>
      </c>
      <c r="K484" s="168">
        <v>15.39</v>
      </c>
      <c r="L484" s="168">
        <v>16.899999999999999</v>
      </c>
      <c r="M484" s="164"/>
      <c r="N484" s="165"/>
      <c r="O484" s="165"/>
      <c r="P484" s="165"/>
      <c r="Q484" s="165"/>
      <c r="R484" s="165"/>
      <c r="S484" s="165"/>
      <c r="T484" s="165"/>
      <c r="U484" s="165"/>
      <c r="V484" s="165"/>
      <c r="W484" s="165"/>
      <c r="X484" s="165"/>
      <c r="Y484" s="165"/>
      <c r="Z484" s="165"/>
      <c r="AA484" s="165"/>
      <c r="AB484" s="165"/>
      <c r="AC484" s="165"/>
      <c r="AD484" s="165"/>
      <c r="AE484" s="165"/>
      <c r="AF484" s="165"/>
      <c r="AG484" s="165"/>
      <c r="AH484" s="165"/>
      <c r="AI484" s="165"/>
      <c r="AJ484" s="165"/>
      <c r="AK484" s="165"/>
      <c r="AL484" s="165"/>
      <c r="AM484" s="165"/>
      <c r="AN484" s="165"/>
      <c r="AO484" s="165"/>
      <c r="AP484" s="165"/>
      <c r="AQ484" s="165"/>
      <c r="AR484" s="165"/>
      <c r="AS484" s="165"/>
      <c r="AT484" s="165"/>
      <c r="AU484" s="165"/>
      <c r="AV484" s="165"/>
      <c r="AW484" s="165"/>
      <c r="AX484" s="165"/>
      <c r="AY484" s="165"/>
      <c r="AZ484" s="165"/>
      <c r="BA484" s="165"/>
      <c r="BB484" s="165"/>
      <c r="BC484" s="165"/>
      <c r="BD484" s="165"/>
      <c r="BE484" s="165"/>
      <c r="BF484" s="165"/>
      <c r="BG484" s="165"/>
      <c r="BH484" s="165"/>
      <c r="BI484" s="165"/>
      <c r="BJ484" s="165"/>
      <c r="BK484" s="165"/>
      <c r="BL484" s="165"/>
      <c r="BM484" s="169"/>
    </row>
    <row r="485" spans="1:65">
      <c r="A485" s="28"/>
      <c r="B485" s="20" t="s">
        <v>242</v>
      </c>
      <c r="C485" s="12"/>
      <c r="D485" s="170">
        <v>21.5</v>
      </c>
      <c r="E485" s="170">
        <v>15</v>
      </c>
      <c r="F485" s="170">
        <v>17.833333333333332</v>
      </c>
      <c r="G485" s="170">
        <v>16.833333333333332</v>
      </c>
      <c r="H485" s="170">
        <v>16</v>
      </c>
      <c r="I485" s="170">
        <v>16.666666666666668</v>
      </c>
      <c r="J485" s="170" t="s">
        <v>752</v>
      </c>
      <c r="K485" s="170">
        <v>14.775</v>
      </c>
      <c r="L485" s="170">
        <v>16.916666666666668</v>
      </c>
      <c r="M485" s="164"/>
      <c r="N485" s="165"/>
      <c r="O485" s="165"/>
      <c r="P485" s="165"/>
      <c r="Q485" s="165"/>
      <c r="R485" s="165"/>
      <c r="S485" s="165"/>
      <c r="T485" s="165"/>
      <c r="U485" s="165"/>
      <c r="V485" s="165"/>
      <c r="W485" s="165"/>
      <c r="X485" s="165"/>
      <c r="Y485" s="165"/>
      <c r="Z485" s="165"/>
      <c r="AA485" s="165"/>
      <c r="AB485" s="165"/>
      <c r="AC485" s="165"/>
      <c r="AD485" s="165"/>
      <c r="AE485" s="165"/>
      <c r="AF485" s="165"/>
      <c r="AG485" s="165"/>
      <c r="AH485" s="165"/>
      <c r="AI485" s="165"/>
      <c r="AJ485" s="165"/>
      <c r="AK485" s="165"/>
      <c r="AL485" s="165"/>
      <c r="AM485" s="165"/>
      <c r="AN485" s="165"/>
      <c r="AO485" s="165"/>
      <c r="AP485" s="165"/>
      <c r="AQ485" s="165"/>
      <c r="AR485" s="165"/>
      <c r="AS485" s="165"/>
      <c r="AT485" s="165"/>
      <c r="AU485" s="165"/>
      <c r="AV485" s="165"/>
      <c r="AW485" s="165"/>
      <c r="AX485" s="165"/>
      <c r="AY485" s="165"/>
      <c r="AZ485" s="165"/>
      <c r="BA485" s="165"/>
      <c r="BB485" s="165"/>
      <c r="BC485" s="165"/>
      <c r="BD485" s="165"/>
      <c r="BE485" s="165"/>
      <c r="BF485" s="165"/>
      <c r="BG485" s="165"/>
      <c r="BH485" s="165"/>
      <c r="BI485" s="165"/>
      <c r="BJ485" s="165"/>
      <c r="BK485" s="165"/>
      <c r="BL485" s="165"/>
      <c r="BM485" s="169"/>
    </row>
    <row r="486" spans="1:65">
      <c r="A486" s="28"/>
      <c r="B486" s="3" t="s">
        <v>243</v>
      </c>
      <c r="C486" s="27"/>
      <c r="D486" s="168">
        <v>21</v>
      </c>
      <c r="E486" s="168">
        <v>15</v>
      </c>
      <c r="F486" s="168">
        <v>18</v>
      </c>
      <c r="G486" s="168">
        <v>17</v>
      </c>
      <c r="H486" s="168">
        <v>16</v>
      </c>
      <c r="I486" s="168">
        <v>15</v>
      </c>
      <c r="J486" s="168" t="s">
        <v>752</v>
      </c>
      <c r="K486" s="168">
        <v>14.85</v>
      </c>
      <c r="L486" s="168">
        <v>16.899999999999999</v>
      </c>
      <c r="M486" s="164"/>
      <c r="N486" s="165"/>
      <c r="O486" s="165"/>
      <c r="P486" s="165"/>
      <c r="Q486" s="165"/>
      <c r="R486" s="165"/>
      <c r="S486" s="165"/>
      <c r="T486" s="165"/>
      <c r="U486" s="165"/>
      <c r="V486" s="165"/>
      <c r="W486" s="165"/>
      <c r="X486" s="165"/>
      <c r="Y486" s="165"/>
      <c r="Z486" s="165"/>
      <c r="AA486" s="165"/>
      <c r="AB486" s="165"/>
      <c r="AC486" s="165"/>
      <c r="AD486" s="165"/>
      <c r="AE486" s="165"/>
      <c r="AF486" s="165"/>
      <c r="AG486" s="165"/>
      <c r="AH486" s="165"/>
      <c r="AI486" s="165"/>
      <c r="AJ486" s="165"/>
      <c r="AK486" s="165"/>
      <c r="AL486" s="165"/>
      <c r="AM486" s="165"/>
      <c r="AN486" s="165"/>
      <c r="AO486" s="165"/>
      <c r="AP486" s="165"/>
      <c r="AQ486" s="165"/>
      <c r="AR486" s="165"/>
      <c r="AS486" s="165"/>
      <c r="AT486" s="165"/>
      <c r="AU486" s="165"/>
      <c r="AV486" s="165"/>
      <c r="AW486" s="165"/>
      <c r="AX486" s="165"/>
      <c r="AY486" s="165"/>
      <c r="AZ486" s="165"/>
      <c r="BA486" s="165"/>
      <c r="BB486" s="165"/>
      <c r="BC486" s="165"/>
      <c r="BD486" s="165"/>
      <c r="BE486" s="165"/>
      <c r="BF486" s="165"/>
      <c r="BG486" s="165"/>
      <c r="BH486" s="165"/>
      <c r="BI486" s="165"/>
      <c r="BJ486" s="165"/>
      <c r="BK486" s="165"/>
      <c r="BL486" s="165"/>
      <c r="BM486" s="169"/>
    </row>
    <row r="487" spans="1:65">
      <c r="A487" s="28"/>
      <c r="B487" s="3" t="s">
        <v>244</v>
      </c>
      <c r="C487" s="27"/>
      <c r="D487" s="23">
        <v>1.6431676725154984</v>
      </c>
      <c r="E487" s="23">
        <v>0</v>
      </c>
      <c r="F487" s="23">
        <v>1.1690451944500122</v>
      </c>
      <c r="G487" s="23">
        <v>0.40824829046386296</v>
      </c>
      <c r="H487" s="23">
        <v>0.63245553203367588</v>
      </c>
      <c r="I487" s="23">
        <v>2.5819888974716085</v>
      </c>
      <c r="J487" s="23" t="s">
        <v>752</v>
      </c>
      <c r="K487" s="23">
        <v>0.68968833540955321</v>
      </c>
      <c r="L487" s="23">
        <v>7.527726527090807E-2</v>
      </c>
      <c r="M487" s="95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86</v>
      </c>
      <c r="C488" s="27"/>
      <c r="D488" s="13">
        <v>7.6426403372813881E-2</v>
      </c>
      <c r="E488" s="13">
        <v>0</v>
      </c>
      <c r="F488" s="13">
        <v>6.5553936137383861E-2</v>
      </c>
      <c r="G488" s="13">
        <v>2.4252373690922552E-2</v>
      </c>
      <c r="H488" s="13">
        <v>3.9528470752104743E-2</v>
      </c>
      <c r="I488" s="13">
        <v>0.15491933384829651</v>
      </c>
      <c r="J488" s="13" t="s">
        <v>752</v>
      </c>
      <c r="K488" s="13">
        <v>4.6679413564098354E-2</v>
      </c>
      <c r="L488" s="13">
        <v>4.4498876022211666E-3</v>
      </c>
      <c r="M488" s="95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3" t="s">
        <v>245</v>
      </c>
      <c r="C489" s="27"/>
      <c r="D489" s="13">
        <v>0.31988598991449235</v>
      </c>
      <c r="E489" s="13">
        <v>-7.9149309361982056E-2</v>
      </c>
      <c r="F489" s="13">
        <v>9.4789154425199085E-2</v>
      </c>
      <c r="G489" s="13">
        <v>3.3399108382664577E-2</v>
      </c>
      <c r="H489" s="13">
        <v>-1.7759263319447549E-2</v>
      </c>
      <c r="I489" s="13">
        <v>2.3167434042242308E-2</v>
      </c>
      <c r="J489" s="13" t="s">
        <v>752</v>
      </c>
      <c r="K489" s="13">
        <v>-9.2962069721552298E-2</v>
      </c>
      <c r="L489" s="13">
        <v>3.8514945552875934E-2</v>
      </c>
      <c r="M489" s="95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43" t="s">
        <v>246</v>
      </c>
      <c r="C490" s="44"/>
      <c r="D490" s="42">
        <v>3.15</v>
      </c>
      <c r="E490" s="42">
        <v>1.24</v>
      </c>
      <c r="F490" s="42">
        <v>0.67</v>
      </c>
      <c r="G490" s="42">
        <v>0</v>
      </c>
      <c r="H490" s="42">
        <v>0.56000000000000005</v>
      </c>
      <c r="I490" s="42">
        <v>0.11</v>
      </c>
      <c r="J490" s="42">
        <v>22.36</v>
      </c>
      <c r="K490" s="42">
        <v>1.39</v>
      </c>
      <c r="L490" s="42">
        <v>0.06</v>
      </c>
      <c r="M490" s="95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B491" s="29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BM491" s="52"/>
    </row>
    <row r="492" spans="1:65" ht="19.5">
      <c r="B492" s="8" t="s">
        <v>581</v>
      </c>
      <c r="BM492" s="26" t="s">
        <v>66</v>
      </c>
    </row>
    <row r="493" spans="1:65" ht="19.5">
      <c r="A493" s="24" t="s">
        <v>300</v>
      </c>
      <c r="B493" s="18" t="s">
        <v>120</v>
      </c>
      <c r="C493" s="15" t="s">
        <v>121</v>
      </c>
      <c r="D493" s="16" t="s">
        <v>232</v>
      </c>
      <c r="E493" s="17" t="s">
        <v>232</v>
      </c>
      <c r="F493" s="17" t="s">
        <v>232</v>
      </c>
      <c r="G493" s="17" t="s">
        <v>232</v>
      </c>
      <c r="H493" s="17" t="s">
        <v>232</v>
      </c>
      <c r="I493" s="17" t="s">
        <v>232</v>
      </c>
      <c r="J493" s="17" t="s">
        <v>232</v>
      </c>
      <c r="K493" s="17" t="s">
        <v>232</v>
      </c>
      <c r="L493" s="17" t="s">
        <v>232</v>
      </c>
      <c r="M493" s="17" t="s">
        <v>232</v>
      </c>
      <c r="N493" s="17" t="s">
        <v>232</v>
      </c>
      <c r="O493" s="17" t="s">
        <v>232</v>
      </c>
      <c r="P493" s="17" t="s">
        <v>232</v>
      </c>
      <c r="Q493" s="17" t="s">
        <v>232</v>
      </c>
      <c r="R493" s="17" t="s">
        <v>232</v>
      </c>
      <c r="S493" s="17" t="s">
        <v>232</v>
      </c>
      <c r="T493" s="17" t="s">
        <v>232</v>
      </c>
      <c r="U493" s="17" t="s">
        <v>232</v>
      </c>
      <c r="V493" s="17" t="s">
        <v>232</v>
      </c>
      <c r="W493" s="17" t="s">
        <v>232</v>
      </c>
      <c r="X493" s="17" t="s">
        <v>232</v>
      </c>
      <c r="Y493" s="17" t="s">
        <v>232</v>
      </c>
      <c r="Z493" s="17" t="s">
        <v>232</v>
      </c>
      <c r="AA493" s="17" t="s">
        <v>232</v>
      </c>
      <c r="AB493" s="17" t="s">
        <v>232</v>
      </c>
      <c r="AC493" s="17" t="s">
        <v>232</v>
      </c>
      <c r="AD493" s="95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233</v>
      </c>
      <c r="C494" s="9" t="s">
        <v>233</v>
      </c>
      <c r="D494" s="93" t="s">
        <v>234</v>
      </c>
      <c r="E494" s="94" t="s">
        <v>247</v>
      </c>
      <c r="F494" s="94" t="s">
        <v>248</v>
      </c>
      <c r="G494" s="94" t="s">
        <v>249</v>
      </c>
      <c r="H494" s="94" t="s">
        <v>235</v>
      </c>
      <c r="I494" s="94" t="s">
        <v>250</v>
      </c>
      <c r="J494" s="94" t="s">
        <v>251</v>
      </c>
      <c r="K494" s="94" t="s">
        <v>236</v>
      </c>
      <c r="L494" s="94" t="s">
        <v>252</v>
      </c>
      <c r="M494" s="94" t="s">
        <v>253</v>
      </c>
      <c r="N494" s="94" t="s">
        <v>260</v>
      </c>
      <c r="O494" s="94" t="s">
        <v>261</v>
      </c>
      <c r="P494" s="94" t="s">
        <v>262</v>
      </c>
      <c r="Q494" s="94" t="s">
        <v>263</v>
      </c>
      <c r="R494" s="94" t="s">
        <v>264</v>
      </c>
      <c r="S494" s="94" t="s">
        <v>254</v>
      </c>
      <c r="T494" s="94" t="s">
        <v>237</v>
      </c>
      <c r="U494" s="94" t="s">
        <v>265</v>
      </c>
      <c r="V494" s="94" t="s">
        <v>255</v>
      </c>
      <c r="W494" s="94" t="s">
        <v>238</v>
      </c>
      <c r="X494" s="94" t="s">
        <v>267</v>
      </c>
      <c r="Y494" s="94" t="s">
        <v>256</v>
      </c>
      <c r="Z494" s="94" t="s">
        <v>257</v>
      </c>
      <c r="AA494" s="94" t="s">
        <v>268</v>
      </c>
      <c r="AB494" s="94" t="s">
        <v>258</v>
      </c>
      <c r="AC494" s="94" t="s">
        <v>239</v>
      </c>
      <c r="AD494" s="95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101</v>
      </c>
      <c r="E495" s="11" t="s">
        <v>101</v>
      </c>
      <c r="F495" s="11" t="s">
        <v>104</v>
      </c>
      <c r="G495" s="11" t="s">
        <v>240</v>
      </c>
      <c r="H495" s="11" t="s">
        <v>99</v>
      </c>
      <c r="I495" s="11" t="s">
        <v>99</v>
      </c>
      <c r="J495" s="11" t="s">
        <v>240</v>
      </c>
      <c r="K495" s="11" t="s">
        <v>104</v>
      </c>
      <c r="L495" s="11" t="s">
        <v>104</v>
      </c>
      <c r="M495" s="11" t="s">
        <v>99</v>
      </c>
      <c r="N495" s="11" t="s">
        <v>99</v>
      </c>
      <c r="O495" s="11" t="s">
        <v>99</v>
      </c>
      <c r="P495" s="11" t="s">
        <v>99</v>
      </c>
      <c r="Q495" s="11" t="s">
        <v>99</v>
      </c>
      <c r="R495" s="11" t="s">
        <v>99</v>
      </c>
      <c r="S495" s="11" t="s">
        <v>99</v>
      </c>
      <c r="T495" s="11" t="s">
        <v>104</v>
      </c>
      <c r="U495" s="11" t="s">
        <v>99</v>
      </c>
      <c r="V495" s="11" t="s">
        <v>101</v>
      </c>
      <c r="W495" s="11" t="s">
        <v>99</v>
      </c>
      <c r="X495" s="11" t="s">
        <v>99</v>
      </c>
      <c r="Y495" s="11" t="s">
        <v>99</v>
      </c>
      <c r="Z495" s="11" t="s">
        <v>104</v>
      </c>
      <c r="AA495" s="11" t="s">
        <v>99</v>
      </c>
      <c r="AB495" s="11" t="s">
        <v>104</v>
      </c>
      <c r="AC495" s="11" t="s">
        <v>240</v>
      </c>
      <c r="AD495" s="95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95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8">
        <v>1</v>
      </c>
      <c r="C497" s="14">
        <v>1</v>
      </c>
      <c r="D497" s="21">
        <v>0.38661400000000001</v>
      </c>
      <c r="E497" s="89">
        <v>0.4027709626550256</v>
      </c>
      <c r="F497" s="89" t="s">
        <v>278</v>
      </c>
      <c r="G497" s="21">
        <v>0.37524299999999999</v>
      </c>
      <c r="H497" s="21">
        <v>0.39798499999999998</v>
      </c>
      <c r="I497" s="89">
        <v>0.409356</v>
      </c>
      <c r="J497" s="21">
        <v>0.36387200000000003</v>
      </c>
      <c r="K497" s="21">
        <v>0.34112999999999999</v>
      </c>
      <c r="L497" s="89">
        <v>0.409356</v>
      </c>
      <c r="M497" s="21">
        <v>0.34112999999999999</v>
      </c>
      <c r="N497" s="21">
        <v>0.35250100000000001</v>
      </c>
      <c r="O497" s="21">
        <v>0.37524299999999999</v>
      </c>
      <c r="P497" s="21">
        <v>0.38661400000000001</v>
      </c>
      <c r="Q497" s="21">
        <v>0.43209799999999998</v>
      </c>
      <c r="R497" s="21">
        <v>0.34112999999999999</v>
      </c>
      <c r="S497" s="21">
        <v>0.37274137999999996</v>
      </c>
      <c r="T497" s="92">
        <v>0.45484000000000002</v>
      </c>
      <c r="U497" s="21">
        <v>0.43209799999999998</v>
      </c>
      <c r="V497" s="21">
        <v>0.35250100000000001</v>
      </c>
      <c r="W497" s="21">
        <v>0.36614620000000003</v>
      </c>
      <c r="X497" s="21">
        <v>0.36075807987907871</v>
      </c>
      <c r="Y497" s="21">
        <v>0.36387200000000003</v>
      </c>
      <c r="Z497" s="21">
        <v>0.32434042087119008</v>
      </c>
      <c r="AA497" s="21">
        <v>0.42072700000000002</v>
      </c>
      <c r="AB497" s="21">
        <v>0.34680413667886512</v>
      </c>
      <c r="AC497" s="89">
        <v>0.318388</v>
      </c>
      <c r="AD497" s="95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</v>
      </c>
    </row>
    <row r="498" spans="1:65">
      <c r="A498" s="28"/>
      <c r="B498" s="19">
        <v>1</v>
      </c>
      <c r="C498" s="9">
        <v>2</v>
      </c>
      <c r="D498" s="11">
        <v>0.38661400000000001</v>
      </c>
      <c r="E498" s="90">
        <v>0.39690476344065279</v>
      </c>
      <c r="F498" s="90" t="s">
        <v>278</v>
      </c>
      <c r="G498" s="11">
        <v>0.34112999999999999</v>
      </c>
      <c r="H498" s="11">
        <v>0.42072700000000002</v>
      </c>
      <c r="I498" s="90">
        <v>0.42072700000000002</v>
      </c>
      <c r="J498" s="11">
        <v>0.35250100000000001</v>
      </c>
      <c r="K498" s="11">
        <v>0.45484000000000002</v>
      </c>
      <c r="L498" s="90">
        <v>0.43209799999999998</v>
      </c>
      <c r="M498" s="11">
        <v>0.34112999999999999</v>
      </c>
      <c r="N498" s="11">
        <v>0.409356</v>
      </c>
      <c r="O498" s="11">
        <v>0.32975899999999997</v>
      </c>
      <c r="P498" s="11">
        <v>0.32975899999999997</v>
      </c>
      <c r="Q498" s="11">
        <v>0.39798499999999998</v>
      </c>
      <c r="R498" s="11">
        <v>0.36387200000000003</v>
      </c>
      <c r="S498" s="11">
        <v>0.37433331999999997</v>
      </c>
      <c r="T498" s="11">
        <v>0.34112999999999999</v>
      </c>
      <c r="U498" s="11">
        <v>0.39798499999999998</v>
      </c>
      <c r="V498" s="11">
        <v>0.35250100000000001</v>
      </c>
      <c r="W498" s="11">
        <v>0.37069460000000004</v>
      </c>
      <c r="X498" s="11">
        <v>0.32594564182346325</v>
      </c>
      <c r="Y498" s="11">
        <v>0.35250100000000001</v>
      </c>
      <c r="Z498" s="11">
        <v>0.33751516209367227</v>
      </c>
      <c r="AA498" s="11">
        <v>0.38661400000000001</v>
      </c>
      <c r="AB498" s="11">
        <v>0.35584664115503201</v>
      </c>
      <c r="AC498" s="90">
        <v>0.32975899999999997</v>
      </c>
      <c r="AD498" s="95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 t="e">
        <v>#N/A</v>
      </c>
    </row>
    <row r="499" spans="1:65">
      <c r="A499" s="28"/>
      <c r="B499" s="19">
        <v>1</v>
      </c>
      <c r="C499" s="9">
        <v>3</v>
      </c>
      <c r="D499" s="11">
        <v>0.37524299999999999</v>
      </c>
      <c r="E499" s="90">
        <v>0.43637147514537966</v>
      </c>
      <c r="F499" s="90" t="s">
        <v>278</v>
      </c>
      <c r="G499" s="11">
        <v>0.36387200000000003</v>
      </c>
      <c r="H499" s="11">
        <v>0.35250100000000001</v>
      </c>
      <c r="I499" s="90">
        <v>0.46621099999999999</v>
      </c>
      <c r="J499" s="11">
        <v>0.38661400000000001</v>
      </c>
      <c r="K499" s="11">
        <v>0.34112999999999999</v>
      </c>
      <c r="L499" s="90">
        <v>0.39798499999999998</v>
      </c>
      <c r="M499" s="11">
        <v>0.34112999999999999</v>
      </c>
      <c r="N499" s="11">
        <v>0.39798499999999998</v>
      </c>
      <c r="O499" s="11">
        <v>0.32975899999999997</v>
      </c>
      <c r="P499" s="11">
        <v>0.42072700000000002</v>
      </c>
      <c r="Q499" s="11">
        <v>0.42072700000000002</v>
      </c>
      <c r="R499" s="11">
        <v>0.32975899999999997</v>
      </c>
      <c r="S499" s="11">
        <v>0.37512929</v>
      </c>
      <c r="T499" s="11">
        <v>0.34112999999999999</v>
      </c>
      <c r="U499" s="11">
        <v>0.34112999999999999</v>
      </c>
      <c r="V499" s="11">
        <v>0.36387200000000003</v>
      </c>
      <c r="W499" s="11">
        <v>0.38206560000000001</v>
      </c>
      <c r="X499" s="11">
        <v>0.39668274817678012</v>
      </c>
      <c r="Y499" s="11">
        <v>0.37524299999999999</v>
      </c>
      <c r="Z499" s="11">
        <v>0.33269912919535849</v>
      </c>
      <c r="AA499" s="11">
        <v>0.38661400000000001</v>
      </c>
      <c r="AB499" s="11">
        <v>0.35237436602549538</v>
      </c>
      <c r="AC499" s="90">
        <v>0.32975899999999997</v>
      </c>
      <c r="AD499" s="95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16</v>
      </c>
    </row>
    <row r="500" spans="1:65">
      <c r="A500" s="28"/>
      <c r="B500" s="19">
        <v>1</v>
      </c>
      <c r="C500" s="9">
        <v>4</v>
      </c>
      <c r="D500" s="11">
        <v>0.37524299999999999</v>
      </c>
      <c r="E500" s="90">
        <v>0.40420571234365305</v>
      </c>
      <c r="F500" s="90" t="s">
        <v>278</v>
      </c>
      <c r="G500" s="11">
        <v>0.37524299999999999</v>
      </c>
      <c r="H500" s="11">
        <v>0.318388</v>
      </c>
      <c r="I500" s="90">
        <v>0.42072700000000002</v>
      </c>
      <c r="J500" s="11">
        <v>0.36387200000000003</v>
      </c>
      <c r="K500" s="11">
        <v>0.34112999999999999</v>
      </c>
      <c r="L500" s="91">
        <v>0.35250100000000001</v>
      </c>
      <c r="M500" s="11">
        <v>0.34112999999999999</v>
      </c>
      <c r="N500" s="11">
        <v>0.43209799999999998</v>
      </c>
      <c r="O500" s="11">
        <v>0.35250100000000001</v>
      </c>
      <c r="P500" s="11">
        <v>0.35250100000000001</v>
      </c>
      <c r="Q500" s="11">
        <v>0.38661400000000001</v>
      </c>
      <c r="R500" s="11">
        <v>0.35250100000000001</v>
      </c>
      <c r="S500" s="11">
        <v>0.37626639000000001</v>
      </c>
      <c r="T500" s="11">
        <v>0.34112999999999999</v>
      </c>
      <c r="U500" s="11">
        <v>0.43209799999999998</v>
      </c>
      <c r="V500" s="11">
        <v>0.35250100000000001</v>
      </c>
      <c r="W500" s="11">
        <v>0.3775172</v>
      </c>
      <c r="X500" s="11">
        <v>0.37191546251382124</v>
      </c>
      <c r="Y500" s="11">
        <v>0.36387200000000003</v>
      </c>
      <c r="Z500" s="11">
        <v>0.35785334164865101</v>
      </c>
      <c r="AA500" s="11">
        <v>0.36387200000000003</v>
      </c>
      <c r="AB500" s="11">
        <v>0.35529400862473914</v>
      </c>
      <c r="AC500" s="90">
        <v>0.318388</v>
      </c>
      <c r="AD500" s="95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0.36774995510557373</v>
      </c>
    </row>
    <row r="501" spans="1:65">
      <c r="A501" s="28"/>
      <c r="B501" s="19">
        <v>1</v>
      </c>
      <c r="C501" s="9">
        <v>5</v>
      </c>
      <c r="D501" s="11">
        <v>0.38661400000000001</v>
      </c>
      <c r="E501" s="90">
        <v>0.43160354781065402</v>
      </c>
      <c r="F501" s="90" t="s">
        <v>278</v>
      </c>
      <c r="G501" s="11">
        <v>0.36387200000000003</v>
      </c>
      <c r="H501" s="11">
        <v>0.35250100000000001</v>
      </c>
      <c r="I501" s="90">
        <v>0.47758200000000001</v>
      </c>
      <c r="J501" s="11">
        <v>0.37524299999999999</v>
      </c>
      <c r="K501" s="11">
        <v>0.45484000000000002</v>
      </c>
      <c r="L501" s="90">
        <v>0.409356</v>
      </c>
      <c r="M501" s="11">
        <v>0.45484000000000002</v>
      </c>
      <c r="N501" s="11">
        <v>0.36387200000000003</v>
      </c>
      <c r="O501" s="11">
        <v>0.36387200000000003</v>
      </c>
      <c r="P501" s="11">
        <v>0.36387200000000003</v>
      </c>
      <c r="Q501" s="11">
        <v>0.318388</v>
      </c>
      <c r="R501" s="11">
        <v>0.32975899999999997</v>
      </c>
      <c r="S501" s="11">
        <v>0.38752367999999998</v>
      </c>
      <c r="T501" s="11">
        <v>0.34112999999999999</v>
      </c>
      <c r="U501" s="11">
        <v>0.29564600000000002</v>
      </c>
      <c r="V501" s="11">
        <v>0.37524299999999999</v>
      </c>
      <c r="W501" s="11">
        <v>0.37069460000000004</v>
      </c>
      <c r="X501" s="11">
        <v>0.43939938343980484</v>
      </c>
      <c r="Y501" s="11">
        <v>0.36387200000000003</v>
      </c>
      <c r="Z501" s="11">
        <v>0.35467946538124023</v>
      </c>
      <c r="AA501" s="11">
        <v>0.35250100000000001</v>
      </c>
      <c r="AB501" s="11">
        <v>0.34400143704409852</v>
      </c>
      <c r="AC501" s="90">
        <v>0.32975899999999997</v>
      </c>
      <c r="AD501" s="95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29</v>
      </c>
    </row>
    <row r="502" spans="1:65">
      <c r="A502" s="28"/>
      <c r="B502" s="19">
        <v>1</v>
      </c>
      <c r="C502" s="9">
        <v>6</v>
      </c>
      <c r="D502" s="11">
        <v>0.38661400000000001</v>
      </c>
      <c r="E502" s="90">
        <v>0.43450537583346399</v>
      </c>
      <c r="F502" s="90" t="s">
        <v>278</v>
      </c>
      <c r="G502" s="11">
        <v>0.38661400000000001</v>
      </c>
      <c r="H502" s="11">
        <v>0.36387200000000003</v>
      </c>
      <c r="I502" s="90">
        <v>0.46621099999999999</v>
      </c>
      <c r="J502" s="11">
        <v>0.35250100000000001</v>
      </c>
      <c r="K502" s="11">
        <v>0.34112999999999999</v>
      </c>
      <c r="L502" s="90">
        <v>0.409356</v>
      </c>
      <c r="M502" s="11">
        <v>0.45484000000000002</v>
      </c>
      <c r="N502" s="11">
        <v>0.34112999999999999</v>
      </c>
      <c r="O502" s="11">
        <v>0.409356</v>
      </c>
      <c r="P502" s="11">
        <v>0.34112999999999999</v>
      </c>
      <c r="Q502" s="11">
        <v>0.34112999999999999</v>
      </c>
      <c r="R502" s="11">
        <v>0.30701700000000004</v>
      </c>
      <c r="S502" s="11">
        <v>0.37285509000000006</v>
      </c>
      <c r="T502" s="11">
        <v>0.34112999999999999</v>
      </c>
      <c r="U502" s="11">
        <v>0.43209799999999998</v>
      </c>
      <c r="V502" s="11">
        <v>0.37524299999999999</v>
      </c>
      <c r="W502" s="11">
        <v>0.36955750000000004</v>
      </c>
      <c r="X502" s="11">
        <v>0.36050925900379388</v>
      </c>
      <c r="Y502" s="11">
        <v>0.37524299999999999</v>
      </c>
      <c r="Z502" s="11">
        <v>0.33594526101885402</v>
      </c>
      <c r="AA502" s="11">
        <v>0.36387200000000003</v>
      </c>
      <c r="AB502" s="11">
        <v>0.34499854872835545</v>
      </c>
      <c r="AC502" s="90">
        <v>0.32975899999999997</v>
      </c>
      <c r="AD502" s="95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20" t="s">
        <v>242</v>
      </c>
      <c r="C503" s="12"/>
      <c r="D503" s="22">
        <v>0.38282366666666667</v>
      </c>
      <c r="E503" s="22">
        <v>0.41772697287147159</v>
      </c>
      <c r="F503" s="22" t="s">
        <v>752</v>
      </c>
      <c r="G503" s="22">
        <v>0.36766233333333331</v>
      </c>
      <c r="H503" s="22">
        <v>0.36766233333333331</v>
      </c>
      <c r="I503" s="22">
        <v>0.44346900000000006</v>
      </c>
      <c r="J503" s="22">
        <v>0.3657671666666667</v>
      </c>
      <c r="K503" s="22">
        <v>0.37903333333333333</v>
      </c>
      <c r="L503" s="22">
        <v>0.40177533333333332</v>
      </c>
      <c r="M503" s="22">
        <v>0.37903333333333333</v>
      </c>
      <c r="N503" s="22">
        <v>0.38282366666666667</v>
      </c>
      <c r="O503" s="22">
        <v>0.36008166666666663</v>
      </c>
      <c r="P503" s="22">
        <v>0.36576716666666664</v>
      </c>
      <c r="Q503" s="22">
        <v>0.38282366666666667</v>
      </c>
      <c r="R503" s="22">
        <v>0.33733966666666665</v>
      </c>
      <c r="S503" s="22">
        <v>0.37647485833333333</v>
      </c>
      <c r="T503" s="22">
        <v>0.36008166666666663</v>
      </c>
      <c r="U503" s="22">
        <v>0.38850916666666663</v>
      </c>
      <c r="V503" s="22">
        <v>0.3619768333333333</v>
      </c>
      <c r="W503" s="22">
        <v>0.37277928333333338</v>
      </c>
      <c r="X503" s="22">
        <v>0.37586842913945701</v>
      </c>
      <c r="Y503" s="22">
        <v>0.36576716666666664</v>
      </c>
      <c r="Z503" s="22">
        <v>0.34050546336816101</v>
      </c>
      <c r="AA503" s="22">
        <v>0.37903333333333333</v>
      </c>
      <c r="AB503" s="22">
        <v>0.3498865230427643</v>
      </c>
      <c r="AC503" s="22">
        <v>0.32596866666666663</v>
      </c>
      <c r="AD503" s="95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243</v>
      </c>
      <c r="C504" s="27"/>
      <c r="D504" s="11">
        <v>0.38661400000000001</v>
      </c>
      <c r="E504" s="11">
        <v>0.4179046300771535</v>
      </c>
      <c r="F504" s="11" t="s">
        <v>752</v>
      </c>
      <c r="G504" s="11">
        <v>0.36955749999999998</v>
      </c>
      <c r="H504" s="11">
        <v>0.35818650000000002</v>
      </c>
      <c r="I504" s="11">
        <v>0.443469</v>
      </c>
      <c r="J504" s="11">
        <v>0.36387200000000003</v>
      </c>
      <c r="K504" s="11">
        <v>0.34112999999999999</v>
      </c>
      <c r="L504" s="11">
        <v>0.409356</v>
      </c>
      <c r="M504" s="11">
        <v>0.34112999999999999</v>
      </c>
      <c r="N504" s="11">
        <v>0.3809285</v>
      </c>
      <c r="O504" s="11">
        <v>0.35818650000000002</v>
      </c>
      <c r="P504" s="11">
        <v>0.35818650000000002</v>
      </c>
      <c r="Q504" s="11">
        <v>0.39229950000000002</v>
      </c>
      <c r="R504" s="11">
        <v>0.33544449999999998</v>
      </c>
      <c r="S504" s="11">
        <v>0.37473130499999996</v>
      </c>
      <c r="T504" s="11">
        <v>0.34112999999999999</v>
      </c>
      <c r="U504" s="11">
        <v>0.41504149999999995</v>
      </c>
      <c r="V504" s="11">
        <v>0.35818650000000002</v>
      </c>
      <c r="W504" s="11">
        <v>0.37069460000000004</v>
      </c>
      <c r="X504" s="11">
        <v>0.36633677119644997</v>
      </c>
      <c r="Y504" s="11">
        <v>0.36387200000000003</v>
      </c>
      <c r="Z504" s="11">
        <v>0.33673021155626315</v>
      </c>
      <c r="AA504" s="11">
        <v>0.37524299999999999</v>
      </c>
      <c r="AB504" s="11">
        <v>0.34958925135218022</v>
      </c>
      <c r="AC504" s="11">
        <v>0.32975899999999997</v>
      </c>
      <c r="AD504" s="95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244</v>
      </c>
      <c r="C505" s="27"/>
      <c r="D505" s="23">
        <v>5.871959150629949E-3</v>
      </c>
      <c r="E505" s="23">
        <v>1.8230538864641193E-2</v>
      </c>
      <c r="F505" s="23" t="s">
        <v>752</v>
      </c>
      <c r="G505" s="23">
        <v>1.5535743621296881E-2</v>
      </c>
      <c r="H505" s="23">
        <v>3.6434548360953598E-2</v>
      </c>
      <c r="I505" s="23">
        <v>2.965194021982372E-2</v>
      </c>
      <c r="J505" s="23">
        <v>1.3293212906091086E-2</v>
      </c>
      <c r="K505" s="23">
        <v>5.8719591506299504E-2</v>
      </c>
      <c r="L505" s="23">
        <v>2.6586425812182169E-2</v>
      </c>
      <c r="M505" s="23">
        <v>5.8719591506299504E-2</v>
      </c>
      <c r="N505" s="23">
        <v>3.5717733100893538E-2</v>
      </c>
      <c r="O505" s="23">
        <v>3.022775980893502E-2</v>
      </c>
      <c r="P505" s="23">
        <v>3.3281630437324849E-2</v>
      </c>
      <c r="Q505" s="23">
        <v>4.4719508578099053E-2</v>
      </c>
      <c r="R505" s="23">
        <v>1.9912782303502109E-2</v>
      </c>
      <c r="S505" s="23">
        <v>5.5777816933451777E-3</v>
      </c>
      <c r="T505" s="23">
        <v>4.6421913108646226E-2</v>
      </c>
      <c r="U505" s="23">
        <v>5.7720193604723094E-2</v>
      </c>
      <c r="V505" s="23">
        <v>1.1179877144524734E-2</v>
      </c>
      <c r="W505" s="23">
        <v>5.8609388860204363E-3</v>
      </c>
      <c r="X505" s="23">
        <v>3.8578635102524177E-2</v>
      </c>
      <c r="Y505" s="23">
        <v>8.5597778339549496E-3</v>
      </c>
      <c r="Z505" s="23">
        <v>1.3067792569723817E-2</v>
      </c>
      <c r="AA505" s="23">
        <v>2.4564167493865256E-2</v>
      </c>
      <c r="AB505" s="23">
        <v>5.2722083939187366E-3</v>
      </c>
      <c r="AC505" s="23">
        <v>5.8719591506299195E-3</v>
      </c>
      <c r="AD505" s="147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53"/>
    </row>
    <row r="506" spans="1:65">
      <c r="A506" s="28"/>
      <c r="B506" s="3" t="s">
        <v>86</v>
      </c>
      <c r="C506" s="27"/>
      <c r="D506" s="13">
        <v>1.5338547905771976E-2</v>
      </c>
      <c r="E506" s="13">
        <v>4.3642235356083796E-2</v>
      </c>
      <c r="F506" s="13" t="s">
        <v>752</v>
      </c>
      <c r="G506" s="13">
        <v>4.2255467076122065E-2</v>
      </c>
      <c r="H506" s="13">
        <v>9.909785435627147E-2</v>
      </c>
      <c r="I506" s="13">
        <v>6.6863614412334835E-2</v>
      </c>
      <c r="J506" s="13">
        <v>3.6343373920725758E-2</v>
      </c>
      <c r="K506" s="13">
        <v>0.15491933384829698</v>
      </c>
      <c r="L506" s="13">
        <v>6.617236949717048E-2</v>
      </c>
      <c r="M506" s="13">
        <v>0.15491933384829698</v>
      </c>
      <c r="N506" s="13">
        <v>9.330074447041381E-2</v>
      </c>
      <c r="O506" s="13">
        <v>8.3946955946850088E-2</v>
      </c>
      <c r="P506" s="13">
        <v>9.0991301216643339E-2</v>
      </c>
      <c r="Q506" s="13">
        <v>0.11681490062378341</v>
      </c>
      <c r="R506" s="13">
        <v>5.9028878816016629E-2</v>
      </c>
      <c r="S506" s="13">
        <v>1.4815814575342964E-2</v>
      </c>
      <c r="T506" s="13">
        <v>0.12892051277806302</v>
      </c>
      <c r="U506" s="13">
        <v>0.14856842143507493</v>
      </c>
      <c r="V506" s="13">
        <v>3.0885615086392919E-2</v>
      </c>
      <c r="W506" s="13">
        <v>1.5722276285347319E-2</v>
      </c>
      <c r="X506" s="13">
        <v>0.10263866851187572</v>
      </c>
      <c r="Y506" s="13">
        <v>2.3402258633442904E-2</v>
      </c>
      <c r="Z506" s="13">
        <v>3.8377629658161078E-2</v>
      </c>
      <c r="AA506" s="13">
        <v>6.4807406984078594E-2</v>
      </c>
      <c r="AB506" s="13">
        <v>1.5068338008761629E-2</v>
      </c>
      <c r="AC506" s="13">
        <v>1.801387602887165E-2</v>
      </c>
      <c r="AD506" s="95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245</v>
      </c>
      <c r="C507" s="27"/>
      <c r="D507" s="13">
        <v>4.098902352487177E-2</v>
      </c>
      <c r="E507" s="13">
        <v>0.13589945307145035</v>
      </c>
      <c r="F507" s="13" t="s">
        <v>752</v>
      </c>
      <c r="G507" s="13">
        <v>-2.3826453551911708E-4</v>
      </c>
      <c r="H507" s="13">
        <v>-2.3826453551911708E-4</v>
      </c>
      <c r="I507" s="13">
        <v>0.20589817576643599</v>
      </c>
      <c r="J507" s="13">
        <v>-5.3916755430678531E-3</v>
      </c>
      <c r="K507" s="13">
        <v>3.0682201509774076E-2</v>
      </c>
      <c r="L507" s="13">
        <v>9.2523133600360463E-2</v>
      </c>
      <c r="M507" s="13">
        <v>3.0682201509774076E-2</v>
      </c>
      <c r="N507" s="13">
        <v>4.098902352487177E-2</v>
      </c>
      <c r="O507" s="13">
        <v>-2.0851908565714727E-2</v>
      </c>
      <c r="P507" s="13">
        <v>-5.3916755430680752E-3</v>
      </c>
      <c r="Q507" s="13">
        <v>4.098902352487177E-2</v>
      </c>
      <c r="R507" s="13">
        <v>-8.2692840656301114E-2</v>
      </c>
      <c r="S507" s="13">
        <v>2.3725096649583222E-2</v>
      </c>
      <c r="T507" s="13">
        <v>-2.0851908565714727E-2</v>
      </c>
      <c r="U507" s="13">
        <v>5.6449256547518312E-2</v>
      </c>
      <c r="V507" s="13">
        <v>-1.5698497558165769E-2</v>
      </c>
      <c r="W507" s="13">
        <v>1.3675945184862925E-2</v>
      </c>
      <c r="X507" s="13">
        <v>2.2076070768119127E-2</v>
      </c>
      <c r="Y507" s="13">
        <v>-5.3916755430680752E-3</v>
      </c>
      <c r="Z507" s="13">
        <v>-7.4084282973172266E-2</v>
      </c>
      <c r="AA507" s="13">
        <v>3.0682201509774076E-2</v>
      </c>
      <c r="AB507" s="13">
        <v>-4.8574940159220925E-2</v>
      </c>
      <c r="AC507" s="13">
        <v>-0.11361330670159431</v>
      </c>
      <c r="AD507" s="95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3" t="s">
        <v>246</v>
      </c>
      <c r="C508" s="44"/>
      <c r="D508" s="42">
        <v>0.67</v>
      </c>
      <c r="E508" s="42">
        <v>3.02</v>
      </c>
      <c r="F508" s="42" t="s">
        <v>270</v>
      </c>
      <c r="G508" s="42">
        <v>0.34</v>
      </c>
      <c r="H508" s="42">
        <v>0.34</v>
      </c>
      <c r="I508" s="42">
        <v>4.75</v>
      </c>
      <c r="J508" s="42">
        <v>0.47</v>
      </c>
      <c r="K508" s="42">
        <v>0.42</v>
      </c>
      <c r="L508" s="42">
        <v>1.95</v>
      </c>
      <c r="M508" s="42">
        <v>0.42</v>
      </c>
      <c r="N508" s="42">
        <v>0.67</v>
      </c>
      <c r="O508" s="42">
        <v>0.85</v>
      </c>
      <c r="P508" s="42">
        <v>0.47</v>
      </c>
      <c r="Q508" s="42">
        <v>0.67</v>
      </c>
      <c r="R508" s="42">
        <v>2.38</v>
      </c>
      <c r="S508" s="42">
        <v>0.25</v>
      </c>
      <c r="T508" s="42">
        <v>0.85</v>
      </c>
      <c r="U508" s="42">
        <v>1.06</v>
      </c>
      <c r="V508" s="42">
        <v>0.73</v>
      </c>
      <c r="W508" s="42">
        <v>0</v>
      </c>
      <c r="X508" s="42">
        <v>0.21</v>
      </c>
      <c r="Y508" s="42">
        <v>0.47</v>
      </c>
      <c r="Z508" s="42">
        <v>2.17</v>
      </c>
      <c r="AA508" s="42">
        <v>0.42</v>
      </c>
      <c r="AB508" s="42">
        <v>1.54</v>
      </c>
      <c r="AC508" s="42">
        <v>3.14</v>
      </c>
      <c r="AD508" s="95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 t="s">
        <v>279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BM509" s="52"/>
    </row>
    <row r="510" spans="1:65">
      <c r="BM510" s="52"/>
    </row>
    <row r="511" spans="1:65" ht="15">
      <c r="B511" s="8" t="s">
        <v>582</v>
      </c>
      <c r="BM511" s="26" t="s">
        <v>66</v>
      </c>
    </row>
    <row r="512" spans="1:65" ht="15">
      <c r="A512" s="24" t="s">
        <v>117</v>
      </c>
      <c r="B512" s="18" t="s">
        <v>120</v>
      </c>
      <c r="C512" s="15" t="s">
        <v>121</v>
      </c>
      <c r="D512" s="16" t="s">
        <v>232</v>
      </c>
      <c r="E512" s="17" t="s">
        <v>232</v>
      </c>
      <c r="F512" s="17" t="s">
        <v>232</v>
      </c>
      <c r="G512" s="17" t="s">
        <v>232</v>
      </c>
      <c r="H512" s="17" t="s">
        <v>232</v>
      </c>
      <c r="I512" s="17" t="s">
        <v>232</v>
      </c>
      <c r="J512" s="17" t="s">
        <v>232</v>
      </c>
      <c r="K512" s="17" t="s">
        <v>232</v>
      </c>
      <c r="L512" s="17" t="s">
        <v>232</v>
      </c>
      <c r="M512" s="17" t="s">
        <v>232</v>
      </c>
      <c r="N512" s="17" t="s">
        <v>232</v>
      </c>
      <c r="O512" s="17" t="s">
        <v>232</v>
      </c>
      <c r="P512" s="17" t="s">
        <v>232</v>
      </c>
      <c r="Q512" s="17" t="s">
        <v>232</v>
      </c>
      <c r="R512" s="17" t="s">
        <v>232</v>
      </c>
      <c r="S512" s="17" t="s">
        <v>232</v>
      </c>
      <c r="T512" s="17" t="s">
        <v>232</v>
      </c>
      <c r="U512" s="95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233</v>
      </c>
      <c r="C513" s="9" t="s">
        <v>233</v>
      </c>
      <c r="D513" s="93" t="s">
        <v>234</v>
      </c>
      <c r="E513" s="94" t="s">
        <v>247</v>
      </c>
      <c r="F513" s="94" t="s">
        <v>248</v>
      </c>
      <c r="G513" s="94" t="s">
        <v>249</v>
      </c>
      <c r="H513" s="94" t="s">
        <v>235</v>
      </c>
      <c r="I513" s="94" t="s">
        <v>250</v>
      </c>
      <c r="J513" s="94" t="s">
        <v>251</v>
      </c>
      <c r="K513" s="94" t="s">
        <v>236</v>
      </c>
      <c r="L513" s="94" t="s">
        <v>252</v>
      </c>
      <c r="M513" s="94" t="s">
        <v>253</v>
      </c>
      <c r="N513" s="94" t="s">
        <v>254</v>
      </c>
      <c r="O513" s="94" t="s">
        <v>237</v>
      </c>
      <c r="P513" s="94" t="s">
        <v>255</v>
      </c>
      <c r="Q513" s="94" t="s">
        <v>256</v>
      </c>
      <c r="R513" s="94" t="s">
        <v>257</v>
      </c>
      <c r="S513" s="94" t="s">
        <v>258</v>
      </c>
      <c r="T513" s="94" t="s">
        <v>239</v>
      </c>
      <c r="U513" s="95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1</v>
      </c>
    </row>
    <row r="514" spans="1:65">
      <c r="A514" s="28"/>
      <c r="B514" s="19"/>
      <c r="C514" s="9"/>
      <c r="D514" s="10" t="s">
        <v>101</v>
      </c>
      <c r="E514" s="11" t="s">
        <v>101</v>
      </c>
      <c r="F514" s="11" t="s">
        <v>104</v>
      </c>
      <c r="G514" s="11" t="s">
        <v>240</v>
      </c>
      <c r="H514" s="11" t="s">
        <v>104</v>
      </c>
      <c r="I514" s="11" t="s">
        <v>104</v>
      </c>
      <c r="J514" s="11" t="s">
        <v>240</v>
      </c>
      <c r="K514" s="11" t="s">
        <v>105</v>
      </c>
      <c r="L514" s="11" t="s">
        <v>105</v>
      </c>
      <c r="M514" s="11" t="s">
        <v>100</v>
      </c>
      <c r="N514" s="11" t="s">
        <v>99</v>
      </c>
      <c r="O514" s="11" t="s">
        <v>105</v>
      </c>
      <c r="P514" s="11" t="s">
        <v>101</v>
      </c>
      <c r="Q514" s="11" t="s">
        <v>100</v>
      </c>
      <c r="R514" s="11" t="s">
        <v>105</v>
      </c>
      <c r="S514" s="11" t="s">
        <v>105</v>
      </c>
      <c r="T514" s="11" t="s">
        <v>240</v>
      </c>
      <c r="U514" s="95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95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21">
        <v>1.26</v>
      </c>
      <c r="E516" s="21">
        <v>1.3292585649999999</v>
      </c>
      <c r="F516" s="21">
        <v>1.29887</v>
      </c>
      <c r="G516" s="21">
        <v>1.31</v>
      </c>
      <c r="H516" s="21">
        <v>1.2821199999999999</v>
      </c>
      <c r="I516" s="89">
        <v>1.526</v>
      </c>
      <c r="J516" s="21">
        <v>1.26</v>
      </c>
      <c r="K516" s="21">
        <v>1.31</v>
      </c>
      <c r="L516" s="21">
        <v>1.327</v>
      </c>
      <c r="M516" s="21">
        <v>1.29</v>
      </c>
      <c r="N516" s="21">
        <v>1.3173999999999999</v>
      </c>
      <c r="O516" s="21">
        <v>1.327</v>
      </c>
      <c r="P516" s="21">
        <v>1.33</v>
      </c>
      <c r="Q516" s="21">
        <v>1.2801</v>
      </c>
      <c r="R516" s="21">
        <v>1.2925601</v>
      </c>
      <c r="S516" s="89">
        <v>1.4052750300000001</v>
      </c>
      <c r="T516" s="21">
        <v>1.31</v>
      </c>
      <c r="U516" s="95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1.26</v>
      </c>
      <c r="E517" s="11">
        <v>1.297272268</v>
      </c>
      <c r="F517" s="11">
        <v>1.35409</v>
      </c>
      <c r="G517" s="11">
        <v>1.2929999999999999</v>
      </c>
      <c r="H517" s="11">
        <v>1.29688</v>
      </c>
      <c r="I517" s="90">
        <v>1.5920000000000001</v>
      </c>
      <c r="J517" s="11">
        <v>1.26</v>
      </c>
      <c r="K517" s="11">
        <v>1.31</v>
      </c>
      <c r="L517" s="11">
        <v>1.327</v>
      </c>
      <c r="M517" s="11">
        <v>1.31</v>
      </c>
      <c r="N517" s="11">
        <v>1.3394999999999999</v>
      </c>
      <c r="O517" s="11">
        <v>1.327</v>
      </c>
      <c r="P517" s="11">
        <v>1.34</v>
      </c>
      <c r="Q517" s="11">
        <v>1.2503</v>
      </c>
      <c r="R517" s="11">
        <v>1.2893558000000001</v>
      </c>
      <c r="S517" s="90">
        <v>1.3926685649999999</v>
      </c>
      <c r="T517" s="11">
        <v>1.26</v>
      </c>
      <c r="U517" s="95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e">
        <v>#N/A</v>
      </c>
    </row>
    <row r="518" spans="1:65">
      <c r="A518" s="28"/>
      <c r="B518" s="19">
        <v>1</v>
      </c>
      <c r="C518" s="9">
        <v>3</v>
      </c>
      <c r="D518" s="11">
        <v>1.25</v>
      </c>
      <c r="E518" s="11">
        <v>1.290101315</v>
      </c>
      <c r="F518" s="11">
        <v>1.26637</v>
      </c>
      <c r="G518" s="11">
        <v>1.31</v>
      </c>
      <c r="H518" s="11">
        <v>1.2718400000000001</v>
      </c>
      <c r="I518" s="90">
        <v>1.526</v>
      </c>
      <c r="J518" s="11">
        <v>1.26</v>
      </c>
      <c r="K518" s="11">
        <v>1.327</v>
      </c>
      <c r="L518" s="11">
        <v>1.2929999999999999</v>
      </c>
      <c r="M518" s="11">
        <v>1.29</v>
      </c>
      <c r="N518" s="11">
        <v>1.3188</v>
      </c>
      <c r="O518" s="11">
        <v>1.327</v>
      </c>
      <c r="P518" s="11">
        <v>1.33</v>
      </c>
      <c r="Q518" s="11">
        <v>1.2818000000000001</v>
      </c>
      <c r="R518" s="11">
        <v>1.28700032</v>
      </c>
      <c r="S518" s="90">
        <v>1.41334151</v>
      </c>
      <c r="T518" s="11">
        <v>1.35</v>
      </c>
      <c r="U518" s="95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1.25</v>
      </c>
      <c r="E519" s="11">
        <v>1.3046193530000001</v>
      </c>
      <c r="F519" s="91">
        <v>1.2086600000000001</v>
      </c>
      <c r="G519" s="11">
        <v>1.31</v>
      </c>
      <c r="H519" s="11">
        <v>1.3101400000000001</v>
      </c>
      <c r="I519" s="90">
        <v>1.4430000000000001</v>
      </c>
      <c r="J519" s="11">
        <v>1.26</v>
      </c>
      <c r="K519" s="11">
        <v>1.327</v>
      </c>
      <c r="L519" s="91">
        <v>1.21</v>
      </c>
      <c r="M519" s="11">
        <v>1.29</v>
      </c>
      <c r="N519" s="11">
        <v>1.2959000000000001</v>
      </c>
      <c r="O519" s="11">
        <v>1.31</v>
      </c>
      <c r="P519" s="11">
        <v>1.32</v>
      </c>
      <c r="Q519" s="91">
        <v>1.2370000000000001</v>
      </c>
      <c r="R519" s="11">
        <v>1.2883545700000001</v>
      </c>
      <c r="S519" s="90">
        <v>1.3986554959999999</v>
      </c>
      <c r="T519" s="11">
        <v>1.31</v>
      </c>
      <c r="U519" s="95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1.2998341211424831</v>
      </c>
    </row>
    <row r="520" spans="1:65">
      <c r="A520" s="28"/>
      <c r="B520" s="19">
        <v>1</v>
      </c>
      <c r="C520" s="9">
        <v>5</v>
      </c>
      <c r="D520" s="11">
        <v>1.26</v>
      </c>
      <c r="E520" s="11">
        <v>1.291091897</v>
      </c>
      <c r="F520" s="11">
        <v>1.23536</v>
      </c>
      <c r="G520" s="11">
        <v>1.327</v>
      </c>
      <c r="H520" s="11">
        <v>1.2948900000000001</v>
      </c>
      <c r="I520" s="90">
        <v>1.492</v>
      </c>
      <c r="J520" s="11">
        <v>1.26</v>
      </c>
      <c r="K520" s="11">
        <v>1.31</v>
      </c>
      <c r="L520" s="11">
        <v>1.327</v>
      </c>
      <c r="M520" s="11">
        <v>1.31</v>
      </c>
      <c r="N520" s="11">
        <v>1.3480000000000001</v>
      </c>
      <c r="O520" s="11">
        <v>1.327</v>
      </c>
      <c r="P520" s="11">
        <v>1.34</v>
      </c>
      <c r="Q520" s="11">
        <v>1.2850999999999999</v>
      </c>
      <c r="R520" s="11">
        <v>1.28747407</v>
      </c>
      <c r="S520" s="90">
        <v>1.3892228250000001</v>
      </c>
      <c r="T520" s="11">
        <v>1.35</v>
      </c>
      <c r="U520" s="95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30</v>
      </c>
    </row>
    <row r="521" spans="1:65">
      <c r="A521" s="28"/>
      <c r="B521" s="19">
        <v>1</v>
      </c>
      <c r="C521" s="9">
        <v>6</v>
      </c>
      <c r="D521" s="11">
        <v>1.25</v>
      </c>
      <c r="E521" s="11">
        <v>1.29788397</v>
      </c>
      <c r="F521" s="11">
        <v>1.3008599999999999</v>
      </c>
      <c r="G521" s="11">
        <v>1.31</v>
      </c>
      <c r="H521" s="11">
        <v>1.3132900000000001</v>
      </c>
      <c r="I521" s="90">
        <v>1.575</v>
      </c>
      <c r="J521" s="11">
        <v>1.26</v>
      </c>
      <c r="K521" s="11">
        <v>1.343</v>
      </c>
      <c r="L521" s="11">
        <v>1.2929999999999999</v>
      </c>
      <c r="M521" s="11">
        <v>1.29</v>
      </c>
      <c r="N521" s="11">
        <v>1.3379000000000001</v>
      </c>
      <c r="O521" s="11">
        <v>1.31</v>
      </c>
      <c r="P521" s="11">
        <v>1.34</v>
      </c>
      <c r="Q521" s="11">
        <v>1.2834000000000001</v>
      </c>
      <c r="R521" s="11">
        <v>1.28646539</v>
      </c>
      <c r="S521" s="90">
        <v>1.406678697</v>
      </c>
      <c r="T521" s="11">
        <v>1.27</v>
      </c>
      <c r="U521" s="95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20" t="s">
        <v>242</v>
      </c>
      <c r="C522" s="12"/>
      <c r="D522" s="22">
        <v>1.2549999999999999</v>
      </c>
      <c r="E522" s="22">
        <v>1.3017045613333333</v>
      </c>
      <c r="F522" s="22">
        <v>1.2773683333333334</v>
      </c>
      <c r="G522" s="22">
        <v>1.3099999999999998</v>
      </c>
      <c r="H522" s="22">
        <v>1.2948600000000001</v>
      </c>
      <c r="I522" s="22">
        <v>1.5256666666666667</v>
      </c>
      <c r="J522" s="22">
        <v>1.26</v>
      </c>
      <c r="K522" s="22">
        <v>1.3211666666666666</v>
      </c>
      <c r="L522" s="22">
        <v>1.2961666666666667</v>
      </c>
      <c r="M522" s="22">
        <v>1.2966666666666666</v>
      </c>
      <c r="N522" s="22">
        <v>1.3262499999999999</v>
      </c>
      <c r="O522" s="22">
        <v>1.3213333333333335</v>
      </c>
      <c r="P522" s="22">
        <v>1.3333333333333333</v>
      </c>
      <c r="Q522" s="22">
        <v>1.2696166666666668</v>
      </c>
      <c r="R522" s="22">
        <v>1.2885350416666668</v>
      </c>
      <c r="S522" s="22">
        <v>1.4009736871666665</v>
      </c>
      <c r="T522" s="22">
        <v>1.3083333333333333</v>
      </c>
      <c r="U522" s="95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243</v>
      </c>
      <c r="C523" s="27"/>
      <c r="D523" s="11">
        <v>1.2549999999999999</v>
      </c>
      <c r="E523" s="11">
        <v>1.297578119</v>
      </c>
      <c r="F523" s="11">
        <v>1.2826200000000001</v>
      </c>
      <c r="G523" s="11">
        <v>1.31</v>
      </c>
      <c r="H523" s="11">
        <v>1.2958850000000002</v>
      </c>
      <c r="I523" s="11">
        <v>1.526</v>
      </c>
      <c r="J523" s="11">
        <v>1.26</v>
      </c>
      <c r="K523" s="11">
        <v>1.3185</v>
      </c>
      <c r="L523" s="11">
        <v>1.31</v>
      </c>
      <c r="M523" s="11">
        <v>1.29</v>
      </c>
      <c r="N523" s="11">
        <v>1.3283499999999999</v>
      </c>
      <c r="O523" s="11">
        <v>1.327</v>
      </c>
      <c r="P523" s="11">
        <v>1.335</v>
      </c>
      <c r="Q523" s="11">
        <v>1.28095</v>
      </c>
      <c r="R523" s="11">
        <v>1.2879143200000001</v>
      </c>
      <c r="S523" s="11">
        <v>1.4019652630000001</v>
      </c>
      <c r="T523" s="11">
        <v>1.31</v>
      </c>
      <c r="U523" s="95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244</v>
      </c>
      <c r="C524" s="27"/>
      <c r="D524" s="23">
        <v>5.4772255750516656E-3</v>
      </c>
      <c r="E524" s="23">
        <v>1.4486029411649127E-2</v>
      </c>
      <c r="F524" s="23">
        <v>5.1974787509586458E-2</v>
      </c>
      <c r="G524" s="23">
        <v>1.0751744044572499E-2</v>
      </c>
      <c r="H524" s="23">
        <v>1.5933942387243674E-2</v>
      </c>
      <c r="I524" s="23">
        <v>5.4408332695154944E-2</v>
      </c>
      <c r="J524" s="23">
        <v>0</v>
      </c>
      <c r="K524" s="23">
        <v>1.3556056457047732E-2</v>
      </c>
      <c r="L524" s="23">
        <v>4.5380245335020684E-2</v>
      </c>
      <c r="M524" s="23">
        <v>1.0327955589886454E-2</v>
      </c>
      <c r="N524" s="23">
        <v>1.9179650674608244E-2</v>
      </c>
      <c r="O524" s="23">
        <v>8.7787622514034283E-3</v>
      </c>
      <c r="P524" s="23">
        <v>8.1649658092772682E-3</v>
      </c>
      <c r="Q524" s="23">
        <v>2.061566556448435E-2</v>
      </c>
      <c r="R524" s="23">
        <v>2.2213418622032562E-3</v>
      </c>
      <c r="S524" s="23">
        <v>9.126264900313685E-3</v>
      </c>
      <c r="T524" s="23">
        <v>3.8166302763912946E-2</v>
      </c>
      <c r="U524" s="147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53"/>
    </row>
    <row r="525" spans="1:65">
      <c r="A525" s="28"/>
      <c r="B525" s="3" t="s">
        <v>86</v>
      </c>
      <c r="C525" s="27"/>
      <c r="D525" s="13">
        <v>4.3643231673718454E-3</v>
      </c>
      <c r="E525" s="13">
        <v>1.1128507836533288E-2</v>
      </c>
      <c r="F525" s="13">
        <v>4.0688958817349567E-2</v>
      </c>
      <c r="G525" s="13">
        <v>8.2074382019637401E-3</v>
      </c>
      <c r="H525" s="13">
        <v>1.2305532943517966E-2</v>
      </c>
      <c r="I525" s="13">
        <v>3.5662005262282026E-2</v>
      </c>
      <c r="J525" s="13">
        <v>0</v>
      </c>
      <c r="K525" s="13">
        <v>1.0260670965344568E-2</v>
      </c>
      <c r="L525" s="13">
        <v>3.5011118941767276E-2</v>
      </c>
      <c r="M525" s="13">
        <v>7.965004310966417E-3</v>
      </c>
      <c r="N525" s="13">
        <v>1.4461565070392644E-2</v>
      </c>
      <c r="O525" s="13">
        <v>6.6438664869349854E-3</v>
      </c>
      <c r="P525" s="13">
        <v>6.1237243569579516E-3</v>
      </c>
      <c r="Q525" s="13">
        <v>1.6237708676753625E-2</v>
      </c>
      <c r="R525" s="13">
        <v>1.7239281745338043E-3</v>
      </c>
      <c r="S525" s="13">
        <v>6.5142300557911774E-3</v>
      </c>
      <c r="T525" s="13">
        <v>2.9171696380060851E-2</v>
      </c>
      <c r="U525" s="95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245</v>
      </c>
      <c r="C526" s="27"/>
      <c r="D526" s="13">
        <v>-3.4492186666923663E-2</v>
      </c>
      <c r="E526" s="13">
        <v>1.4389837598709487E-3</v>
      </c>
      <c r="F526" s="13">
        <v>-1.7283580607503568E-2</v>
      </c>
      <c r="G526" s="13">
        <v>7.8209047540478416E-3</v>
      </c>
      <c r="H526" s="13">
        <v>-3.8267353207430688E-3</v>
      </c>
      <c r="I526" s="13">
        <v>0.17373951171991786</v>
      </c>
      <c r="J526" s="13">
        <v>-3.064554199228986E-2</v>
      </c>
      <c r="K526" s="13">
        <v>1.6411744527396577E-2</v>
      </c>
      <c r="L526" s="13">
        <v>-2.8214788457722184E-3</v>
      </c>
      <c r="M526" s="13">
        <v>-2.4368143783088936E-3</v>
      </c>
      <c r="N526" s="13">
        <v>2.0322499946607619E-2</v>
      </c>
      <c r="O526" s="13">
        <v>1.6539966016551277E-2</v>
      </c>
      <c r="P526" s="13">
        <v>2.5771913235672184E-2</v>
      </c>
      <c r="Q526" s="13">
        <v>-2.324716206807742E-2</v>
      </c>
      <c r="R526" s="13">
        <v>-8.6927087787824764E-3</v>
      </c>
      <c r="S526" s="13">
        <v>7.7809594608339028E-2</v>
      </c>
      <c r="T526" s="13">
        <v>6.5386898625032774E-3</v>
      </c>
      <c r="U526" s="95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43" t="s">
        <v>246</v>
      </c>
      <c r="C527" s="44"/>
      <c r="D527" s="42">
        <v>1.63</v>
      </c>
      <c r="E527" s="42">
        <v>0</v>
      </c>
      <c r="F527" s="42">
        <v>0.85</v>
      </c>
      <c r="G527" s="42">
        <v>0.28999999999999998</v>
      </c>
      <c r="H527" s="42">
        <v>0.24</v>
      </c>
      <c r="I527" s="42">
        <v>7.81</v>
      </c>
      <c r="J527" s="42">
        <v>1.45</v>
      </c>
      <c r="K527" s="42">
        <v>0.67</v>
      </c>
      <c r="L527" s="42">
        <v>0.19</v>
      </c>
      <c r="M527" s="42">
        <v>0.18</v>
      </c>
      <c r="N527" s="42">
        <v>0.86</v>
      </c>
      <c r="O527" s="42">
        <v>0.67</v>
      </c>
      <c r="P527" s="42">
        <v>1.1000000000000001</v>
      </c>
      <c r="Q527" s="42">
        <v>1.1200000000000001</v>
      </c>
      <c r="R527" s="42">
        <v>0.46</v>
      </c>
      <c r="S527" s="42">
        <v>3.46</v>
      </c>
      <c r="T527" s="42">
        <v>0.23</v>
      </c>
      <c r="U527" s="95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BM528" s="52"/>
    </row>
    <row r="529" spans="1:65" ht="15">
      <c r="B529" s="8" t="s">
        <v>583</v>
      </c>
      <c r="BM529" s="26" t="s">
        <v>66</v>
      </c>
    </row>
    <row r="530" spans="1:65" ht="15">
      <c r="A530" s="24" t="s">
        <v>118</v>
      </c>
      <c r="B530" s="18" t="s">
        <v>120</v>
      </c>
      <c r="C530" s="15" t="s">
        <v>121</v>
      </c>
      <c r="D530" s="16" t="s">
        <v>232</v>
      </c>
      <c r="E530" s="17" t="s">
        <v>232</v>
      </c>
      <c r="F530" s="17" t="s">
        <v>232</v>
      </c>
      <c r="G530" s="17" t="s">
        <v>232</v>
      </c>
      <c r="H530" s="17" t="s">
        <v>232</v>
      </c>
      <c r="I530" s="17" t="s">
        <v>232</v>
      </c>
      <c r="J530" s="17" t="s">
        <v>232</v>
      </c>
      <c r="K530" s="17" t="s">
        <v>232</v>
      </c>
      <c r="L530" s="17" t="s">
        <v>232</v>
      </c>
      <c r="M530" s="17" t="s">
        <v>232</v>
      </c>
      <c r="N530" s="17" t="s">
        <v>232</v>
      </c>
      <c r="O530" s="17" t="s">
        <v>232</v>
      </c>
      <c r="P530" s="17" t="s">
        <v>232</v>
      </c>
      <c r="Q530" s="17" t="s">
        <v>232</v>
      </c>
      <c r="R530" s="17" t="s">
        <v>232</v>
      </c>
      <c r="S530" s="17" t="s">
        <v>232</v>
      </c>
      <c r="T530" s="17" t="s">
        <v>232</v>
      </c>
      <c r="U530" s="95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233</v>
      </c>
      <c r="C531" s="9" t="s">
        <v>233</v>
      </c>
      <c r="D531" s="93" t="s">
        <v>234</v>
      </c>
      <c r="E531" s="94" t="s">
        <v>247</v>
      </c>
      <c r="F531" s="94" t="s">
        <v>248</v>
      </c>
      <c r="G531" s="94" t="s">
        <v>249</v>
      </c>
      <c r="H531" s="94" t="s">
        <v>235</v>
      </c>
      <c r="I531" s="94" t="s">
        <v>250</v>
      </c>
      <c r="J531" s="94" t="s">
        <v>251</v>
      </c>
      <c r="K531" s="94" t="s">
        <v>236</v>
      </c>
      <c r="L531" s="94" t="s">
        <v>252</v>
      </c>
      <c r="M531" s="94" t="s">
        <v>253</v>
      </c>
      <c r="N531" s="94" t="s">
        <v>254</v>
      </c>
      <c r="O531" s="94" t="s">
        <v>237</v>
      </c>
      <c r="P531" s="94" t="s">
        <v>255</v>
      </c>
      <c r="Q531" s="94" t="s">
        <v>238</v>
      </c>
      <c r="R531" s="94" t="s">
        <v>256</v>
      </c>
      <c r="S531" s="94" t="s">
        <v>257</v>
      </c>
      <c r="T531" s="94" t="s">
        <v>239</v>
      </c>
      <c r="U531" s="95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</v>
      </c>
    </row>
    <row r="532" spans="1:65">
      <c r="A532" s="28"/>
      <c r="B532" s="19"/>
      <c r="C532" s="9"/>
      <c r="D532" s="10" t="s">
        <v>101</v>
      </c>
      <c r="E532" s="11" t="s">
        <v>101</v>
      </c>
      <c r="F532" s="11" t="s">
        <v>104</v>
      </c>
      <c r="G532" s="11" t="s">
        <v>101</v>
      </c>
      <c r="H532" s="11" t="s">
        <v>100</v>
      </c>
      <c r="I532" s="11" t="s">
        <v>104</v>
      </c>
      <c r="J532" s="11" t="s">
        <v>240</v>
      </c>
      <c r="K532" s="11" t="s">
        <v>105</v>
      </c>
      <c r="L532" s="11" t="s">
        <v>105</v>
      </c>
      <c r="M532" s="11" t="s">
        <v>100</v>
      </c>
      <c r="N532" s="11" t="s">
        <v>99</v>
      </c>
      <c r="O532" s="11" t="s">
        <v>105</v>
      </c>
      <c r="P532" s="11" t="s">
        <v>101</v>
      </c>
      <c r="Q532" s="11" t="s">
        <v>99</v>
      </c>
      <c r="R532" s="11" t="s">
        <v>100</v>
      </c>
      <c r="S532" s="11" t="s">
        <v>105</v>
      </c>
      <c r="T532" s="11" t="s">
        <v>240</v>
      </c>
      <c r="U532" s="95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95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46">
        <v>5.099999999999999E-2</v>
      </c>
      <c r="E534" s="146">
        <v>5.3045352279999999E-2</v>
      </c>
      <c r="F534" s="146">
        <v>5.1650000000000001E-2</v>
      </c>
      <c r="G534" s="146">
        <v>5.1130000000000002E-2</v>
      </c>
      <c r="H534" s="146">
        <v>0.05</v>
      </c>
      <c r="I534" s="145">
        <v>5.552E-2</v>
      </c>
      <c r="J534" s="146">
        <v>4.9099999999999998E-2</v>
      </c>
      <c r="K534" s="145" t="s">
        <v>280</v>
      </c>
      <c r="L534" s="146">
        <v>5.2810000000000003E-2</v>
      </c>
      <c r="M534" s="146">
        <v>0.05</v>
      </c>
      <c r="N534" s="146">
        <v>4.9000000000000002E-2</v>
      </c>
      <c r="O534" s="145" t="s">
        <v>280</v>
      </c>
      <c r="P534" s="146">
        <v>0.05</v>
      </c>
      <c r="Q534" s="146">
        <v>4.7516999999999997E-2</v>
      </c>
      <c r="R534" s="146">
        <v>5.16E-2</v>
      </c>
      <c r="S534" s="146">
        <v>4.8337350000000001E-2</v>
      </c>
      <c r="T534" s="146">
        <v>5.0229999999999997E-2</v>
      </c>
      <c r="U534" s="147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149">
        <v>1</v>
      </c>
    </row>
    <row r="535" spans="1:65">
      <c r="A535" s="28"/>
      <c r="B535" s="19">
        <v>1</v>
      </c>
      <c r="C535" s="9">
        <v>2</v>
      </c>
      <c r="D535" s="23">
        <v>5.1999999999999998E-2</v>
      </c>
      <c r="E535" s="23">
        <v>5.3875937249999999E-2</v>
      </c>
      <c r="F535" s="23">
        <v>5.3589999999999999E-2</v>
      </c>
      <c r="G535" s="23">
        <v>4.8680000000000001E-2</v>
      </c>
      <c r="H535" s="23">
        <v>0.05</v>
      </c>
      <c r="I535" s="150">
        <v>5.3589999999999999E-2</v>
      </c>
      <c r="J535" s="23">
        <v>4.9099999999999998E-2</v>
      </c>
      <c r="K535" s="150" t="s">
        <v>280</v>
      </c>
      <c r="L535" s="23">
        <v>5.2679999999999998E-2</v>
      </c>
      <c r="M535" s="23">
        <v>0.05</v>
      </c>
      <c r="N535" s="23">
        <v>5.0299999999999997E-2</v>
      </c>
      <c r="O535" s="150" t="s">
        <v>280</v>
      </c>
      <c r="P535" s="23">
        <v>0.05</v>
      </c>
      <c r="Q535" s="23">
        <v>4.9001999999999997E-2</v>
      </c>
      <c r="R535" s="23">
        <v>5.04E-2</v>
      </c>
      <c r="S535" s="23">
        <v>4.8601409999999998E-2</v>
      </c>
      <c r="T535" s="23">
        <v>5.049E-2</v>
      </c>
      <c r="U535" s="147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9" t="e">
        <v>#N/A</v>
      </c>
    </row>
    <row r="536" spans="1:65">
      <c r="A536" s="28"/>
      <c r="B536" s="19">
        <v>1</v>
      </c>
      <c r="C536" s="9">
        <v>3</v>
      </c>
      <c r="D536" s="23">
        <v>5.099999999999999E-2</v>
      </c>
      <c r="E536" s="23">
        <v>5.161545754E-2</v>
      </c>
      <c r="F536" s="23">
        <v>5.2810000000000003E-2</v>
      </c>
      <c r="G536" s="23">
        <v>5.0360000000000002E-2</v>
      </c>
      <c r="H536" s="23">
        <v>0.05</v>
      </c>
      <c r="I536" s="150">
        <v>5.7070000000000003E-2</v>
      </c>
      <c r="J536" s="23">
        <v>4.9099999999999998E-2</v>
      </c>
      <c r="K536" s="150" t="s">
        <v>280</v>
      </c>
      <c r="L536" s="23">
        <v>5.2810000000000003E-2</v>
      </c>
      <c r="M536" s="23">
        <v>0.05</v>
      </c>
      <c r="N536" s="23">
        <v>4.9600000000000005E-2</v>
      </c>
      <c r="O536" s="150" t="s">
        <v>280</v>
      </c>
      <c r="P536" s="23">
        <v>0.05</v>
      </c>
      <c r="Q536" s="23">
        <v>4.9001999999999997E-2</v>
      </c>
      <c r="R536" s="23">
        <v>5.2900000000000003E-2</v>
      </c>
      <c r="S536" s="23">
        <v>4.8855780000000001E-2</v>
      </c>
      <c r="T536" s="23">
        <v>5.0099999999999999E-2</v>
      </c>
      <c r="U536" s="147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9">
        <v>16</v>
      </c>
    </row>
    <row r="537" spans="1:65">
      <c r="A537" s="28"/>
      <c r="B537" s="19">
        <v>1</v>
      </c>
      <c r="C537" s="9">
        <v>4</v>
      </c>
      <c r="D537" s="23">
        <v>5.099999999999999E-2</v>
      </c>
      <c r="E537" s="23">
        <v>5.4305864869999998E-2</v>
      </c>
      <c r="F537" s="23">
        <v>4.9970000000000001E-2</v>
      </c>
      <c r="G537" s="23">
        <v>5.0099999999999999E-2</v>
      </c>
      <c r="H537" s="23">
        <v>0.05</v>
      </c>
      <c r="I537" s="150">
        <v>5.3589999999999999E-2</v>
      </c>
      <c r="J537" s="23">
        <v>4.9099999999999998E-2</v>
      </c>
      <c r="K537" s="150" t="s">
        <v>280</v>
      </c>
      <c r="L537" s="161">
        <v>4.8160000000000001E-2</v>
      </c>
      <c r="M537" s="23">
        <v>0.05</v>
      </c>
      <c r="N537" s="23">
        <v>4.9399999999999999E-2</v>
      </c>
      <c r="O537" s="150" t="s">
        <v>280</v>
      </c>
      <c r="P537" s="23">
        <v>0.05</v>
      </c>
      <c r="Q537" s="23">
        <v>5.0486999999999997E-2</v>
      </c>
      <c r="R537" s="23">
        <v>5.04E-2</v>
      </c>
      <c r="S537" s="23">
        <v>4.8469310000000002E-2</v>
      </c>
      <c r="T537" s="23">
        <v>4.9320000000000003E-2</v>
      </c>
      <c r="U537" s="147"/>
      <c r="V537" s="148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9">
        <v>5.0498002584896298E-2</v>
      </c>
    </row>
    <row r="538" spans="1:65">
      <c r="A538" s="28"/>
      <c r="B538" s="19">
        <v>1</v>
      </c>
      <c r="C538" s="9">
        <v>5</v>
      </c>
      <c r="D538" s="23">
        <v>5.099999999999999E-2</v>
      </c>
      <c r="E538" s="23">
        <v>5.206948174E-2</v>
      </c>
      <c r="F538" s="23">
        <v>5.0619999999999998E-2</v>
      </c>
      <c r="G538" s="23">
        <v>5.126E-2</v>
      </c>
      <c r="H538" s="23">
        <v>0.05</v>
      </c>
      <c r="I538" s="150">
        <v>5.6300000000000003E-2</v>
      </c>
      <c r="J538" s="23">
        <v>4.9099999999999998E-2</v>
      </c>
      <c r="K538" s="150" t="s">
        <v>280</v>
      </c>
      <c r="L538" s="23">
        <v>5.2679999999999998E-2</v>
      </c>
      <c r="M538" s="23">
        <v>0.05</v>
      </c>
      <c r="N538" s="23">
        <v>5.1400000000000001E-2</v>
      </c>
      <c r="O538" s="150" t="s">
        <v>280</v>
      </c>
      <c r="P538" s="23">
        <v>0.05</v>
      </c>
      <c r="Q538" s="23">
        <v>4.9001999999999997E-2</v>
      </c>
      <c r="R538" s="23">
        <v>5.16E-2</v>
      </c>
      <c r="S538" s="23">
        <v>4.8109840000000001E-2</v>
      </c>
      <c r="T538" s="23">
        <v>4.9970000000000001E-2</v>
      </c>
      <c r="U538" s="147"/>
      <c r="V538" s="148"/>
      <c r="W538" s="148"/>
      <c r="X538" s="148"/>
      <c r="Y538" s="148"/>
      <c r="Z538" s="148"/>
      <c r="AA538" s="148"/>
      <c r="AB538" s="148"/>
      <c r="AC538" s="148"/>
      <c r="AD538" s="148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>
        <v>31</v>
      </c>
    </row>
    <row r="539" spans="1:65">
      <c r="A539" s="28"/>
      <c r="B539" s="19">
        <v>1</v>
      </c>
      <c r="C539" s="9">
        <v>6</v>
      </c>
      <c r="D539" s="23">
        <v>5.099999999999999E-2</v>
      </c>
      <c r="E539" s="23">
        <v>5.3542336939999997E-2</v>
      </c>
      <c r="F539" s="23">
        <v>5.3069999999999999E-2</v>
      </c>
      <c r="G539" s="23">
        <v>4.9709999999999997E-2</v>
      </c>
      <c r="H539" s="23">
        <v>0.05</v>
      </c>
      <c r="I539" s="150">
        <v>5.423E-2</v>
      </c>
      <c r="J539" s="23">
        <v>4.9099999999999998E-2</v>
      </c>
      <c r="K539" s="150" t="s">
        <v>280</v>
      </c>
      <c r="L539" s="23">
        <v>5.2170000000000001E-2</v>
      </c>
      <c r="M539" s="23">
        <v>0.05</v>
      </c>
      <c r="N539" s="23">
        <v>5.0500000000000003E-2</v>
      </c>
      <c r="O539" s="150" t="s">
        <v>280</v>
      </c>
      <c r="P539" s="23">
        <v>0.05</v>
      </c>
      <c r="Q539" s="161">
        <v>4.4547000000000003E-2</v>
      </c>
      <c r="R539" s="23">
        <v>5.04E-2</v>
      </c>
      <c r="S539" s="23">
        <v>4.8624779999999999E-2</v>
      </c>
      <c r="T539" s="23">
        <v>5.0619999999999998E-2</v>
      </c>
      <c r="U539" s="147"/>
      <c r="V539" s="148"/>
      <c r="W539" s="148"/>
      <c r="X539" s="148"/>
      <c r="Y539" s="148"/>
      <c r="Z539" s="148"/>
      <c r="AA539" s="148"/>
      <c r="AB539" s="148"/>
      <c r="AC539" s="148"/>
      <c r="AD539" s="148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53"/>
    </row>
    <row r="540" spans="1:65">
      <c r="A540" s="28"/>
      <c r="B540" s="20" t="s">
        <v>242</v>
      </c>
      <c r="C540" s="12"/>
      <c r="D540" s="151">
        <v>5.1166666666666659E-2</v>
      </c>
      <c r="E540" s="151">
        <v>5.3075738436666658E-2</v>
      </c>
      <c r="F540" s="151">
        <v>5.1951666666666667E-2</v>
      </c>
      <c r="G540" s="151">
        <v>5.020666666666667E-2</v>
      </c>
      <c r="H540" s="151">
        <v>4.9999999999999996E-2</v>
      </c>
      <c r="I540" s="151">
        <v>5.5049999999999995E-2</v>
      </c>
      <c r="J540" s="151">
        <v>4.9099999999999998E-2</v>
      </c>
      <c r="K540" s="151" t="s">
        <v>752</v>
      </c>
      <c r="L540" s="151">
        <v>5.1884999999999994E-2</v>
      </c>
      <c r="M540" s="151">
        <v>4.9999999999999996E-2</v>
      </c>
      <c r="N540" s="151">
        <v>5.0033333333333339E-2</v>
      </c>
      <c r="O540" s="151" t="s">
        <v>752</v>
      </c>
      <c r="P540" s="151">
        <v>4.9999999999999996E-2</v>
      </c>
      <c r="Q540" s="151">
        <v>4.825949999999999E-2</v>
      </c>
      <c r="R540" s="151">
        <v>5.1216666666666667E-2</v>
      </c>
      <c r="S540" s="151">
        <v>4.8499745000000004E-2</v>
      </c>
      <c r="T540" s="151">
        <v>5.0121666666666669E-2</v>
      </c>
      <c r="U540" s="147"/>
      <c r="V540" s="148"/>
      <c r="W540" s="148"/>
      <c r="X540" s="148"/>
      <c r="Y540" s="148"/>
      <c r="Z540" s="148"/>
      <c r="AA540" s="148"/>
      <c r="AB540" s="148"/>
      <c r="AC540" s="148"/>
      <c r="AD540" s="148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3"/>
    </row>
    <row r="541" spans="1:65">
      <c r="A541" s="28"/>
      <c r="B541" s="3" t="s">
        <v>243</v>
      </c>
      <c r="C541" s="27"/>
      <c r="D541" s="23">
        <v>5.099999999999999E-2</v>
      </c>
      <c r="E541" s="23">
        <v>5.3293844610000002E-2</v>
      </c>
      <c r="F541" s="23">
        <v>5.2229999999999999E-2</v>
      </c>
      <c r="G541" s="23">
        <v>5.0229999999999997E-2</v>
      </c>
      <c r="H541" s="23">
        <v>0.05</v>
      </c>
      <c r="I541" s="23">
        <v>5.4875E-2</v>
      </c>
      <c r="J541" s="23">
        <v>4.9099999999999998E-2</v>
      </c>
      <c r="K541" s="23" t="s">
        <v>752</v>
      </c>
      <c r="L541" s="23">
        <v>5.2679999999999998E-2</v>
      </c>
      <c r="M541" s="23">
        <v>0.05</v>
      </c>
      <c r="N541" s="23">
        <v>4.9950000000000001E-2</v>
      </c>
      <c r="O541" s="23" t="s">
        <v>752</v>
      </c>
      <c r="P541" s="23">
        <v>0.05</v>
      </c>
      <c r="Q541" s="23">
        <v>4.9001999999999997E-2</v>
      </c>
      <c r="R541" s="23">
        <v>5.1000000000000004E-2</v>
      </c>
      <c r="S541" s="23">
        <v>4.853536E-2</v>
      </c>
      <c r="T541" s="23">
        <v>5.0165000000000001E-2</v>
      </c>
      <c r="U541" s="147"/>
      <c r="V541" s="148"/>
      <c r="W541" s="148"/>
      <c r="X541" s="148"/>
      <c r="Y541" s="148"/>
      <c r="Z541" s="148"/>
      <c r="AA541" s="148"/>
      <c r="AB541" s="148"/>
      <c r="AC541" s="148"/>
      <c r="AD541" s="148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3" t="s">
        <v>244</v>
      </c>
      <c r="C542" s="27"/>
      <c r="D542" s="23">
        <v>4.0824829046386623E-4</v>
      </c>
      <c r="E542" s="23">
        <v>1.0504417643478813E-3</v>
      </c>
      <c r="F542" s="23">
        <v>1.4465741137828598E-3</v>
      </c>
      <c r="G542" s="23">
        <v>9.5648662649650657E-4</v>
      </c>
      <c r="H542" s="23">
        <v>7.6011774306101464E-18</v>
      </c>
      <c r="I542" s="23">
        <v>1.4696530202738349E-3</v>
      </c>
      <c r="J542" s="23">
        <v>0</v>
      </c>
      <c r="K542" s="23" t="s">
        <v>752</v>
      </c>
      <c r="L542" s="23">
        <v>1.8402255296566228E-3</v>
      </c>
      <c r="M542" s="23">
        <v>7.6011774306101464E-18</v>
      </c>
      <c r="N542" s="23">
        <v>8.7330788767001652E-4</v>
      </c>
      <c r="O542" s="23" t="s">
        <v>752</v>
      </c>
      <c r="P542" s="23">
        <v>7.6011774306101464E-18</v>
      </c>
      <c r="Q542" s="23">
        <v>2.0469312396853958E-3</v>
      </c>
      <c r="R542" s="23">
        <v>1.0127520262466366E-3</v>
      </c>
      <c r="S542" s="23">
        <v>2.5770323201310428E-4</v>
      </c>
      <c r="T542" s="23">
        <v>4.6084342966637307E-4</v>
      </c>
      <c r="U542" s="147"/>
      <c r="V542" s="148"/>
      <c r="W542" s="148"/>
      <c r="X542" s="148"/>
      <c r="Y542" s="148"/>
      <c r="Z542" s="148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86</v>
      </c>
      <c r="C543" s="27"/>
      <c r="D543" s="13">
        <v>7.9787939504338684E-3</v>
      </c>
      <c r="E543" s="13">
        <v>1.9791373521846241E-2</v>
      </c>
      <c r="F543" s="13">
        <v>2.7844614169250773E-2</v>
      </c>
      <c r="G543" s="13">
        <v>1.9050988444360109E-2</v>
      </c>
      <c r="H543" s="13">
        <v>1.5202354861220294E-16</v>
      </c>
      <c r="I543" s="13">
        <v>2.6696694282903454E-2</v>
      </c>
      <c r="J543" s="13">
        <v>0</v>
      </c>
      <c r="K543" s="13" t="s">
        <v>752</v>
      </c>
      <c r="L543" s="13">
        <v>3.5467389990490955E-2</v>
      </c>
      <c r="M543" s="13">
        <v>1.5202354861220294E-16</v>
      </c>
      <c r="N543" s="13">
        <v>1.7454521405796463E-2</v>
      </c>
      <c r="O543" s="13" t="s">
        <v>752</v>
      </c>
      <c r="P543" s="13">
        <v>1.5202354861220294E-16</v>
      </c>
      <c r="Q543" s="13">
        <v>4.2415094223632571E-2</v>
      </c>
      <c r="R543" s="13">
        <v>1.9773876203969476E-2</v>
      </c>
      <c r="S543" s="13">
        <v>5.3134966382422065E-3</v>
      </c>
      <c r="T543" s="13">
        <v>9.194495321378773E-3</v>
      </c>
      <c r="U543" s="95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245</v>
      </c>
      <c r="C544" s="27"/>
      <c r="D544" s="13">
        <v>1.3241396640316871E-2</v>
      </c>
      <c r="E544" s="13">
        <v>5.1046293315002211E-2</v>
      </c>
      <c r="F544" s="13">
        <v>2.8786565950336351E-2</v>
      </c>
      <c r="G544" s="13">
        <v>-5.7692562738465014E-3</v>
      </c>
      <c r="H544" s="13">
        <v>-9.8618273873124496E-3</v>
      </c>
      <c r="I544" s="13">
        <v>9.014212804656907E-2</v>
      </c>
      <c r="J544" s="13">
        <v>-2.7684314494340723E-2</v>
      </c>
      <c r="K544" s="13" t="s">
        <v>752</v>
      </c>
      <c r="L544" s="13">
        <v>2.7466381720185895E-2</v>
      </c>
      <c r="M544" s="13">
        <v>-9.8618273873124496E-3</v>
      </c>
      <c r="N544" s="13">
        <v>-9.2017352722371104E-3</v>
      </c>
      <c r="O544" s="13" t="s">
        <v>752</v>
      </c>
      <c r="P544" s="13">
        <v>-9.8618273873124496E-3</v>
      </c>
      <c r="Q544" s="13">
        <v>-4.4328537175960192E-2</v>
      </c>
      <c r="R544" s="13">
        <v>1.4231534812929825E-2</v>
      </c>
      <c r="S544" s="13">
        <v>-3.9571022270373235E-2</v>
      </c>
      <c r="T544" s="13">
        <v>-7.4524911672880778E-3</v>
      </c>
      <c r="U544" s="95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3" t="s">
        <v>246</v>
      </c>
      <c r="C545" s="44"/>
      <c r="D545" s="42">
        <v>0.56999999999999995</v>
      </c>
      <c r="E545" s="42">
        <v>1.7</v>
      </c>
      <c r="F545" s="42">
        <v>1.03</v>
      </c>
      <c r="G545" s="42">
        <v>0</v>
      </c>
      <c r="H545" s="42">
        <v>0.12</v>
      </c>
      <c r="I545" s="42">
        <v>2.86</v>
      </c>
      <c r="J545" s="42">
        <v>0.67</v>
      </c>
      <c r="K545" s="42">
        <v>46.65</v>
      </c>
      <c r="L545" s="42">
        <v>0.99</v>
      </c>
      <c r="M545" s="42">
        <v>0.12</v>
      </c>
      <c r="N545" s="42">
        <v>0.1</v>
      </c>
      <c r="O545" s="42">
        <v>46.65</v>
      </c>
      <c r="P545" s="42">
        <v>0.12</v>
      </c>
      <c r="Q545" s="42">
        <v>1.1499999999999999</v>
      </c>
      <c r="R545" s="42">
        <v>0.6</v>
      </c>
      <c r="S545" s="42">
        <v>1.01</v>
      </c>
      <c r="T545" s="42">
        <v>0.05</v>
      </c>
      <c r="U545" s="95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BM546" s="52"/>
    </row>
    <row r="547" spans="1:65" ht="15">
      <c r="B547" s="8" t="s">
        <v>584</v>
      </c>
      <c r="BM547" s="26" t="s">
        <v>66</v>
      </c>
    </row>
    <row r="548" spans="1:65" ht="15">
      <c r="A548" s="24" t="s">
        <v>26</v>
      </c>
      <c r="B548" s="18" t="s">
        <v>120</v>
      </c>
      <c r="C548" s="15" t="s">
        <v>121</v>
      </c>
      <c r="D548" s="16" t="s">
        <v>232</v>
      </c>
      <c r="E548" s="17" t="s">
        <v>232</v>
      </c>
      <c r="F548" s="17" t="s">
        <v>232</v>
      </c>
      <c r="G548" s="17" t="s">
        <v>232</v>
      </c>
      <c r="H548" s="17" t="s">
        <v>232</v>
      </c>
      <c r="I548" s="17" t="s">
        <v>232</v>
      </c>
      <c r="J548" s="17" t="s">
        <v>232</v>
      </c>
      <c r="K548" s="17" t="s">
        <v>232</v>
      </c>
      <c r="L548" s="17" t="s">
        <v>232</v>
      </c>
      <c r="M548" s="17" t="s">
        <v>232</v>
      </c>
      <c r="N548" s="17" t="s">
        <v>232</v>
      </c>
      <c r="O548" s="17" t="s">
        <v>232</v>
      </c>
      <c r="P548" s="17" t="s">
        <v>232</v>
      </c>
      <c r="Q548" s="95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233</v>
      </c>
      <c r="C549" s="9" t="s">
        <v>233</v>
      </c>
      <c r="D549" s="93" t="s">
        <v>234</v>
      </c>
      <c r="E549" s="94" t="s">
        <v>248</v>
      </c>
      <c r="F549" s="94" t="s">
        <v>249</v>
      </c>
      <c r="G549" s="94" t="s">
        <v>235</v>
      </c>
      <c r="H549" s="94" t="s">
        <v>250</v>
      </c>
      <c r="I549" s="94" t="s">
        <v>251</v>
      </c>
      <c r="J549" s="94" t="s">
        <v>252</v>
      </c>
      <c r="K549" s="94" t="s">
        <v>253</v>
      </c>
      <c r="L549" s="94" t="s">
        <v>254</v>
      </c>
      <c r="M549" s="94" t="s">
        <v>237</v>
      </c>
      <c r="N549" s="94" t="s">
        <v>238</v>
      </c>
      <c r="O549" s="94" t="s">
        <v>256</v>
      </c>
      <c r="P549" s="94" t="s">
        <v>239</v>
      </c>
      <c r="Q549" s="95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101</v>
      </c>
      <c r="E550" s="11" t="s">
        <v>104</v>
      </c>
      <c r="F550" s="11" t="s">
        <v>101</v>
      </c>
      <c r="G550" s="11" t="s">
        <v>99</v>
      </c>
      <c r="H550" s="11" t="s">
        <v>104</v>
      </c>
      <c r="I550" s="11" t="s">
        <v>240</v>
      </c>
      <c r="J550" s="11" t="s">
        <v>104</v>
      </c>
      <c r="K550" s="11" t="s">
        <v>99</v>
      </c>
      <c r="L550" s="11" t="s">
        <v>99</v>
      </c>
      <c r="M550" s="11" t="s">
        <v>105</v>
      </c>
      <c r="N550" s="11" t="s">
        <v>99</v>
      </c>
      <c r="O550" s="11" t="s">
        <v>99</v>
      </c>
      <c r="P550" s="11" t="s">
        <v>240</v>
      </c>
      <c r="Q550" s="95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95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21">
        <v>2</v>
      </c>
      <c r="E552" s="21">
        <v>4</v>
      </c>
      <c r="F552" s="21">
        <v>2</v>
      </c>
      <c r="G552" s="21">
        <v>2</v>
      </c>
      <c r="H552" s="89">
        <v>3.8</v>
      </c>
      <c r="I552" s="21">
        <v>3</v>
      </c>
      <c r="J552" s="89">
        <v>6</v>
      </c>
      <c r="K552" s="21">
        <v>2</v>
      </c>
      <c r="L552" s="21">
        <v>1.8323</v>
      </c>
      <c r="M552" s="89" t="s">
        <v>109</v>
      </c>
      <c r="N552" s="21">
        <v>2.1030000000000002</v>
      </c>
      <c r="O552" s="89" t="s">
        <v>111</v>
      </c>
      <c r="P552" s="21">
        <v>1.99</v>
      </c>
      <c r="Q552" s="95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11">
        <v>2</v>
      </c>
      <c r="E553" s="11">
        <v>3</v>
      </c>
      <c r="F553" s="11">
        <v>2</v>
      </c>
      <c r="G553" s="11">
        <v>3</v>
      </c>
      <c r="H553" s="90">
        <v>3.67</v>
      </c>
      <c r="I553" s="11">
        <v>4</v>
      </c>
      <c r="J553" s="90">
        <v>7</v>
      </c>
      <c r="K553" s="11">
        <v>2</v>
      </c>
      <c r="L553" s="11">
        <v>1.7564</v>
      </c>
      <c r="M553" s="90" t="s">
        <v>109</v>
      </c>
      <c r="N553" s="11">
        <v>2.1589999999999998</v>
      </c>
      <c r="O553" s="90" t="s">
        <v>111</v>
      </c>
      <c r="P553" s="11">
        <v>1.9800000000000002</v>
      </c>
      <c r="Q553" s="95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e">
        <v>#N/A</v>
      </c>
    </row>
    <row r="554" spans="1:65">
      <c r="A554" s="28"/>
      <c r="B554" s="19">
        <v>1</v>
      </c>
      <c r="C554" s="9">
        <v>3</v>
      </c>
      <c r="D554" s="11">
        <v>2</v>
      </c>
      <c r="E554" s="11">
        <v>3</v>
      </c>
      <c r="F554" s="11">
        <v>2</v>
      </c>
      <c r="G554" s="11">
        <v>3</v>
      </c>
      <c r="H554" s="90">
        <v>3.72</v>
      </c>
      <c r="I554" s="11">
        <v>3</v>
      </c>
      <c r="J554" s="90">
        <v>6</v>
      </c>
      <c r="K554" s="11">
        <v>2</v>
      </c>
      <c r="L554" s="11">
        <v>1.8979999999999999</v>
      </c>
      <c r="M554" s="90" t="s">
        <v>109</v>
      </c>
      <c r="N554" s="11">
        <v>2.2040000000000002</v>
      </c>
      <c r="O554" s="90" t="s">
        <v>111</v>
      </c>
      <c r="P554" s="11">
        <v>1.9699999999999998</v>
      </c>
      <c r="Q554" s="95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19">
        <v>1</v>
      </c>
      <c r="C555" s="9">
        <v>4</v>
      </c>
      <c r="D555" s="11">
        <v>2</v>
      </c>
      <c r="E555" s="11">
        <v>3</v>
      </c>
      <c r="F555" s="11">
        <v>2</v>
      </c>
      <c r="G555" s="11">
        <v>2</v>
      </c>
      <c r="H555" s="90">
        <v>3.9</v>
      </c>
      <c r="I555" s="11">
        <v>3</v>
      </c>
      <c r="J555" s="90">
        <v>6</v>
      </c>
      <c r="K555" s="11">
        <v>2</v>
      </c>
      <c r="L555" s="91">
        <v>2.1526999999999998</v>
      </c>
      <c r="M555" s="90" t="s">
        <v>109</v>
      </c>
      <c r="N555" s="11">
        <v>2.15</v>
      </c>
      <c r="O555" s="11">
        <v>2</v>
      </c>
      <c r="P555" s="11">
        <v>2.0099999999999998</v>
      </c>
      <c r="Q555" s="95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2.3296639999999997</v>
      </c>
    </row>
    <row r="556" spans="1:65">
      <c r="A556" s="28"/>
      <c r="B556" s="19">
        <v>1</v>
      </c>
      <c r="C556" s="9">
        <v>5</v>
      </c>
      <c r="D556" s="11">
        <v>2</v>
      </c>
      <c r="E556" s="11">
        <v>3</v>
      </c>
      <c r="F556" s="11">
        <v>3</v>
      </c>
      <c r="G556" s="11">
        <v>3</v>
      </c>
      <c r="H556" s="90">
        <v>4.03</v>
      </c>
      <c r="I556" s="11">
        <v>3</v>
      </c>
      <c r="J556" s="90">
        <v>6</v>
      </c>
      <c r="K556" s="11">
        <v>2</v>
      </c>
      <c r="L556" s="11">
        <v>1.9058999999999999</v>
      </c>
      <c r="M556" s="90" t="s">
        <v>109</v>
      </c>
      <c r="N556" s="11">
        <v>2.089</v>
      </c>
      <c r="O556" s="11">
        <v>2</v>
      </c>
      <c r="P556" s="11">
        <v>1.99</v>
      </c>
      <c r="Q556" s="95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32</v>
      </c>
    </row>
    <row r="557" spans="1:65">
      <c r="A557" s="28"/>
      <c r="B557" s="19">
        <v>1</v>
      </c>
      <c r="C557" s="9">
        <v>6</v>
      </c>
      <c r="D557" s="11">
        <v>2</v>
      </c>
      <c r="E557" s="11">
        <v>4</v>
      </c>
      <c r="F557" s="11">
        <v>2</v>
      </c>
      <c r="G557" s="11">
        <v>2</v>
      </c>
      <c r="H557" s="90">
        <v>4.13</v>
      </c>
      <c r="I557" s="11">
        <v>4</v>
      </c>
      <c r="J557" s="90">
        <v>6</v>
      </c>
      <c r="K557" s="11">
        <v>2</v>
      </c>
      <c r="L557" s="11">
        <v>1.8555999999999999</v>
      </c>
      <c r="M557" s="90" t="s">
        <v>109</v>
      </c>
      <c r="N557" s="11">
        <v>2.0369999999999999</v>
      </c>
      <c r="O557" s="91">
        <v>5</v>
      </c>
      <c r="P557" s="11">
        <v>2</v>
      </c>
      <c r="Q557" s="95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20" t="s">
        <v>242</v>
      </c>
      <c r="C558" s="12"/>
      <c r="D558" s="22">
        <v>2</v>
      </c>
      <c r="E558" s="22">
        <v>3.3333333333333335</v>
      </c>
      <c r="F558" s="22">
        <v>2.1666666666666665</v>
      </c>
      <c r="G558" s="22">
        <v>2.5</v>
      </c>
      <c r="H558" s="22">
        <v>3.875</v>
      </c>
      <c r="I558" s="22">
        <v>3.3333333333333335</v>
      </c>
      <c r="J558" s="22">
        <v>6.166666666666667</v>
      </c>
      <c r="K558" s="22">
        <v>2</v>
      </c>
      <c r="L558" s="22">
        <v>1.90015</v>
      </c>
      <c r="M558" s="22" t="s">
        <v>752</v>
      </c>
      <c r="N558" s="22">
        <v>2.1236666666666668</v>
      </c>
      <c r="O558" s="22">
        <v>3</v>
      </c>
      <c r="P558" s="22">
        <v>1.99</v>
      </c>
      <c r="Q558" s="95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3" t="s">
        <v>243</v>
      </c>
      <c r="C559" s="27"/>
      <c r="D559" s="11">
        <v>2</v>
      </c>
      <c r="E559" s="11">
        <v>3</v>
      </c>
      <c r="F559" s="11">
        <v>2</v>
      </c>
      <c r="G559" s="11">
        <v>2.5</v>
      </c>
      <c r="H559" s="11">
        <v>3.8499999999999996</v>
      </c>
      <c r="I559" s="11">
        <v>3</v>
      </c>
      <c r="J559" s="11">
        <v>6</v>
      </c>
      <c r="K559" s="11">
        <v>2</v>
      </c>
      <c r="L559" s="11">
        <v>1.8767999999999998</v>
      </c>
      <c r="M559" s="11" t="s">
        <v>752</v>
      </c>
      <c r="N559" s="11">
        <v>2.1265000000000001</v>
      </c>
      <c r="O559" s="11">
        <v>2</v>
      </c>
      <c r="P559" s="11">
        <v>1.99</v>
      </c>
      <c r="Q559" s="95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A560" s="28"/>
      <c r="B560" s="3" t="s">
        <v>244</v>
      </c>
      <c r="C560" s="27"/>
      <c r="D560" s="23">
        <v>0</v>
      </c>
      <c r="E560" s="23">
        <v>0.51639777949432131</v>
      </c>
      <c r="F560" s="23">
        <v>0.40824829046386274</v>
      </c>
      <c r="G560" s="23">
        <v>0.54772255750516607</v>
      </c>
      <c r="H560" s="23">
        <v>0.1796385259347226</v>
      </c>
      <c r="I560" s="23">
        <v>0.51639777949432131</v>
      </c>
      <c r="J560" s="23">
        <v>0.40824829046386302</v>
      </c>
      <c r="K560" s="23">
        <v>0</v>
      </c>
      <c r="L560" s="23">
        <v>0.13496042012382736</v>
      </c>
      <c r="M560" s="23" t="s">
        <v>752</v>
      </c>
      <c r="N560" s="23">
        <v>5.9220491948874167E-2</v>
      </c>
      <c r="O560" s="23">
        <v>1.7320508075688772</v>
      </c>
      <c r="P560" s="23">
        <v>1.4142135623730933E-2</v>
      </c>
      <c r="Q560" s="95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2"/>
    </row>
    <row r="561" spans="1:65">
      <c r="A561" s="28"/>
      <c r="B561" s="3" t="s">
        <v>86</v>
      </c>
      <c r="C561" s="27"/>
      <c r="D561" s="13">
        <v>0</v>
      </c>
      <c r="E561" s="13">
        <v>0.1549193338482964</v>
      </c>
      <c r="F561" s="13">
        <v>0.1884222879063982</v>
      </c>
      <c r="G561" s="13">
        <v>0.21908902300206642</v>
      </c>
      <c r="H561" s="13">
        <v>4.63583292734768E-2</v>
      </c>
      <c r="I561" s="13">
        <v>0.1549193338482964</v>
      </c>
      <c r="J561" s="13">
        <v>6.6202425480626437E-2</v>
      </c>
      <c r="K561" s="13">
        <v>0</v>
      </c>
      <c r="L561" s="13">
        <v>7.1026192734166965E-2</v>
      </c>
      <c r="M561" s="13" t="s">
        <v>752</v>
      </c>
      <c r="N561" s="13">
        <v>2.7885963874842646E-2</v>
      </c>
      <c r="O561" s="13">
        <v>0.57735026918962573</v>
      </c>
      <c r="P561" s="13">
        <v>7.1066008159451927E-3</v>
      </c>
      <c r="Q561" s="95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245</v>
      </c>
      <c r="C562" s="27"/>
      <c r="D562" s="13">
        <v>-0.14150710145325673</v>
      </c>
      <c r="E562" s="13">
        <v>0.43082149757790567</v>
      </c>
      <c r="F562" s="13">
        <v>-6.9966026574361462E-2</v>
      </c>
      <c r="G562" s="13">
        <v>7.3116123183429194E-2</v>
      </c>
      <c r="H562" s="13">
        <v>0.66332999093431511</v>
      </c>
      <c r="I562" s="13">
        <v>0.43082149757790567</v>
      </c>
      <c r="J562" s="13">
        <v>1.6470197705191252</v>
      </c>
      <c r="K562" s="13">
        <v>-0.14150710145325673</v>
      </c>
      <c r="L562" s="13">
        <v>-0.18436735941320281</v>
      </c>
      <c r="M562" s="13" t="s">
        <v>752</v>
      </c>
      <c r="N562" s="13">
        <v>-8.842362389311631E-2</v>
      </c>
      <c r="O562" s="13">
        <v>0.2877393478201149</v>
      </c>
      <c r="P562" s="13">
        <v>-0.14579956594599042</v>
      </c>
      <c r="Q562" s="95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43" t="s">
        <v>246</v>
      </c>
      <c r="C563" s="44"/>
      <c r="D563" s="42">
        <v>0.42</v>
      </c>
      <c r="E563" s="42">
        <v>2.95</v>
      </c>
      <c r="F563" s="42">
        <v>0</v>
      </c>
      <c r="G563" s="42">
        <v>0.84</v>
      </c>
      <c r="H563" s="42">
        <v>4.32</v>
      </c>
      <c r="I563" s="42">
        <v>2.95</v>
      </c>
      <c r="J563" s="42">
        <v>10.119999999999999</v>
      </c>
      <c r="K563" s="42">
        <v>0.42</v>
      </c>
      <c r="L563" s="42">
        <v>0.67</v>
      </c>
      <c r="M563" s="42">
        <v>57.77</v>
      </c>
      <c r="N563" s="42">
        <v>0.11</v>
      </c>
      <c r="O563" s="42">
        <v>0.42</v>
      </c>
      <c r="P563" s="42">
        <v>0.45</v>
      </c>
      <c r="Q563" s="95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BM564" s="52"/>
    </row>
    <row r="565" spans="1:65" ht="19.5">
      <c r="B565" s="8" t="s">
        <v>585</v>
      </c>
      <c r="BM565" s="26" t="s">
        <v>66</v>
      </c>
    </row>
    <row r="566" spans="1:65" ht="19.5">
      <c r="A566" s="24" t="s">
        <v>301</v>
      </c>
      <c r="B566" s="18" t="s">
        <v>120</v>
      </c>
      <c r="C566" s="15" t="s">
        <v>121</v>
      </c>
      <c r="D566" s="16" t="s">
        <v>232</v>
      </c>
      <c r="E566" s="17" t="s">
        <v>232</v>
      </c>
      <c r="F566" s="17" t="s">
        <v>232</v>
      </c>
      <c r="G566" s="17" t="s">
        <v>232</v>
      </c>
      <c r="H566" s="17" t="s">
        <v>232</v>
      </c>
      <c r="I566" s="17" t="s">
        <v>232</v>
      </c>
      <c r="J566" s="17" t="s">
        <v>232</v>
      </c>
      <c r="K566" s="17" t="s">
        <v>232</v>
      </c>
      <c r="L566" s="17" t="s">
        <v>232</v>
      </c>
      <c r="M566" s="17" t="s">
        <v>232</v>
      </c>
      <c r="N566" s="95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233</v>
      </c>
      <c r="C567" s="9" t="s">
        <v>233</v>
      </c>
      <c r="D567" s="93" t="s">
        <v>234</v>
      </c>
      <c r="E567" s="94" t="s">
        <v>247</v>
      </c>
      <c r="F567" s="94" t="s">
        <v>249</v>
      </c>
      <c r="G567" s="94" t="s">
        <v>235</v>
      </c>
      <c r="H567" s="94" t="s">
        <v>250</v>
      </c>
      <c r="I567" s="94" t="s">
        <v>253</v>
      </c>
      <c r="J567" s="94" t="s">
        <v>254</v>
      </c>
      <c r="K567" s="94" t="s">
        <v>255</v>
      </c>
      <c r="L567" s="94" t="s">
        <v>256</v>
      </c>
      <c r="M567" s="94" t="s">
        <v>239</v>
      </c>
      <c r="N567" s="95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101</v>
      </c>
      <c r="E568" s="11" t="s">
        <v>101</v>
      </c>
      <c r="F568" s="11" t="s">
        <v>101</v>
      </c>
      <c r="G568" s="11" t="s">
        <v>100</v>
      </c>
      <c r="H568" s="11" t="s">
        <v>104</v>
      </c>
      <c r="I568" s="11" t="s">
        <v>100</v>
      </c>
      <c r="J568" s="11" t="s">
        <v>99</v>
      </c>
      <c r="K568" s="11" t="s">
        <v>101</v>
      </c>
      <c r="L568" s="11" t="s">
        <v>100</v>
      </c>
      <c r="M568" s="11" t="s">
        <v>240</v>
      </c>
      <c r="N568" s="95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95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21">
        <v>1.2</v>
      </c>
      <c r="E570" s="21">
        <v>1.2958824179999999</v>
      </c>
      <c r="F570" s="21">
        <v>1.24</v>
      </c>
      <c r="G570" s="21">
        <v>1.18</v>
      </c>
      <c r="H570" s="21">
        <v>1.254</v>
      </c>
      <c r="I570" s="21">
        <v>1.21</v>
      </c>
      <c r="J570" s="89">
        <v>1.2709E-4</v>
      </c>
      <c r="K570" s="21">
        <v>1.19</v>
      </c>
      <c r="L570" s="89">
        <v>0.93010000000000004</v>
      </c>
      <c r="M570" s="21">
        <v>1.34</v>
      </c>
      <c r="N570" s="95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>
        <v>1</v>
      </c>
      <c r="C571" s="9">
        <v>2</v>
      </c>
      <c r="D571" s="11">
        <v>1.2</v>
      </c>
      <c r="E571" s="11">
        <v>1.287927212</v>
      </c>
      <c r="F571" s="11">
        <v>1.1859999999999999</v>
      </c>
      <c r="G571" s="11">
        <v>1.19</v>
      </c>
      <c r="H571" s="11">
        <v>1.2270000000000001</v>
      </c>
      <c r="I571" s="11">
        <v>1.23</v>
      </c>
      <c r="J571" s="90">
        <v>1.2918000000000001E-4</v>
      </c>
      <c r="K571" s="11">
        <v>1.19</v>
      </c>
      <c r="L571" s="90">
        <v>1.0407</v>
      </c>
      <c r="M571" s="11">
        <v>1.32</v>
      </c>
      <c r="N571" s="95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e">
        <v>#N/A</v>
      </c>
    </row>
    <row r="572" spans="1:65">
      <c r="A572" s="28"/>
      <c r="B572" s="19">
        <v>1</v>
      </c>
      <c r="C572" s="9">
        <v>3</v>
      </c>
      <c r="D572" s="11">
        <v>1.19</v>
      </c>
      <c r="E572" s="11">
        <v>1.2587633979999999</v>
      </c>
      <c r="F572" s="11">
        <v>1.2270000000000001</v>
      </c>
      <c r="G572" s="11">
        <v>1.2</v>
      </c>
      <c r="H572" s="11">
        <v>1.254</v>
      </c>
      <c r="I572" s="11">
        <v>1.21</v>
      </c>
      <c r="J572" s="90">
        <v>1.2739000000000001E-4</v>
      </c>
      <c r="K572" s="11">
        <v>1.2</v>
      </c>
      <c r="L572" s="90">
        <v>1.0541</v>
      </c>
      <c r="M572" s="91">
        <v>1.38</v>
      </c>
      <c r="N572" s="95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16</v>
      </c>
    </row>
    <row r="573" spans="1:65">
      <c r="A573" s="28"/>
      <c r="B573" s="19">
        <v>1</v>
      </c>
      <c r="C573" s="9">
        <v>4</v>
      </c>
      <c r="D573" s="11">
        <v>1.19</v>
      </c>
      <c r="E573" s="11">
        <v>1.270783432</v>
      </c>
      <c r="F573" s="11">
        <v>1.2130000000000001</v>
      </c>
      <c r="G573" s="11">
        <v>1.19</v>
      </c>
      <c r="H573" s="11">
        <v>1.1859999999999999</v>
      </c>
      <c r="I573" s="11">
        <v>1.21</v>
      </c>
      <c r="J573" s="90">
        <v>1.2443E-4</v>
      </c>
      <c r="K573" s="11">
        <v>1.19</v>
      </c>
      <c r="L573" s="90">
        <v>1.0770999999999999</v>
      </c>
      <c r="M573" s="11">
        <v>1.24</v>
      </c>
      <c r="N573" s="95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1.2248188099723585</v>
      </c>
    </row>
    <row r="574" spans="1:65">
      <c r="A574" s="28"/>
      <c r="B574" s="19">
        <v>1</v>
      </c>
      <c r="C574" s="9">
        <v>5</v>
      </c>
      <c r="D574" s="11">
        <v>1.2</v>
      </c>
      <c r="E574" s="11">
        <v>1.27387516</v>
      </c>
      <c r="F574" s="11">
        <v>1.24</v>
      </c>
      <c r="G574" s="11">
        <v>1.19</v>
      </c>
      <c r="H574" s="11">
        <v>1.24</v>
      </c>
      <c r="I574" s="11">
        <v>1.23</v>
      </c>
      <c r="J574" s="90">
        <v>1.2924E-4</v>
      </c>
      <c r="K574" s="11">
        <v>1.17</v>
      </c>
      <c r="L574" s="90">
        <v>0.96109999999999995</v>
      </c>
      <c r="M574" s="11">
        <v>1.25</v>
      </c>
      <c r="N574" s="95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33</v>
      </c>
    </row>
    <row r="575" spans="1:65">
      <c r="A575" s="28"/>
      <c r="B575" s="19">
        <v>1</v>
      </c>
      <c r="C575" s="9">
        <v>6</v>
      </c>
      <c r="D575" s="11">
        <v>1.19</v>
      </c>
      <c r="E575" s="11">
        <v>1.2663512589999999</v>
      </c>
      <c r="F575" s="11">
        <v>1.1859999999999999</v>
      </c>
      <c r="G575" s="11">
        <v>1.19</v>
      </c>
      <c r="H575" s="11">
        <v>1.2270000000000001</v>
      </c>
      <c r="I575" s="11">
        <v>1.21</v>
      </c>
      <c r="J575" s="90">
        <v>1.2820999999999999E-4</v>
      </c>
      <c r="K575" s="11">
        <v>1.18</v>
      </c>
      <c r="L575" s="90">
        <v>1.0972999999999999</v>
      </c>
      <c r="M575" s="11">
        <v>1.29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20" t="s">
        <v>242</v>
      </c>
      <c r="C576" s="12"/>
      <c r="D576" s="22">
        <v>1.1950000000000001</v>
      </c>
      <c r="E576" s="22">
        <v>1.2755971465</v>
      </c>
      <c r="F576" s="22">
        <v>1.2153333333333334</v>
      </c>
      <c r="G576" s="22">
        <v>1.1899999999999997</v>
      </c>
      <c r="H576" s="22">
        <v>1.2313333333333334</v>
      </c>
      <c r="I576" s="22">
        <v>1.2166666666666666</v>
      </c>
      <c r="J576" s="22">
        <v>1.2758999999999999E-4</v>
      </c>
      <c r="K576" s="22">
        <v>1.1866666666666665</v>
      </c>
      <c r="L576" s="22">
        <v>1.0267333333333333</v>
      </c>
      <c r="M576" s="22">
        <v>1.3033333333333335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3" t="s">
        <v>243</v>
      </c>
      <c r="C577" s="27"/>
      <c r="D577" s="11">
        <v>1.1949999999999998</v>
      </c>
      <c r="E577" s="11">
        <v>1.2723292960000001</v>
      </c>
      <c r="F577" s="11">
        <v>1.2200000000000002</v>
      </c>
      <c r="G577" s="11">
        <v>1.19</v>
      </c>
      <c r="H577" s="11">
        <v>1.2335</v>
      </c>
      <c r="I577" s="11">
        <v>1.21</v>
      </c>
      <c r="J577" s="11">
        <v>1.2780000000000002E-4</v>
      </c>
      <c r="K577" s="11">
        <v>1.19</v>
      </c>
      <c r="L577" s="11">
        <v>1.0474000000000001</v>
      </c>
      <c r="M577" s="11">
        <v>1.3050000000000002</v>
      </c>
      <c r="N577" s="95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A578" s="28"/>
      <c r="B578" s="3" t="s">
        <v>244</v>
      </c>
      <c r="C578" s="27"/>
      <c r="D578" s="23">
        <v>5.4772255750516656E-3</v>
      </c>
      <c r="E578" s="23">
        <v>1.3845731212764504E-2</v>
      </c>
      <c r="F578" s="23">
        <v>2.4816661070068798E-2</v>
      </c>
      <c r="G578" s="23">
        <v>6.324555320336764E-3</v>
      </c>
      <c r="H578" s="23">
        <v>2.5279767931424276E-2</v>
      </c>
      <c r="I578" s="23">
        <v>1.0327955589886454E-2</v>
      </c>
      <c r="J578" s="23">
        <v>1.7838497694593015E-6</v>
      </c>
      <c r="K578" s="23">
        <v>1.0327955589886454E-2</v>
      </c>
      <c r="L578" s="23">
        <v>6.6492395555181077E-2</v>
      </c>
      <c r="M578" s="23">
        <v>5.3913510984415262E-2</v>
      </c>
      <c r="N578" s="147"/>
      <c r="O578" s="148"/>
      <c r="P578" s="148"/>
      <c r="Q578" s="148"/>
      <c r="R578" s="148"/>
      <c r="S578" s="148"/>
      <c r="T578" s="148"/>
      <c r="U578" s="148"/>
      <c r="V578" s="148"/>
      <c r="W578" s="148"/>
      <c r="X578" s="148"/>
      <c r="Y578" s="148"/>
      <c r="Z578" s="148"/>
      <c r="AA578" s="148"/>
      <c r="AB578" s="148"/>
      <c r="AC578" s="148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3" t="s">
        <v>86</v>
      </c>
      <c r="C579" s="27"/>
      <c r="D579" s="13">
        <v>4.5834523640599714E-3</v>
      </c>
      <c r="E579" s="13">
        <v>1.085431340980544E-2</v>
      </c>
      <c r="F579" s="13">
        <v>2.041963335441755E-2</v>
      </c>
      <c r="G579" s="13">
        <v>5.3147523700308955E-3</v>
      </c>
      <c r="H579" s="13">
        <v>2.0530401676847002E-2</v>
      </c>
      <c r="I579" s="13">
        <v>8.4887306218244824E-3</v>
      </c>
      <c r="J579" s="13">
        <v>1.3981109565477715E-2</v>
      </c>
      <c r="K579" s="13">
        <v>8.7033333622638671E-3</v>
      </c>
      <c r="L579" s="13">
        <v>6.4761115078742687E-2</v>
      </c>
      <c r="M579" s="13">
        <v>4.1365865205433699E-2</v>
      </c>
      <c r="N579" s="95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245</v>
      </c>
      <c r="C580" s="27"/>
      <c r="D580" s="13">
        <v>-2.4345486638167602E-2</v>
      </c>
      <c r="E580" s="13">
        <v>4.1457835325689807E-2</v>
      </c>
      <c r="F580" s="13">
        <v>-7.7443917106719828E-3</v>
      </c>
      <c r="G580" s="13">
        <v>-2.8427723095748814E-2</v>
      </c>
      <c r="H580" s="13">
        <v>5.318764953586852E-3</v>
      </c>
      <c r="I580" s="13">
        <v>-6.6557953219839039E-3</v>
      </c>
      <c r="J580" s="13">
        <v>-0.99989582949007549</v>
      </c>
      <c r="K580" s="13">
        <v>-3.1149214067469289E-2</v>
      </c>
      <c r="L580" s="13">
        <v>-0.16172635089062326</v>
      </c>
      <c r="M580" s="13">
        <v>6.4102969942751775E-2</v>
      </c>
      <c r="N580" s="95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3" t="s">
        <v>246</v>
      </c>
      <c r="C581" s="44"/>
      <c r="D581" s="42">
        <v>0.54</v>
      </c>
      <c r="E581" s="42">
        <v>1.59</v>
      </c>
      <c r="F581" s="42">
        <v>0</v>
      </c>
      <c r="G581" s="42">
        <v>0.67</v>
      </c>
      <c r="H581" s="42">
        <v>0.42</v>
      </c>
      <c r="I581" s="42">
        <v>0.03</v>
      </c>
      <c r="J581" s="42" t="s">
        <v>270</v>
      </c>
      <c r="K581" s="42">
        <v>0.76</v>
      </c>
      <c r="L581" s="42">
        <v>5</v>
      </c>
      <c r="M581" s="42">
        <v>2.33</v>
      </c>
      <c r="N581" s="95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 t="s">
        <v>281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BM582" s="52"/>
    </row>
    <row r="583" spans="1:65">
      <c r="BM583" s="52"/>
    </row>
    <row r="584" spans="1:65" ht="15">
      <c r="B584" s="8" t="s">
        <v>586</v>
      </c>
      <c r="BM584" s="26" t="s">
        <v>66</v>
      </c>
    </row>
    <row r="585" spans="1:65" ht="15">
      <c r="A585" s="24" t="s">
        <v>29</v>
      </c>
      <c r="B585" s="18" t="s">
        <v>120</v>
      </c>
      <c r="C585" s="15" t="s">
        <v>121</v>
      </c>
      <c r="D585" s="16" t="s">
        <v>232</v>
      </c>
      <c r="E585" s="17" t="s">
        <v>232</v>
      </c>
      <c r="F585" s="17" t="s">
        <v>232</v>
      </c>
      <c r="G585" s="17" t="s">
        <v>232</v>
      </c>
      <c r="H585" s="17" t="s">
        <v>232</v>
      </c>
      <c r="I585" s="17" t="s">
        <v>232</v>
      </c>
      <c r="J585" s="17" t="s">
        <v>232</v>
      </c>
      <c r="K585" s="17" t="s">
        <v>232</v>
      </c>
      <c r="L585" s="17" t="s">
        <v>232</v>
      </c>
      <c r="M585" s="17" t="s">
        <v>232</v>
      </c>
      <c r="N585" s="17" t="s">
        <v>232</v>
      </c>
      <c r="O585" s="17" t="s">
        <v>232</v>
      </c>
      <c r="P585" s="17" t="s">
        <v>232</v>
      </c>
      <c r="Q585" s="17" t="s">
        <v>232</v>
      </c>
      <c r="R585" s="17" t="s">
        <v>232</v>
      </c>
      <c r="S585" s="17" t="s">
        <v>232</v>
      </c>
      <c r="T585" s="17" t="s">
        <v>232</v>
      </c>
      <c r="U585" s="17" t="s">
        <v>232</v>
      </c>
      <c r="V585" s="17" t="s">
        <v>232</v>
      </c>
      <c r="W585" s="17" t="s">
        <v>232</v>
      </c>
      <c r="X585" s="17" t="s">
        <v>232</v>
      </c>
      <c r="Y585" s="17" t="s">
        <v>232</v>
      </c>
      <c r="Z585" s="95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233</v>
      </c>
      <c r="C586" s="9" t="s">
        <v>233</v>
      </c>
      <c r="D586" s="93" t="s">
        <v>234</v>
      </c>
      <c r="E586" s="94" t="s">
        <v>247</v>
      </c>
      <c r="F586" s="94" t="s">
        <v>248</v>
      </c>
      <c r="G586" s="94" t="s">
        <v>249</v>
      </c>
      <c r="H586" s="94" t="s">
        <v>235</v>
      </c>
      <c r="I586" s="94" t="s">
        <v>250</v>
      </c>
      <c r="J586" s="94" t="s">
        <v>236</v>
      </c>
      <c r="K586" s="94" t="s">
        <v>252</v>
      </c>
      <c r="L586" s="94" t="s">
        <v>253</v>
      </c>
      <c r="M586" s="94" t="s">
        <v>260</v>
      </c>
      <c r="N586" s="94" t="s">
        <v>261</v>
      </c>
      <c r="O586" s="94" t="s">
        <v>262</v>
      </c>
      <c r="P586" s="94" t="s">
        <v>263</v>
      </c>
      <c r="Q586" s="94" t="s">
        <v>264</v>
      </c>
      <c r="R586" s="94" t="s">
        <v>254</v>
      </c>
      <c r="S586" s="94" t="s">
        <v>237</v>
      </c>
      <c r="T586" s="94" t="s">
        <v>265</v>
      </c>
      <c r="U586" s="94" t="s">
        <v>255</v>
      </c>
      <c r="V586" s="94" t="s">
        <v>238</v>
      </c>
      <c r="W586" s="94" t="s">
        <v>256</v>
      </c>
      <c r="X586" s="94" t="s">
        <v>257</v>
      </c>
      <c r="Y586" s="94" t="s">
        <v>239</v>
      </c>
      <c r="Z586" s="95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3</v>
      </c>
    </row>
    <row r="587" spans="1:65">
      <c r="A587" s="28"/>
      <c r="B587" s="19"/>
      <c r="C587" s="9"/>
      <c r="D587" s="10" t="s">
        <v>101</v>
      </c>
      <c r="E587" s="11" t="s">
        <v>101</v>
      </c>
      <c r="F587" s="11" t="s">
        <v>104</v>
      </c>
      <c r="G587" s="11" t="s">
        <v>101</v>
      </c>
      <c r="H587" s="11" t="s">
        <v>100</v>
      </c>
      <c r="I587" s="11" t="s">
        <v>104</v>
      </c>
      <c r="J587" s="11" t="s">
        <v>104</v>
      </c>
      <c r="K587" s="11" t="s">
        <v>104</v>
      </c>
      <c r="L587" s="11" t="s">
        <v>99</v>
      </c>
      <c r="M587" s="11" t="s">
        <v>99</v>
      </c>
      <c r="N587" s="11" t="s">
        <v>99</v>
      </c>
      <c r="O587" s="11" t="s">
        <v>99</v>
      </c>
      <c r="P587" s="11" t="s">
        <v>99</v>
      </c>
      <c r="Q587" s="11" t="s">
        <v>99</v>
      </c>
      <c r="R587" s="11" t="s">
        <v>99</v>
      </c>
      <c r="S587" s="11" t="s">
        <v>104</v>
      </c>
      <c r="T587" s="11" t="s">
        <v>99</v>
      </c>
      <c r="U587" s="11" t="s">
        <v>101</v>
      </c>
      <c r="V587" s="11" t="s">
        <v>99</v>
      </c>
      <c r="W587" s="11" t="s">
        <v>100</v>
      </c>
      <c r="X587" s="11" t="s">
        <v>104</v>
      </c>
      <c r="Y587" s="11" t="s">
        <v>240</v>
      </c>
      <c r="Z587" s="95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95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2</v>
      </c>
    </row>
    <row r="589" spans="1:65">
      <c r="A589" s="28"/>
      <c r="B589" s="18">
        <v>1</v>
      </c>
      <c r="C589" s="14">
        <v>1</v>
      </c>
      <c r="D589" s="162">
        <v>13</v>
      </c>
      <c r="E589" s="163">
        <v>12.304961853627381</v>
      </c>
      <c r="F589" s="162">
        <v>8</v>
      </c>
      <c r="G589" s="163">
        <v>12</v>
      </c>
      <c r="H589" s="162">
        <v>28</v>
      </c>
      <c r="I589" s="162">
        <v>34</v>
      </c>
      <c r="J589" s="162">
        <v>16</v>
      </c>
      <c r="K589" s="162">
        <v>11</v>
      </c>
      <c r="L589" s="163">
        <v>13.1</v>
      </c>
      <c r="M589" s="163">
        <v>14.35</v>
      </c>
      <c r="N589" s="163">
        <v>13.8</v>
      </c>
      <c r="O589" s="163">
        <v>12.45</v>
      </c>
      <c r="P589" s="163">
        <v>14</v>
      </c>
      <c r="Q589" s="163">
        <v>12.85</v>
      </c>
      <c r="R589" s="163">
        <v>12.3477</v>
      </c>
      <c r="S589" s="162" t="s">
        <v>96</v>
      </c>
      <c r="T589" s="163">
        <v>14.7</v>
      </c>
      <c r="U589" s="163">
        <v>12.8</v>
      </c>
      <c r="V589" s="163">
        <v>11.865</v>
      </c>
      <c r="W589" s="162" t="s">
        <v>96</v>
      </c>
      <c r="X589" s="163">
        <v>10.804032400000001</v>
      </c>
      <c r="Y589" s="163">
        <v>11.8</v>
      </c>
      <c r="Z589" s="164"/>
      <c r="AA589" s="165"/>
      <c r="AB589" s="165"/>
      <c r="AC589" s="165"/>
      <c r="AD589" s="165"/>
      <c r="AE589" s="165"/>
      <c r="AF589" s="165"/>
      <c r="AG589" s="165"/>
      <c r="AH589" s="165"/>
      <c r="AI589" s="165"/>
      <c r="AJ589" s="165"/>
      <c r="AK589" s="165"/>
      <c r="AL589" s="165"/>
      <c r="AM589" s="165"/>
      <c r="AN589" s="165"/>
      <c r="AO589" s="165"/>
      <c r="AP589" s="165"/>
      <c r="AQ589" s="165"/>
      <c r="AR589" s="165"/>
      <c r="AS589" s="165"/>
      <c r="AT589" s="165"/>
      <c r="AU589" s="165"/>
      <c r="AV589" s="165"/>
      <c r="AW589" s="165"/>
      <c r="AX589" s="165"/>
      <c r="AY589" s="165"/>
      <c r="AZ589" s="165"/>
      <c r="BA589" s="165"/>
      <c r="BB589" s="165"/>
      <c r="BC589" s="165"/>
      <c r="BD589" s="165"/>
      <c r="BE589" s="165"/>
      <c r="BF589" s="165"/>
      <c r="BG589" s="165"/>
      <c r="BH589" s="165"/>
      <c r="BI589" s="165"/>
      <c r="BJ589" s="165"/>
      <c r="BK589" s="165"/>
      <c r="BL589" s="165"/>
      <c r="BM589" s="166">
        <v>1</v>
      </c>
    </row>
    <row r="590" spans="1:65">
      <c r="A590" s="28"/>
      <c r="B590" s="19">
        <v>1</v>
      </c>
      <c r="C590" s="9">
        <v>2</v>
      </c>
      <c r="D590" s="167">
        <v>13</v>
      </c>
      <c r="E590" s="168">
        <v>12.605850029301353</v>
      </c>
      <c r="F590" s="167">
        <v>10</v>
      </c>
      <c r="G590" s="168">
        <v>11.5</v>
      </c>
      <c r="H590" s="167">
        <v>49</v>
      </c>
      <c r="I590" s="167">
        <v>28</v>
      </c>
      <c r="J590" s="167">
        <v>17</v>
      </c>
      <c r="K590" s="167">
        <v>11</v>
      </c>
      <c r="L590" s="168">
        <v>12.9</v>
      </c>
      <c r="M590" s="168">
        <v>14</v>
      </c>
      <c r="N590" s="168">
        <v>12.4</v>
      </c>
      <c r="O590" s="168">
        <v>11.85</v>
      </c>
      <c r="P590" s="168">
        <v>13.3</v>
      </c>
      <c r="Q590" s="168">
        <v>13.5</v>
      </c>
      <c r="R590" s="168">
        <v>12.613899999999999</v>
      </c>
      <c r="S590" s="167" t="s">
        <v>96</v>
      </c>
      <c r="T590" s="168">
        <v>14.7</v>
      </c>
      <c r="U590" s="168">
        <v>12.8</v>
      </c>
      <c r="V590" s="168">
        <v>12.191000000000001</v>
      </c>
      <c r="W590" s="167" t="s">
        <v>96</v>
      </c>
      <c r="X590" s="168">
        <v>10.7537374</v>
      </c>
      <c r="Y590" s="168">
        <v>11.6</v>
      </c>
      <c r="Z590" s="164"/>
      <c r="AA590" s="165"/>
      <c r="AB590" s="165"/>
      <c r="AC590" s="165"/>
      <c r="AD590" s="165"/>
      <c r="AE590" s="165"/>
      <c r="AF590" s="165"/>
      <c r="AG590" s="165"/>
      <c r="AH590" s="165"/>
      <c r="AI590" s="165"/>
      <c r="AJ590" s="165"/>
      <c r="AK590" s="165"/>
      <c r="AL590" s="165"/>
      <c r="AM590" s="165"/>
      <c r="AN590" s="165"/>
      <c r="AO590" s="165"/>
      <c r="AP590" s="165"/>
      <c r="AQ590" s="165"/>
      <c r="AR590" s="165"/>
      <c r="AS590" s="165"/>
      <c r="AT590" s="165"/>
      <c r="AU590" s="165"/>
      <c r="AV590" s="165"/>
      <c r="AW590" s="165"/>
      <c r="AX590" s="165"/>
      <c r="AY590" s="165"/>
      <c r="AZ590" s="165"/>
      <c r="BA590" s="165"/>
      <c r="BB590" s="165"/>
      <c r="BC590" s="165"/>
      <c r="BD590" s="165"/>
      <c r="BE590" s="165"/>
      <c r="BF590" s="165"/>
      <c r="BG590" s="165"/>
      <c r="BH590" s="165"/>
      <c r="BI590" s="165"/>
      <c r="BJ590" s="165"/>
      <c r="BK590" s="165"/>
      <c r="BL590" s="165"/>
      <c r="BM590" s="166" t="e">
        <v>#N/A</v>
      </c>
    </row>
    <row r="591" spans="1:65">
      <c r="A591" s="28"/>
      <c r="B591" s="19">
        <v>1</v>
      </c>
      <c r="C591" s="9">
        <v>3</v>
      </c>
      <c r="D591" s="167">
        <v>12</v>
      </c>
      <c r="E591" s="168">
        <v>12.342946569096961</v>
      </c>
      <c r="F591" s="167">
        <v>13</v>
      </c>
      <c r="G591" s="168">
        <v>12.2</v>
      </c>
      <c r="H591" s="167">
        <v>35</v>
      </c>
      <c r="I591" s="167">
        <v>31</v>
      </c>
      <c r="J591" s="167" t="s">
        <v>96</v>
      </c>
      <c r="K591" s="167">
        <v>12</v>
      </c>
      <c r="L591" s="168">
        <v>12.9</v>
      </c>
      <c r="M591" s="168">
        <v>14.1</v>
      </c>
      <c r="N591" s="168">
        <v>13.6</v>
      </c>
      <c r="O591" s="168">
        <v>11.9</v>
      </c>
      <c r="P591" s="168">
        <v>13.55</v>
      </c>
      <c r="Q591" s="168">
        <v>12.85</v>
      </c>
      <c r="R591" s="168">
        <v>12.224299999999999</v>
      </c>
      <c r="S591" s="167" t="s">
        <v>96</v>
      </c>
      <c r="T591" s="168">
        <v>13.4</v>
      </c>
      <c r="U591" s="168">
        <v>13</v>
      </c>
      <c r="V591" s="168">
        <v>12.939</v>
      </c>
      <c r="W591" s="167" t="s">
        <v>96</v>
      </c>
      <c r="X591" s="168">
        <v>10.7725212</v>
      </c>
      <c r="Y591" s="168">
        <v>11.9</v>
      </c>
      <c r="Z591" s="164"/>
      <c r="AA591" s="165"/>
      <c r="AB591" s="165"/>
      <c r="AC591" s="165"/>
      <c r="AD591" s="165"/>
      <c r="AE591" s="165"/>
      <c r="AF591" s="165"/>
      <c r="AG591" s="165"/>
      <c r="AH591" s="165"/>
      <c r="AI591" s="165"/>
      <c r="AJ591" s="165"/>
      <c r="AK591" s="165"/>
      <c r="AL591" s="165"/>
      <c r="AM591" s="165"/>
      <c r="AN591" s="165"/>
      <c r="AO591" s="165"/>
      <c r="AP591" s="165"/>
      <c r="AQ591" s="165"/>
      <c r="AR591" s="165"/>
      <c r="AS591" s="165"/>
      <c r="AT591" s="165"/>
      <c r="AU591" s="165"/>
      <c r="AV591" s="165"/>
      <c r="AW591" s="165"/>
      <c r="AX591" s="165"/>
      <c r="AY591" s="165"/>
      <c r="AZ591" s="165"/>
      <c r="BA591" s="165"/>
      <c r="BB591" s="165"/>
      <c r="BC591" s="165"/>
      <c r="BD591" s="165"/>
      <c r="BE591" s="165"/>
      <c r="BF591" s="165"/>
      <c r="BG591" s="165"/>
      <c r="BH591" s="165"/>
      <c r="BI591" s="165"/>
      <c r="BJ591" s="165"/>
      <c r="BK591" s="165"/>
      <c r="BL591" s="165"/>
      <c r="BM591" s="166">
        <v>16</v>
      </c>
    </row>
    <row r="592" spans="1:65">
      <c r="A592" s="28"/>
      <c r="B592" s="19">
        <v>1</v>
      </c>
      <c r="C592" s="9">
        <v>4</v>
      </c>
      <c r="D592" s="167">
        <v>12</v>
      </c>
      <c r="E592" s="168">
        <v>12.581679590625006</v>
      </c>
      <c r="F592" s="167">
        <v>8</v>
      </c>
      <c r="G592" s="168">
        <v>11.7</v>
      </c>
      <c r="H592" s="167">
        <v>35</v>
      </c>
      <c r="I592" s="167">
        <v>35</v>
      </c>
      <c r="J592" s="167">
        <v>15</v>
      </c>
      <c r="K592" s="167">
        <v>10</v>
      </c>
      <c r="L592" s="168">
        <v>13.2</v>
      </c>
      <c r="M592" s="168">
        <v>14</v>
      </c>
      <c r="N592" s="168">
        <v>13.75</v>
      </c>
      <c r="O592" s="168">
        <v>12.55</v>
      </c>
      <c r="P592" s="168">
        <v>13.4</v>
      </c>
      <c r="Q592" s="168">
        <v>13.45</v>
      </c>
      <c r="R592" s="168">
        <v>11.9924</v>
      </c>
      <c r="S592" s="167" t="s">
        <v>96</v>
      </c>
      <c r="T592" s="168">
        <v>13.4</v>
      </c>
      <c r="U592" s="168">
        <v>13</v>
      </c>
      <c r="V592" s="168">
        <v>12.042</v>
      </c>
      <c r="W592" s="167">
        <v>10</v>
      </c>
      <c r="X592" s="168">
        <v>10.6049773</v>
      </c>
      <c r="Y592" s="168">
        <v>11.4</v>
      </c>
      <c r="Z592" s="164"/>
      <c r="AA592" s="165"/>
      <c r="AB592" s="165"/>
      <c r="AC592" s="165"/>
      <c r="AD592" s="165"/>
      <c r="AE592" s="165"/>
      <c r="AF592" s="165"/>
      <c r="AG592" s="165"/>
      <c r="AH592" s="165"/>
      <c r="AI592" s="165"/>
      <c r="AJ592" s="165"/>
      <c r="AK592" s="165"/>
      <c r="AL592" s="165"/>
      <c r="AM592" s="165"/>
      <c r="AN592" s="165"/>
      <c r="AO592" s="165"/>
      <c r="AP592" s="165"/>
      <c r="AQ592" s="165"/>
      <c r="AR592" s="165"/>
      <c r="AS592" s="165"/>
      <c r="AT592" s="165"/>
      <c r="AU592" s="165"/>
      <c r="AV592" s="165"/>
      <c r="AW592" s="165"/>
      <c r="AX592" s="165"/>
      <c r="AY592" s="165"/>
      <c r="AZ592" s="165"/>
      <c r="BA592" s="165"/>
      <c r="BB592" s="165"/>
      <c r="BC592" s="165"/>
      <c r="BD592" s="165"/>
      <c r="BE592" s="165"/>
      <c r="BF592" s="165"/>
      <c r="BG592" s="165"/>
      <c r="BH592" s="165"/>
      <c r="BI592" s="165"/>
      <c r="BJ592" s="165"/>
      <c r="BK592" s="165"/>
      <c r="BL592" s="165"/>
      <c r="BM592" s="166">
        <v>12.690077891207382</v>
      </c>
    </row>
    <row r="593" spans="1:65">
      <c r="A593" s="28"/>
      <c r="B593" s="19">
        <v>1</v>
      </c>
      <c r="C593" s="9">
        <v>5</v>
      </c>
      <c r="D593" s="167">
        <v>13</v>
      </c>
      <c r="E593" s="168">
        <v>12.727677703616981</v>
      </c>
      <c r="F593" s="167">
        <v>10</v>
      </c>
      <c r="G593" s="168">
        <v>11.7</v>
      </c>
      <c r="H593" s="167">
        <v>56</v>
      </c>
      <c r="I593" s="167">
        <v>37</v>
      </c>
      <c r="J593" s="167">
        <v>16</v>
      </c>
      <c r="K593" s="167">
        <v>12</v>
      </c>
      <c r="L593" s="168">
        <v>13</v>
      </c>
      <c r="M593" s="168">
        <v>14.05</v>
      </c>
      <c r="N593" s="168">
        <v>13.75</v>
      </c>
      <c r="O593" s="168">
        <v>12.25</v>
      </c>
      <c r="P593" s="168">
        <v>13.05</v>
      </c>
      <c r="Q593" s="168">
        <v>13.1</v>
      </c>
      <c r="R593" s="168">
        <v>12.6615</v>
      </c>
      <c r="S593" s="167" t="s">
        <v>96</v>
      </c>
      <c r="T593" s="168">
        <v>13.7</v>
      </c>
      <c r="U593" s="168">
        <v>13.2</v>
      </c>
      <c r="V593" s="173">
        <v>10.478999999999999</v>
      </c>
      <c r="W593" s="167" t="s">
        <v>96</v>
      </c>
      <c r="X593" s="168">
        <v>11.142211700000001</v>
      </c>
      <c r="Y593" s="168">
        <v>11.6</v>
      </c>
      <c r="Z593" s="164"/>
      <c r="AA593" s="165"/>
      <c r="AB593" s="165"/>
      <c r="AC593" s="165"/>
      <c r="AD593" s="165"/>
      <c r="AE593" s="165"/>
      <c r="AF593" s="165"/>
      <c r="AG593" s="165"/>
      <c r="AH593" s="165"/>
      <c r="AI593" s="165"/>
      <c r="AJ593" s="165"/>
      <c r="AK593" s="165"/>
      <c r="AL593" s="165"/>
      <c r="AM593" s="165"/>
      <c r="AN593" s="165"/>
      <c r="AO593" s="165"/>
      <c r="AP593" s="165"/>
      <c r="AQ593" s="165"/>
      <c r="AR593" s="165"/>
      <c r="AS593" s="165"/>
      <c r="AT593" s="165"/>
      <c r="AU593" s="165"/>
      <c r="AV593" s="165"/>
      <c r="AW593" s="165"/>
      <c r="AX593" s="165"/>
      <c r="AY593" s="165"/>
      <c r="AZ593" s="165"/>
      <c r="BA593" s="165"/>
      <c r="BB593" s="165"/>
      <c r="BC593" s="165"/>
      <c r="BD593" s="165"/>
      <c r="BE593" s="165"/>
      <c r="BF593" s="165"/>
      <c r="BG593" s="165"/>
      <c r="BH593" s="165"/>
      <c r="BI593" s="165"/>
      <c r="BJ593" s="165"/>
      <c r="BK593" s="165"/>
      <c r="BL593" s="165"/>
      <c r="BM593" s="166">
        <v>34</v>
      </c>
    </row>
    <row r="594" spans="1:65">
      <c r="A594" s="28"/>
      <c r="B594" s="19">
        <v>1</v>
      </c>
      <c r="C594" s="9">
        <v>6</v>
      </c>
      <c r="D594" s="167">
        <v>14</v>
      </c>
      <c r="E594" s="168">
        <v>12.247762368362494</v>
      </c>
      <c r="F594" s="167">
        <v>10</v>
      </c>
      <c r="G594" s="168">
        <v>11.6</v>
      </c>
      <c r="H594" s="167">
        <v>63</v>
      </c>
      <c r="I594" s="167">
        <v>34</v>
      </c>
      <c r="J594" s="167">
        <v>16</v>
      </c>
      <c r="K594" s="167">
        <v>11</v>
      </c>
      <c r="L594" s="168">
        <v>12.9</v>
      </c>
      <c r="M594" s="168">
        <v>13.4</v>
      </c>
      <c r="N594" s="168">
        <v>13.85</v>
      </c>
      <c r="O594" s="168">
        <v>11.95</v>
      </c>
      <c r="P594" s="168">
        <v>12.85</v>
      </c>
      <c r="Q594" s="168">
        <v>13.7</v>
      </c>
      <c r="R594" s="168">
        <v>12.3878</v>
      </c>
      <c r="S594" s="167" t="s">
        <v>96</v>
      </c>
      <c r="T594" s="168">
        <v>14.6</v>
      </c>
      <c r="U594" s="168">
        <v>12.9</v>
      </c>
      <c r="V594" s="168">
        <v>11.901</v>
      </c>
      <c r="W594" s="167" t="s">
        <v>96</v>
      </c>
      <c r="X594" s="168">
        <v>11.124984700000001</v>
      </c>
      <c r="Y594" s="168">
        <v>11.8</v>
      </c>
      <c r="Z594" s="164"/>
      <c r="AA594" s="165"/>
      <c r="AB594" s="165"/>
      <c r="AC594" s="165"/>
      <c r="AD594" s="165"/>
      <c r="AE594" s="165"/>
      <c r="AF594" s="165"/>
      <c r="AG594" s="165"/>
      <c r="AH594" s="165"/>
      <c r="AI594" s="165"/>
      <c r="AJ594" s="165"/>
      <c r="AK594" s="165"/>
      <c r="AL594" s="165"/>
      <c r="AM594" s="165"/>
      <c r="AN594" s="165"/>
      <c r="AO594" s="165"/>
      <c r="AP594" s="165"/>
      <c r="AQ594" s="165"/>
      <c r="AR594" s="165"/>
      <c r="AS594" s="165"/>
      <c r="AT594" s="165"/>
      <c r="AU594" s="165"/>
      <c r="AV594" s="165"/>
      <c r="AW594" s="165"/>
      <c r="AX594" s="165"/>
      <c r="AY594" s="165"/>
      <c r="AZ594" s="165"/>
      <c r="BA594" s="165"/>
      <c r="BB594" s="165"/>
      <c r="BC594" s="165"/>
      <c r="BD594" s="165"/>
      <c r="BE594" s="165"/>
      <c r="BF594" s="165"/>
      <c r="BG594" s="165"/>
      <c r="BH594" s="165"/>
      <c r="BI594" s="165"/>
      <c r="BJ594" s="165"/>
      <c r="BK594" s="165"/>
      <c r="BL594" s="165"/>
      <c r="BM594" s="169"/>
    </row>
    <row r="595" spans="1:65">
      <c r="A595" s="28"/>
      <c r="B595" s="20" t="s">
        <v>242</v>
      </c>
      <c r="C595" s="12"/>
      <c r="D595" s="170">
        <v>12.833333333333334</v>
      </c>
      <c r="E595" s="170">
        <v>12.468479685771698</v>
      </c>
      <c r="F595" s="170">
        <v>9.8333333333333339</v>
      </c>
      <c r="G595" s="170">
        <v>11.783333333333333</v>
      </c>
      <c r="H595" s="170">
        <v>44.333333333333336</v>
      </c>
      <c r="I595" s="170">
        <v>33.166666666666664</v>
      </c>
      <c r="J595" s="170">
        <v>16</v>
      </c>
      <c r="K595" s="170">
        <v>11.166666666666666</v>
      </c>
      <c r="L595" s="170">
        <v>13</v>
      </c>
      <c r="M595" s="170">
        <v>13.983333333333334</v>
      </c>
      <c r="N595" s="170">
        <v>13.525</v>
      </c>
      <c r="O595" s="170">
        <v>12.158333333333333</v>
      </c>
      <c r="P595" s="170">
        <v>13.358333333333333</v>
      </c>
      <c r="Q595" s="170">
        <v>13.241666666666667</v>
      </c>
      <c r="R595" s="170">
        <v>12.371266666666665</v>
      </c>
      <c r="S595" s="170" t="s">
        <v>752</v>
      </c>
      <c r="T595" s="170">
        <v>14.08333333333333</v>
      </c>
      <c r="U595" s="170">
        <v>12.950000000000001</v>
      </c>
      <c r="V595" s="170">
        <v>11.902833333333334</v>
      </c>
      <c r="W595" s="170">
        <v>10</v>
      </c>
      <c r="X595" s="170">
        <v>10.867077450000002</v>
      </c>
      <c r="Y595" s="170">
        <v>11.683333333333332</v>
      </c>
      <c r="Z595" s="164"/>
      <c r="AA595" s="165"/>
      <c r="AB595" s="165"/>
      <c r="AC595" s="165"/>
      <c r="AD595" s="165"/>
      <c r="AE595" s="165"/>
      <c r="AF595" s="165"/>
      <c r="AG595" s="165"/>
      <c r="AH595" s="165"/>
      <c r="AI595" s="165"/>
      <c r="AJ595" s="165"/>
      <c r="AK595" s="165"/>
      <c r="AL595" s="165"/>
      <c r="AM595" s="165"/>
      <c r="AN595" s="165"/>
      <c r="AO595" s="165"/>
      <c r="AP595" s="165"/>
      <c r="AQ595" s="165"/>
      <c r="AR595" s="165"/>
      <c r="AS595" s="165"/>
      <c r="AT595" s="165"/>
      <c r="AU595" s="165"/>
      <c r="AV595" s="165"/>
      <c r="AW595" s="165"/>
      <c r="AX595" s="165"/>
      <c r="AY595" s="165"/>
      <c r="AZ595" s="165"/>
      <c r="BA595" s="165"/>
      <c r="BB595" s="165"/>
      <c r="BC595" s="165"/>
      <c r="BD595" s="165"/>
      <c r="BE595" s="165"/>
      <c r="BF595" s="165"/>
      <c r="BG595" s="165"/>
      <c r="BH595" s="165"/>
      <c r="BI595" s="165"/>
      <c r="BJ595" s="165"/>
      <c r="BK595" s="165"/>
      <c r="BL595" s="165"/>
      <c r="BM595" s="169"/>
    </row>
    <row r="596" spans="1:65">
      <c r="A596" s="28"/>
      <c r="B596" s="3" t="s">
        <v>243</v>
      </c>
      <c r="C596" s="27"/>
      <c r="D596" s="168">
        <v>13</v>
      </c>
      <c r="E596" s="168">
        <v>12.462313079860984</v>
      </c>
      <c r="F596" s="168">
        <v>10</v>
      </c>
      <c r="G596" s="168">
        <v>11.7</v>
      </c>
      <c r="H596" s="168">
        <v>42</v>
      </c>
      <c r="I596" s="168">
        <v>34</v>
      </c>
      <c r="J596" s="168">
        <v>16</v>
      </c>
      <c r="K596" s="168">
        <v>11</v>
      </c>
      <c r="L596" s="168">
        <v>12.95</v>
      </c>
      <c r="M596" s="168">
        <v>14.025</v>
      </c>
      <c r="N596" s="168">
        <v>13.75</v>
      </c>
      <c r="O596" s="168">
        <v>12.1</v>
      </c>
      <c r="P596" s="168">
        <v>13.350000000000001</v>
      </c>
      <c r="Q596" s="168">
        <v>13.274999999999999</v>
      </c>
      <c r="R596" s="168">
        <v>12.367750000000001</v>
      </c>
      <c r="S596" s="168" t="s">
        <v>752</v>
      </c>
      <c r="T596" s="168">
        <v>14.149999999999999</v>
      </c>
      <c r="U596" s="168">
        <v>12.95</v>
      </c>
      <c r="V596" s="168">
        <v>11.971499999999999</v>
      </c>
      <c r="W596" s="168">
        <v>10</v>
      </c>
      <c r="X596" s="168">
        <v>10.7882768</v>
      </c>
      <c r="Y596" s="168">
        <v>11.7</v>
      </c>
      <c r="Z596" s="164"/>
      <c r="AA596" s="165"/>
      <c r="AB596" s="165"/>
      <c r="AC596" s="165"/>
      <c r="AD596" s="165"/>
      <c r="AE596" s="165"/>
      <c r="AF596" s="165"/>
      <c r="AG596" s="165"/>
      <c r="AH596" s="165"/>
      <c r="AI596" s="165"/>
      <c r="AJ596" s="165"/>
      <c r="AK596" s="165"/>
      <c r="AL596" s="165"/>
      <c r="AM596" s="165"/>
      <c r="AN596" s="165"/>
      <c r="AO596" s="165"/>
      <c r="AP596" s="165"/>
      <c r="AQ596" s="165"/>
      <c r="AR596" s="165"/>
      <c r="AS596" s="165"/>
      <c r="AT596" s="165"/>
      <c r="AU596" s="165"/>
      <c r="AV596" s="165"/>
      <c r="AW596" s="165"/>
      <c r="AX596" s="165"/>
      <c r="AY596" s="165"/>
      <c r="AZ596" s="165"/>
      <c r="BA596" s="165"/>
      <c r="BB596" s="165"/>
      <c r="BC596" s="165"/>
      <c r="BD596" s="165"/>
      <c r="BE596" s="165"/>
      <c r="BF596" s="165"/>
      <c r="BG596" s="165"/>
      <c r="BH596" s="165"/>
      <c r="BI596" s="165"/>
      <c r="BJ596" s="165"/>
      <c r="BK596" s="165"/>
      <c r="BL596" s="165"/>
      <c r="BM596" s="169"/>
    </row>
    <row r="597" spans="1:65">
      <c r="A597" s="28"/>
      <c r="B597" s="3" t="s">
        <v>244</v>
      </c>
      <c r="C597" s="27"/>
      <c r="D597" s="23">
        <v>0.752772652709081</v>
      </c>
      <c r="E597" s="23">
        <v>0.19497754804630338</v>
      </c>
      <c r="F597" s="23">
        <v>1.8348478592697199</v>
      </c>
      <c r="G597" s="23">
        <v>0.26394443859772199</v>
      </c>
      <c r="H597" s="23">
        <v>13.764689123502455</v>
      </c>
      <c r="I597" s="23">
        <v>3.1885210782848321</v>
      </c>
      <c r="J597" s="23">
        <v>0.70710678118654757</v>
      </c>
      <c r="K597" s="23">
        <v>0.752772652709081</v>
      </c>
      <c r="L597" s="23">
        <v>0.12649110640673472</v>
      </c>
      <c r="M597" s="23">
        <v>0.31411250638372634</v>
      </c>
      <c r="N597" s="23">
        <v>0.55744954928674928</v>
      </c>
      <c r="O597" s="23">
        <v>0.30069364254447872</v>
      </c>
      <c r="P597" s="23">
        <v>0.40176693077786618</v>
      </c>
      <c r="Q597" s="23">
        <v>0.35974528025627606</v>
      </c>
      <c r="R597" s="23">
        <v>0.24862590908162943</v>
      </c>
      <c r="S597" s="23" t="s">
        <v>752</v>
      </c>
      <c r="T597" s="23">
        <v>0.6493586579592715</v>
      </c>
      <c r="U597" s="23">
        <v>0.15165750888103047</v>
      </c>
      <c r="V597" s="23">
        <v>0.80059788075329497</v>
      </c>
      <c r="W597" s="23" t="s">
        <v>752</v>
      </c>
      <c r="X597" s="23">
        <v>0.21756517342314496</v>
      </c>
      <c r="Y597" s="23">
        <v>0.18348478592697201</v>
      </c>
      <c r="Z597" s="95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86</v>
      </c>
      <c r="C598" s="27"/>
      <c r="D598" s="13">
        <v>5.8657609302006308E-2</v>
      </c>
      <c r="E598" s="13">
        <v>1.5637636099997052E-2</v>
      </c>
      <c r="F598" s="13">
        <v>0.18659469755285285</v>
      </c>
      <c r="G598" s="13">
        <v>2.2399810913526618E-2</v>
      </c>
      <c r="H598" s="13">
        <v>0.31048170955268695</v>
      </c>
      <c r="I598" s="13">
        <v>9.6136313918135652E-2</v>
      </c>
      <c r="J598" s="13">
        <v>4.4194173824159223E-2</v>
      </c>
      <c r="K598" s="13">
        <v>6.7412476362007256E-2</v>
      </c>
      <c r="L598" s="13">
        <v>9.7300851082103637E-3</v>
      </c>
      <c r="M598" s="13">
        <v>2.2463349681792109E-2</v>
      </c>
      <c r="N598" s="13">
        <v>4.121623284929754E-2</v>
      </c>
      <c r="O598" s="13">
        <v>2.4731485336077757E-2</v>
      </c>
      <c r="P598" s="13">
        <v>3.0076127070083558E-2</v>
      </c>
      <c r="Q598" s="13">
        <v>2.7167673776433685E-2</v>
      </c>
      <c r="R598" s="13">
        <v>2.0097045499110528E-2</v>
      </c>
      <c r="S598" s="13" t="s">
        <v>752</v>
      </c>
      <c r="T598" s="13">
        <v>4.6108307074031123E-2</v>
      </c>
      <c r="U598" s="13">
        <v>1.1711004546797719E-2</v>
      </c>
      <c r="V598" s="13">
        <v>6.7261118284438856E-2</v>
      </c>
      <c r="W598" s="13" t="s">
        <v>752</v>
      </c>
      <c r="X598" s="13">
        <v>2.0020578156746727E-2</v>
      </c>
      <c r="Y598" s="13">
        <v>1.5704831891038974E-2</v>
      </c>
      <c r="Z598" s="95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3" t="s">
        <v>245</v>
      </c>
      <c r="C599" s="27"/>
      <c r="D599" s="13">
        <v>1.1288775636689286E-2</v>
      </c>
      <c r="E599" s="13">
        <v>-1.7462320352597982E-2</v>
      </c>
      <c r="F599" s="13">
        <v>-0.22511639269396533</v>
      </c>
      <c r="G599" s="13">
        <v>-7.1453033279039846E-2</v>
      </c>
      <c r="H599" s="13">
        <v>2.4935430431085632</v>
      </c>
      <c r="I599" s="13">
        <v>1.6135904721000149</v>
      </c>
      <c r="J599" s="13">
        <v>0.26082756443015809</v>
      </c>
      <c r="K599" s="13">
        <v>-0.12004742899145227</v>
      </c>
      <c r="L599" s="13">
        <v>2.4422396099503363E-2</v>
      </c>
      <c r="M599" s="13">
        <v>0.10191075683010697</v>
      </c>
      <c r="N599" s="13">
        <v>6.5793300557368095E-2</v>
      </c>
      <c r="O599" s="13">
        <v>-4.1902387237708005E-2</v>
      </c>
      <c r="P599" s="13">
        <v>5.2659680094553796E-2</v>
      </c>
      <c r="Q599" s="13">
        <v>4.3466145770584053E-2</v>
      </c>
      <c r="R599" s="13">
        <v>-2.5122873734416795E-2</v>
      </c>
      <c r="S599" s="13" t="s">
        <v>752</v>
      </c>
      <c r="T599" s="13">
        <v>0.1097909291077952</v>
      </c>
      <c r="U599" s="13">
        <v>2.0482309960659251E-2</v>
      </c>
      <c r="V599" s="13">
        <v>-6.2036227407202049E-2</v>
      </c>
      <c r="W599" s="13">
        <v>-0.21198277223115125</v>
      </c>
      <c r="X599" s="13">
        <v>-0.14365557539016283</v>
      </c>
      <c r="Y599" s="13">
        <v>-7.9333205556728403E-2</v>
      </c>
      <c r="Z599" s="95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43" t="s">
        <v>246</v>
      </c>
      <c r="C600" s="44"/>
      <c r="D600" s="42" t="s">
        <v>270</v>
      </c>
      <c r="E600" s="42">
        <v>0.31</v>
      </c>
      <c r="F600" s="42" t="s">
        <v>270</v>
      </c>
      <c r="G600" s="42">
        <v>0.76</v>
      </c>
      <c r="H600" s="42">
        <v>20.440000000000001</v>
      </c>
      <c r="I600" s="42">
        <v>13.19</v>
      </c>
      <c r="J600" s="42" t="s">
        <v>270</v>
      </c>
      <c r="K600" s="42" t="s">
        <v>270</v>
      </c>
      <c r="L600" s="42">
        <v>0.03</v>
      </c>
      <c r="M600" s="42">
        <v>0.67</v>
      </c>
      <c r="N600" s="42">
        <v>0.38</v>
      </c>
      <c r="O600" s="42">
        <v>0.52</v>
      </c>
      <c r="P600" s="42">
        <v>0.27</v>
      </c>
      <c r="Q600" s="42">
        <v>0.19</v>
      </c>
      <c r="R600" s="42">
        <v>0.38</v>
      </c>
      <c r="S600" s="42">
        <v>5.19</v>
      </c>
      <c r="T600" s="42">
        <v>0.74</v>
      </c>
      <c r="U600" s="42">
        <v>0</v>
      </c>
      <c r="V600" s="42">
        <v>0.68</v>
      </c>
      <c r="W600" s="42" t="s">
        <v>270</v>
      </c>
      <c r="X600" s="42">
        <v>1.36</v>
      </c>
      <c r="Y600" s="42">
        <v>0.83</v>
      </c>
      <c r="Z600" s="95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B601" s="96" t="s">
        <v>282</v>
      </c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BM601" s="52"/>
    </row>
    <row r="602" spans="1:65">
      <c r="BM602" s="52"/>
    </row>
    <row r="603" spans="1:65" ht="19.5">
      <c r="B603" s="8" t="s">
        <v>587</v>
      </c>
      <c r="BM603" s="26" t="s">
        <v>66</v>
      </c>
    </row>
    <row r="604" spans="1:65" ht="19.5">
      <c r="A604" s="24" t="s">
        <v>302</v>
      </c>
      <c r="B604" s="18" t="s">
        <v>120</v>
      </c>
      <c r="C604" s="15" t="s">
        <v>121</v>
      </c>
      <c r="D604" s="16" t="s">
        <v>232</v>
      </c>
      <c r="E604" s="17" t="s">
        <v>232</v>
      </c>
      <c r="F604" s="17" t="s">
        <v>232</v>
      </c>
      <c r="G604" s="17" t="s">
        <v>232</v>
      </c>
      <c r="H604" s="17" t="s">
        <v>232</v>
      </c>
      <c r="I604" s="17" t="s">
        <v>232</v>
      </c>
      <c r="J604" s="17" t="s">
        <v>232</v>
      </c>
      <c r="K604" s="17" t="s">
        <v>232</v>
      </c>
      <c r="L604" s="17" t="s">
        <v>232</v>
      </c>
      <c r="M604" s="17" t="s">
        <v>232</v>
      </c>
      <c r="N604" s="17" t="s">
        <v>232</v>
      </c>
      <c r="O604" s="17" t="s">
        <v>232</v>
      </c>
      <c r="P604" s="17" t="s">
        <v>232</v>
      </c>
      <c r="Q604" s="17" t="s">
        <v>232</v>
      </c>
      <c r="R604" s="17" t="s">
        <v>232</v>
      </c>
      <c r="S604" s="17" t="s">
        <v>232</v>
      </c>
      <c r="T604" s="17" t="s">
        <v>232</v>
      </c>
      <c r="U604" s="17" t="s">
        <v>232</v>
      </c>
      <c r="V604" s="17" t="s">
        <v>232</v>
      </c>
      <c r="W604" s="17" t="s">
        <v>232</v>
      </c>
      <c r="X604" s="17" t="s">
        <v>232</v>
      </c>
      <c r="Y604" s="17" t="s">
        <v>232</v>
      </c>
      <c r="Z604" s="17" t="s">
        <v>232</v>
      </c>
      <c r="AA604" s="17" t="s">
        <v>232</v>
      </c>
      <c r="AB604" s="17" t="s">
        <v>232</v>
      </c>
      <c r="AC604" s="17" t="s">
        <v>232</v>
      </c>
      <c r="AD604" s="17" t="s">
        <v>232</v>
      </c>
      <c r="AE604" s="95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233</v>
      </c>
      <c r="C605" s="9" t="s">
        <v>233</v>
      </c>
      <c r="D605" s="93" t="s">
        <v>234</v>
      </c>
      <c r="E605" s="94" t="s">
        <v>247</v>
      </c>
      <c r="F605" s="94" t="s">
        <v>248</v>
      </c>
      <c r="G605" s="94" t="s">
        <v>249</v>
      </c>
      <c r="H605" s="94" t="s">
        <v>235</v>
      </c>
      <c r="I605" s="94" t="s">
        <v>250</v>
      </c>
      <c r="J605" s="94" t="s">
        <v>251</v>
      </c>
      <c r="K605" s="94" t="s">
        <v>236</v>
      </c>
      <c r="L605" s="94" t="s">
        <v>252</v>
      </c>
      <c r="M605" s="94" t="s">
        <v>253</v>
      </c>
      <c r="N605" s="94" t="s">
        <v>260</v>
      </c>
      <c r="O605" s="94" t="s">
        <v>261</v>
      </c>
      <c r="P605" s="94" t="s">
        <v>262</v>
      </c>
      <c r="Q605" s="94" t="s">
        <v>263</v>
      </c>
      <c r="R605" s="94" t="s">
        <v>264</v>
      </c>
      <c r="S605" s="94" t="s">
        <v>254</v>
      </c>
      <c r="T605" s="94" t="s">
        <v>237</v>
      </c>
      <c r="U605" s="94" t="s">
        <v>265</v>
      </c>
      <c r="V605" s="94" t="s">
        <v>255</v>
      </c>
      <c r="W605" s="94" t="s">
        <v>238</v>
      </c>
      <c r="X605" s="94" t="s">
        <v>267</v>
      </c>
      <c r="Y605" s="94" t="s">
        <v>256</v>
      </c>
      <c r="Z605" s="94" t="s">
        <v>257</v>
      </c>
      <c r="AA605" s="94" t="s">
        <v>268</v>
      </c>
      <c r="AB605" s="94" t="s">
        <v>258</v>
      </c>
      <c r="AC605" s="94" t="s">
        <v>239</v>
      </c>
      <c r="AD605" s="94" t="s">
        <v>269</v>
      </c>
      <c r="AE605" s="95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101</v>
      </c>
      <c r="E606" s="11" t="s">
        <v>101</v>
      </c>
      <c r="F606" s="11" t="s">
        <v>104</v>
      </c>
      <c r="G606" s="11" t="s">
        <v>240</v>
      </c>
      <c r="H606" s="11" t="s">
        <v>99</v>
      </c>
      <c r="I606" s="11" t="s">
        <v>99</v>
      </c>
      <c r="J606" s="11" t="s">
        <v>240</v>
      </c>
      <c r="K606" s="11" t="s">
        <v>104</v>
      </c>
      <c r="L606" s="11" t="s">
        <v>104</v>
      </c>
      <c r="M606" s="11" t="s">
        <v>99</v>
      </c>
      <c r="N606" s="11" t="s">
        <v>99</v>
      </c>
      <c r="O606" s="11" t="s">
        <v>99</v>
      </c>
      <c r="P606" s="11" t="s">
        <v>99</v>
      </c>
      <c r="Q606" s="11" t="s">
        <v>99</v>
      </c>
      <c r="R606" s="11" t="s">
        <v>99</v>
      </c>
      <c r="S606" s="11" t="s">
        <v>99</v>
      </c>
      <c r="T606" s="11" t="s">
        <v>104</v>
      </c>
      <c r="U606" s="11" t="s">
        <v>99</v>
      </c>
      <c r="V606" s="11" t="s">
        <v>101</v>
      </c>
      <c r="W606" s="11" t="s">
        <v>99</v>
      </c>
      <c r="X606" s="11" t="s">
        <v>99</v>
      </c>
      <c r="Y606" s="11" t="s">
        <v>99</v>
      </c>
      <c r="Z606" s="11" t="s">
        <v>104</v>
      </c>
      <c r="AA606" s="11" t="s">
        <v>99</v>
      </c>
      <c r="AB606" s="11" t="s">
        <v>104</v>
      </c>
      <c r="AC606" s="11" t="s">
        <v>240</v>
      </c>
      <c r="AD606" s="11" t="s">
        <v>240</v>
      </c>
      <c r="AE606" s="95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0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95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1</v>
      </c>
    </row>
    <row r="608" spans="1:65">
      <c r="A608" s="28"/>
      <c r="B608" s="18">
        <v>1</v>
      </c>
      <c r="C608" s="14">
        <v>1</v>
      </c>
      <c r="D608" s="152">
        <v>96.344639999999998</v>
      </c>
      <c r="E608" s="152">
        <v>94.636058081996239</v>
      </c>
      <c r="F608" s="152">
        <v>96.811200000000014</v>
      </c>
      <c r="G608" s="152">
        <v>97.97760000000001</v>
      </c>
      <c r="H608" s="152">
        <v>100.42704000000001</v>
      </c>
      <c r="I608" s="152">
        <v>102.64320000000001</v>
      </c>
      <c r="J608" s="152">
        <v>97.511040000000008</v>
      </c>
      <c r="K608" s="152">
        <v>93.545280000000005</v>
      </c>
      <c r="L608" s="152">
        <v>95.761440000000007</v>
      </c>
      <c r="M608" s="152">
        <v>92.262240000000006</v>
      </c>
      <c r="N608" s="152">
        <v>102.64320000000001</v>
      </c>
      <c r="O608" s="152">
        <v>94.12848000000001</v>
      </c>
      <c r="P608" s="152">
        <v>98.327520000000007</v>
      </c>
      <c r="Q608" s="152">
        <v>101.47680000000001</v>
      </c>
      <c r="R608" s="152">
        <v>95.528160000000014</v>
      </c>
      <c r="S608" s="152">
        <v>91.842452640000005</v>
      </c>
      <c r="T608" s="152">
        <v>95.994720000000001</v>
      </c>
      <c r="U608" s="152">
        <v>95.761440000000007</v>
      </c>
      <c r="V608" s="152">
        <v>91.912320000000008</v>
      </c>
      <c r="W608" s="152">
        <v>96.73305120000002</v>
      </c>
      <c r="X608" s="152">
        <v>102.3236804019643</v>
      </c>
      <c r="Y608" s="152">
        <v>95.178240000000002</v>
      </c>
      <c r="Z608" s="153">
        <v>85.292958349453301</v>
      </c>
      <c r="AA608" s="152">
        <v>95.1</v>
      </c>
      <c r="AB608" s="153">
        <v>89.686549587063581</v>
      </c>
      <c r="AC608" s="152">
        <v>91.795680000000004</v>
      </c>
      <c r="AD608" s="152">
        <v>97.68</v>
      </c>
      <c r="AE608" s="154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56">
        <v>1</v>
      </c>
    </row>
    <row r="609" spans="1:65">
      <c r="A609" s="28"/>
      <c r="B609" s="19">
        <v>1</v>
      </c>
      <c r="C609" s="9">
        <v>2</v>
      </c>
      <c r="D609" s="157">
        <v>94.828320000000005</v>
      </c>
      <c r="E609" s="157">
        <v>94.640501049259214</v>
      </c>
      <c r="F609" s="157">
        <v>99.144000000000005</v>
      </c>
      <c r="G609" s="157">
        <v>93.312000000000012</v>
      </c>
      <c r="H609" s="157">
        <v>101.94336000000001</v>
      </c>
      <c r="I609" s="157">
        <v>103.8096</v>
      </c>
      <c r="J609" s="157">
        <v>98.560800000000015</v>
      </c>
      <c r="K609" s="157">
        <v>96.577920000000006</v>
      </c>
      <c r="L609" s="157">
        <v>102.06</v>
      </c>
      <c r="M609" s="157">
        <v>94.711680000000015</v>
      </c>
      <c r="N609" s="157">
        <v>101.71008000000002</v>
      </c>
      <c r="O609" s="157">
        <v>96.811200000000014</v>
      </c>
      <c r="P609" s="157">
        <v>95.061600000000013</v>
      </c>
      <c r="Q609" s="157">
        <v>98.094239999999999</v>
      </c>
      <c r="R609" s="157">
        <v>96.228000000000009</v>
      </c>
      <c r="S609" s="157">
        <v>94.735707840000018</v>
      </c>
      <c r="T609" s="157">
        <v>97.044480000000007</v>
      </c>
      <c r="U609" s="157">
        <v>97.044480000000007</v>
      </c>
      <c r="V609" s="157">
        <v>93.195360000000008</v>
      </c>
      <c r="W609" s="157">
        <v>97.298755200000016</v>
      </c>
      <c r="X609" s="157">
        <v>98.798826850656752</v>
      </c>
      <c r="Y609" s="157">
        <v>93.778560000000013</v>
      </c>
      <c r="Z609" s="158">
        <v>85.183763016817906</v>
      </c>
      <c r="AA609" s="157">
        <v>95.85</v>
      </c>
      <c r="AB609" s="158">
        <v>89.154760923452201</v>
      </c>
      <c r="AC609" s="157">
        <v>94.595039999999997</v>
      </c>
      <c r="AD609" s="157">
        <v>94.63</v>
      </c>
      <c r="AE609" s="154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6">
        <v>11</v>
      </c>
    </row>
    <row r="610" spans="1:65">
      <c r="A610" s="28"/>
      <c r="B610" s="19">
        <v>1</v>
      </c>
      <c r="C610" s="9">
        <v>3</v>
      </c>
      <c r="D610" s="157">
        <v>97.044480000000007</v>
      </c>
      <c r="E610" s="157">
        <v>101.5616686736344</v>
      </c>
      <c r="F610" s="157">
        <v>100.31040000000002</v>
      </c>
      <c r="G610" s="157">
        <v>96.811200000000014</v>
      </c>
      <c r="H610" s="157">
        <v>100.31040000000002</v>
      </c>
      <c r="I610" s="157">
        <v>100.31040000000002</v>
      </c>
      <c r="J610" s="157">
        <v>95.878080000000011</v>
      </c>
      <c r="K610" s="157">
        <v>93.545280000000005</v>
      </c>
      <c r="L610" s="157">
        <v>93.195360000000008</v>
      </c>
      <c r="M610" s="157">
        <v>94.478400000000008</v>
      </c>
      <c r="N610" s="157">
        <v>100.89360000000001</v>
      </c>
      <c r="O610" s="157">
        <v>96.577920000000006</v>
      </c>
      <c r="P610" s="157">
        <v>91.562400000000011</v>
      </c>
      <c r="Q610" s="157">
        <v>97.277760000000015</v>
      </c>
      <c r="R610" s="157">
        <v>94.828320000000005</v>
      </c>
      <c r="S610" s="157">
        <v>91.019324160000011</v>
      </c>
      <c r="T610" s="157">
        <v>97.394400000000005</v>
      </c>
      <c r="U610" s="157">
        <v>91.445760000000021</v>
      </c>
      <c r="V610" s="157">
        <v>94.828320000000005</v>
      </c>
      <c r="W610" s="157">
        <v>97.5950208</v>
      </c>
      <c r="X610" s="157">
        <v>97.434338937503128</v>
      </c>
      <c r="Y610" s="157">
        <v>96.344639999999998</v>
      </c>
      <c r="Z610" s="158">
        <v>86.392367597203602</v>
      </c>
      <c r="AA610" s="157">
        <v>95.53</v>
      </c>
      <c r="AB610" s="158">
        <v>88.839593458078511</v>
      </c>
      <c r="AC610" s="157">
        <v>94.361760000000018</v>
      </c>
      <c r="AD610" s="157">
        <v>98.81</v>
      </c>
      <c r="AE610" s="154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6">
        <v>16</v>
      </c>
    </row>
    <row r="611" spans="1:65">
      <c r="A611" s="28"/>
      <c r="B611" s="19">
        <v>1</v>
      </c>
      <c r="C611" s="9">
        <v>4</v>
      </c>
      <c r="D611" s="157">
        <v>97.86096000000002</v>
      </c>
      <c r="E611" s="157">
        <v>95.502909995965481</v>
      </c>
      <c r="F611" s="171">
        <v>81.64800000000001</v>
      </c>
      <c r="G611" s="157">
        <v>96.811200000000014</v>
      </c>
      <c r="H611" s="157">
        <v>99.027360000000016</v>
      </c>
      <c r="I611" s="157">
        <v>99.144000000000005</v>
      </c>
      <c r="J611" s="157">
        <v>95.994720000000001</v>
      </c>
      <c r="K611" s="157">
        <v>95.294880000000006</v>
      </c>
      <c r="L611" s="157">
        <v>90.046080000000018</v>
      </c>
      <c r="M611" s="157">
        <v>95.294880000000006</v>
      </c>
      <c r="N611" s="157">
        <v>102.40992</v>
      </c>
      <c r="O611" s="157">
        <v>95.528160000000014</v>
      </c>
      <c r="P611" s="157">
        <v>94.711680000000015</v>
      </c>
      <c r="Q611" s="157">
        <v>99.144000000000005</v>
      </c>
      <c r="R611" s="157">
        <v>98.560800000000015</v>
      </c>
      <c r="S611" s="157">
        <v>89.91054432</v>
      </c>
      <c r="T611" s="157">
        <v>98.327520000000007</v>
      </c>
      <c r="U611" s="157">
        <v>89.69616000000002</v>
      </c>
      <c r="V611" s="157">
        <v>92.378880000000009</v>
      </c>
      <c r="W611" s="157">
        <v>96.540595200000013</v>
      </c>
      <c r="X611" s="171">
        <v>108.29747776779641</v>
      </c>
      <c r="Y611" s="157">
        <v>94.011840000000007</v>
      </c>
      <c r="Z611" s="158">
        <v>85.432415933610102</v>
      </c>
      <c r="AA611" s="157">
        <v>95.92</v>
      </c>
      <c r="AB611" s="158">
        <v>87.27097349709048</v>
      </c>
      <c r="AC611" s="157">
        <v>93.428640000000001</v>
      </c>
      <c r="AD611" s="157">
        <v>91.55</v>
      </c>
      <c r="AE611" s="154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6">
        <v>96.396654272886465</v>
      </c>
    </row>
    <row r="612" spans="1:65">
      <c r="A612" s="28"/>
      <c r="B612" s="19">
        <v>1</v>
      </c>
      <c r="C612" s="9">
        <v>5</v>
      </c>
      <c r="D612" s="157">
        <v>97.044480000000007</v>
      </c>
      <c r="E612" s="157">
        <v>99.949522287340969</v>
      </c>
      <c r="F612" s="157">
        <v>90.979200000000006</v>
      </c>
      <c r="G612" s="157">
        <v>95.644800000000004</v>
      </c>
      <c r="H612" s="157">
        <v>101.47680000000001</v>
      </c>
      <c r="I612" s="157">
        <v>101.47680000000001</v>
      </c>
      <c r="J612" s="157">
        <v>96.927840000000003</v>
      </c>
      <c r="K612" s="157">
        <v>95.644800000000004</v>
      </c>
      <c r="L612" s="157">
        <v>105.44256000000001</v>
      </c>
      <c r="M612" s="157">
        <v>94.361760000000018</v>
      </c>
      <c r="N612" s="157">
        <v>102.64320000000001</v>
      </c>
      <c r="O612" s="157">
        <v>97.277760000000015</v>
      </c>
      <c r="P612" s="157">
        <v>93.312000000000012</v>
      </c>
      <c r="Q612" s="157">
        <v>95.644800000000004</v>
      </c>
      <c r="R612" s="157">
        <v>95.761440000000007</v>
      </c>
      <c r="S612" s="157">
        <v>94.439208960000002</v>
      </c>
      <c r="T612" s="157">
        <v>96.228000000000009</v>
      </c>
      <c r="U612" s="157">
        <v>92.728800000000007</v>
      </c>
      <c r="V612" s="157">
        <v>97.277760000000015</v>
      </c>
      <c r="W612" s="157">
        <v>95.419684800000013</v>
      </c>
      <c r="X612" s="157">
        <v>98.96421286034716</v>
      </c>
      <c r="Y612" s="157">
        <v>94.12848000000001</v>
      </c>
      <c r="Z612" s="158">
        <v>85.244325170359204</v>
      </c>
      <c r="AA612" s="157">
        <v>95.84</v>
      </c>
      <c r="AB612" s="158">
        <v>89.297388849326893</v>
      </c>
      <c r="AC612" s="157">
        <v>92.262240000000006</v>
      </c>
      <c r="AD612" s="157">
        <v>99.24</v>
      </c>
      <c r="AE612" s="154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6">
        <v>35</v>
      </c>
    </row>
    <row r="613" spans="1:65">
      <c r="A613" s="28"/>
      <c r="B613" s="19">
        <v>1</v>
      </c>
      <c r="C613" s="9">
        <v>6</v>
      </c>
      <c r="D613" s="157">
        <v>94.478400000000008</v>
      </c>
      <c r="E613" s="157">
        <v>91.496407499223793</v>
      </c>
      <c r="F613" s="157">
        <v>94.478400000000008</v>
      </c>
      <c r="G613" s="157">
        <v>97.97760000000001</v>
      </c>
      <c r="H613" s="157">
        <v>102.40992</v>
      </c>
      <c r="I613" s="157">
        <v>99.144000000000005</v>
      </c>
      <c r="J613" s="157">
        <v>96.111360000000019</v>
      </c>
      <c r="K613" s="157">
        <v>95.528160000000014</v>
      </c>
      <c r="L613" s="157">
        <v>95.878080000000011</v>
      </c>
      <c r="M613" s="157">
        <v>96.111360000000019</v>
      </c>
      <c r="N613" s="157">
        <v>98.560800000000015</v>
      </c>
      <c r="O613" s="157">
        <v>96.69456000000001</v>
      </c>
      <c r="P613" s="157">
        <v>91.795680000000004</v>
      </c>
      <c r="Q613" s="157">
        <v>94.711680000000015</v>
      </c>
      <c r="R613" s="157">
        <v>95.294880000000006</v>
      </c>
      <c r="S613" s="157">
        <v>92.05438752000002</v>
      </c>
      <c r="T613" s="157">
        <v>96.111360000000019</v>
      </c>
      <c r="U613" s="157">
        <v>89.69616000000002</v>
      </c>
      <c r="V613" s="157">
        <v>93.428640000000001</v>
      </c>
      <c r="W613" s="157">
        <v>96.223334399999999</v>
      </c>
      <c r="X613" s="157">
        <v>103.85304620415391</v>
      </c>
      <c r="Y613" s="157">
        <v>96.577920000000006</v>
      </c>
      <c r="Z613" s="158">
        <v>85.3468169088802</v>
      </c>
      <c r="AA613" s="157">
        <v>95.47</v>
      </c>
      <c r="AB613" s="158">
        <v>88.558243502502862</v>
      </c>
      <c r="AC613" s="157">
        <v>95.761440000000007</v>
      </c>
      <c r="AD613" s="157">
        <v>97.66</v>
      </c>
      <c r="AE613" s="154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9"/>
    </row>
    <row r="614" spans="1:65">
      <c r="A614" s="28"/>
      <c r="B614" s="20" t="s">
        <v>242</v>
      </c>
      <c r="C614" s="12"/>
      <c r="D614" s="160">
        <v>96.266880000000015</v>
      </c>
      <c r="E614" s="160">
        <v>96.297844597903349</v>
      </c>
      <c r="F614" s="160">
        <v>93.895200000000003</v>
      </c>
      <c r="G614" s="160">
        <v>96.422400000000025</v>
      </c>
      <c r="H614" s="160">
        <v>100.93248000000001</v>
      </c>
      <c r="I614" s="160">
        <v>101.08800000000001</v>
      </c>
      <c r="J614" s="160">
        <v>96.830640000000017</v>
      </c>
      <c r="K614" s="160">
        <v>95.022720000000007</v>
      </c>
      <c r="L614" s="160">
        <v>97.06392000000001</v>
      </c>
      <c r="M614" s="160">
        <v>94.536720000000003</v>
      </c>
      <c r="N614" s="160">
        <v>101.47680000000001</v>
      </c>
      <c r="O614" s="160">
        <v>96.169680000000014</v>
      </c>
      <c r="P614" s="160">
        <v>94.12848000000001</v>
      </c>
      <c r="Q614" s="160">
        <v>97.724879999999999</v>
      </c>
      <c r="R614" s="160">
        <v>96.033600000000021</v>
      </c>
      <c r="S614" s="160">
        <v>92.33360424</v>
      </c>
      <c r="T614" s="160">
        <v>96.850080000000005</v>
      </c>
      <c r="U614" s="160">
        <v>92.728800000000021</v>
      </c>
      <c r="V614" s="160">
        <v>93.836880000000008</v>
      </c>
      <c r="W614" s="160">
        <v>96.635073600000013</v>
      </c>
      <c r="X614" s="160">
        <v>101.61193050373696</v>
      </c>
      <c r="Y614" s="160">
        <v>95.003280000000018</v>
      </c>
      <c r="Z614" s="160">
        <v>85.482107829387374</v>
      </c>
      <c r="AA614" s="160">
        <v>95.618333333333339</v>
      </c>
      <c r="AB614" s="160">
        <v>88.801251636252417</v>
      </c>
      <c r="AC614" s="160">
        <v>93.700800000000001</v>
      </c>
      <c r="AD614" s="160">
        <v>96.595000000000013</v>
      </c>
      <c r="AE614" s="154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59"/>
    </row>
    <row r="615" spans="1:65">
      <c r="A615" s="28"/>
      <c r="B615" s="3" t="s">
        <v>243</v>
      </c>
      <c r="C615" s="27"/>
      <c r="D615" s="157">
        <v>96.694559999999996</v>
      </c>
      <c r="E615" s="157">
        <v>95.071705522612348</v>
      </c>
      <c r="F615" s="157">
        <v>95.644800000000004</v>
      </c>
      <c r="G615" s="157">
        <v>96.811200000000014</v>
      </c>
      <c r="H615" s="157">
        <v>100.95192</v>
      </c>
      <c r="I615" s="157">
        <v>100.89360000000002</v>
      </c>
      <c r="J615" s="157">
        <v>96.519600000000011</v>
      </c>
      <c r="K615" s="157">
        <v>95.41152000000001</v>
      </c>
      <c r="L615" s="157">
        <v>95.819760000000002</v>
      </c>
      <c r="M615" s="157">
        <v>94.595040000000012</v>
      </c>
      <c r="N615" s="157">
        <v>102.06</v>
      </c>
      <c r="O615" s="157">
        <v>96.636240000000015</v>
      </c>
      <c r="P615" s="157">
        <v>94.011840000000007</v>
      </c>
      <c r="Q615" s="157">
        <v>97.686000000000007</v>
      </c>
      <c r="R615" s="157">
        <v>95.644800000000004</v>
      </c>
      <c r="S615" s="157">
        <v>91.948420080000005</v>
      </c>
      <c r="T615" s="157">
        <v>96.636240000000015</v>
      </c>
      <c r="U615" s="157">
        <v>92.087280000000021</v>
      </c>
      <c r="V615" s="157">
        <v>93.312000000000012</v>
      </c>
      <c r="W615" s="157">
        <v>96.636823200000009</v>
      </c>
      <c r="X615" s="157">
        <v>100.64394663115573</v>
      </c>
      <c r="Y615" s="157">
        <v>94.653360000000006</v>
      </c>
      <c r="Z615" s="157">
        <v>85.319887629166743</v>
      </c>
      <c r="AA615" s="157">
        <v>95.685000000000002</v>
      </c>
      <c r="AB615" s="157">
        <v>88.997177190765356</v>
      </c>
      <c r="AC615" s="157">
        <v>93.895200000000017</v>
      </c>
      <c r="AD615" s="157">
        <v>97.67</v>
      </c>
      <c r="AE615" s="154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59"/>
    </row>
    <row r="616" spans="1:65">
      <c r="A616" s="28"/>
      <c r="B616" s="3" t="s">
        <v>244</v>
      </c>
      <c r="C616" s="27"/>
      <c r="D616" s="168">
        <v>1.3434713817569799</v>
      </c>
      <c r="E616" s="168">
        <v>3.7479763911849773</v>
      </c>
      <c r="F616" s="168">
        <v>6.870878176186797</v>
      </c>
      <c r="G616" s="168">
        <v>1.7560680442397441</v>
      </c>
      <c r="H616" s="168">
        <v>1.2468301347657549</v>
      </c>
      <c r="I616" s="168">
        <v>1.9047232239881984</v>
      </c>
      <c r="J616" s="168">
        <v>1.0572929720753859</v>
      </c>
      <c r="K616" s="168">
        <v>1.2248125679302944</v>
      </c>
      <c r="L616" s="168">
        <v>5.7005425884068242</v>
      </c>
      <c r="M616" s="168">
        <v>1.2878027963318017</v>
      </c>
      <c r="N616" s="168">
        <v>1.5804612398157667</v>
      </c>
      <c r="O616" s="168">
        <v>1.1540878180797165</v>
      </c>
      <c r="P616" s="168">
        <v>2.5114192837039377</v>
      </c>
      <c r="Q616" s="168">
        <v>2.4426729380414391</v>
      </c>
      <c r="R616" s="168">
        <v>1.3230630352330184</v>
      </c>
      <c r="S616" s="168">
        <v>1.9037550429361767</v>
      </c>
      <c r="T616" s="168">
        <v>0.91446553465945202</v>
      </c>
      <c r="U616" s="168">
        <v>3.0939295923727741</v>
      </c>
      <c r="V616" s="168">
        <v>1.9611482070256723</v>
      </c>
      <c r="W616" s="168">
        <v>0.77809983615430645</v>
      </c>
      <c r="X616" s="168">
        <v>4.0645285556042943</v>
      </c>
      <c r="Y616" s="168">
        <v>1.2294320780588044</v>
      </c>
      <c r="Z616" s="168">
        <v>0.45402059611066536</v>
      </c>
      <c r="AA616" s="168">
        <v>0.31377805319471891</v>
      </c>
      <c r="AB616" s="168">
        <v>0.8434628199998575</v>
      </c>
      <c r="AC616" s="168">
        <v>1.5003851947016817</v>
      </c>
      <c r="AD616" s="168">
        <v>2.9504897898484597</v>
      </c>
      <c r="AE616" s="164"/>
      <c r="AF616" s="165"/>
      <c r="AG616" s="165"/>
      <c r="AH616" s="165"/>
      <c r="AI616" s="165"/>
      <c r="AJ616" s="165"/>
      <c r="AK616" s="165"/>
      <c r="AL616" s="165"/>
      <c r="AM616" s="165"/>
      <c r="AN616" s="165"/>
      <c r="AO616" s="165"/>
      <c r="AP616" s="165"/>
      <c r="AQ616" s="165"/>
      <c r="AR616" s="165"/>
      <c r="AS616" s="165"/>
      <c r="AT616" s="165"/>
      <c r="AU616" s="165"/>
      <c r="AV616" s="165"/>
      <c r="AW616" s="165"/>
      <c r="AX616" s="165"/>
      <c r="AY616" s="165"/>
      <c r="AZ616" s="165"/>
      <c r="BA616" s="165"/>
      <c r="BB616" s="165"/>
      <c r="BC616" s="165"/>
      <c r="BD616" s="165"/>
      <c r="BE616" s="165"/>
      <c r="BF616" s="165"/>
      <c r="BG616" s="165"/>
      <c r="BH616" s="165"/>
      <c r="BI616" s="165"/>
      <c r="BJ616" s="165"/>
      <c r="BK616" s="165"/>
      <c r="BL616" s="165"/>
      <c r="BM616" s="169"/>
    </row>
    <row r="617" spans="1:65">
      <c r="A617" s="28"/>
      <c r="B617" s="3" t="s">
        <v>86</v>
      </c>
      <c r="C617" s="27"/>
      <c r="D617" s="13">
        <v>1.395569672307838E-2</v>
      </c>
      <c r="E617" s="13">
        <v>3.8920667506472731E-2</v>
      </c>
      <c r="F617" s="13">
        <v>7.317603217402803E-2</v>
      </c>
      <c r="G617" s="13">
        <v>1.8212241597800341E-2</v>
      </c>
      <c r="H617" s="13">
        <v>1.2353111057667013E-2</v>
      </c>
      <c r="I617" s="13">
        <v>1.884222879063982E-2</v>
      </c>
      <c r="J617" s="13">
        <v>1.0918991881860801E-2</v>
      </c>
      <c r="K617" s="13">
        <v>1.2889681203929904E-2</v>
      </c>
      <c r="L617" s="13">
        <v>5.8729779184756019E-2</v>
      </c>
      <c r="M617" s="13">
        <v>1.3622249601337994E-2</v>
      </c>
      <c r="N617" s="13">
        <v>1.5574606607774058E-2</v>
      </c>
      <c r="O617" s="13">
        <v>1.2000537155574567E-2</v>
      </c>
      <c r="P617" s="13">
        <v>2.6680758934001032E-2</v>
      </c>
      <c r="Q617" s="13">
        <v>2.4995404834894031E-2</v>
      </c>
      <c r="R617" s="13">
        <v>1.377708463738752E-2</v>
      </c>
      <c r="S617" s="13">
        <v>2.0618225169547186E-2</v>
      </c>
      <c r="T617" s="13">
        <v>9.4420730954424808E-3</v>
      </c>
      <c r="U617" s="13">
        <v>3.3365357821655985E-2</v>
      </c>
      <c r="V617" s="13">
        <v>2.0899546180837131E-2</v>
      </c>
      <c r="W617" s="13">
        <v>8.0519402238475278E-3</v>
      </c>
      <c r="X617" s="13">
        <v>4.000050521089956E-2</v>
      </c>
      <c r="Y617" s="13">
        <v>1.2940943492254206E-2</v>
      </c>
      <c r="Z617" s="13">
        <v>5.3112938793792863E-3</v>
      </c>
      <c r="AA617" s="13">
        <v>3.2815678987089527E-3</v>
      </c>
      <c r="AB617" s="13">
        <v>9.4983213013128346E-3</v>
      </c>
      <c r="AC617" s="13">
        <v>1.6012512109839849E-2</v>
      </c>
      <c r="AD617" s="13">
        <v>3.0544953567456488E-2</v>
      </c>
      <c r="AE617" s="95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A618" s="28"/>
      <c r="B618" s="3" t="s">
        <v>245</v>
      </c>
      <c r="C618" s="27"/>
      <c r="D618" s="13">
        <v>-1.3462528742862467E-3</v>
      </c>
      <c r="E618" s="13">
        <v>-1.0250322039538906E-3</v>
      </c>
      <c r="F618" s="13">
        <v>-2.5949596402019992E-2</v>
      </c>
      <c r="G618" s="13">
        <v>2.6708112753248692E-4</v>
      </c>
      <c r="H618" s="13">
        <v>4.7053767180271766E-2</v>
      </c>
      <c r="I618" s="13">
        <v>4.8667101182090278E-2</v>
      </c>
      <c r="J618" s="13">
        <v>4.5020828823061354E-3</v>
      </c>
      <c r="K618" s="13">
        <v>-1.4252924888835117E-2</v>
      </c>
      <c r="L618" s="13">
        <v>6.9220838850341249E-3</v>
      </c>
      <c r="M618" s="13">
        <v>-1.9294593644518243E-2</v>
      </c>
      <c r="N618" s="13">
        <v>5.2700436186636779E-2</v>
      </c>
      <c r="O618" s="13">
        <v>-2.354586625422872E-3</v>
      </c>
      <c r="P618" s="13">
        <v>-2.3529595399292003E-2</v>
      </c>
      <c r="Q618" s="13">
        <v>1.377875339276291E-2</v>
      </c>
      <c r="R618" s="13">
        <v>-3.7662538770141252E-3</v>
      </c>
      <c r="S618" s="13">
        <v>-4.214928478103086E-2</v>
      </c>
      <c r="T618" s="13">
        <v>4.7037496325335049E-3</v>
      </c>
      <c r="U618" s="13">
        <v>-3.8049601415659384E-2</v>
      </c>
      <c r="V618" s="13">
        <v>-2.6554596652701989E-2</v>
      </c>
      <c r="W618" s="13">
        <v>2.4733153750193804E-3</v>
      </c>
      <c r="X618" s="13">
        <v>5.4102253550073698E-2</v>
      </c>
      <c r="Y618" s="13">
        <v>-1.4454591639062375E-2</v>
      </c>
      <c r="Z618" s="13">
        <v>-0.11322536581613529</v>
      </c>
      <c r="AA618" s="13">
        <v>-8.0741488947303486E-3</v>
      </c>
      <c r="AB618" s="13">
        <v>-7.8793218436113421E-2</v>
      </c>
      <c r="AC618" s="13">
        <v>-2.7966263904293243E-2</v>
      </c>
      <c r="AD618" s="13">
        <v>2.0575997020815251E-3</v>
      </c>
      <c r="AE618" s="95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43" t="s">
        <v>246</v>
      </c>
      <c r="C619" s="44"/>
      <c r="D619" s="42">
        <v>0.04</v>
      </c>
      <c r="E619" s="42">
        <v>0.06</v>
      </c>
      <c r="F619" s="42">
        <v>0.99</v>
      </c>
      <c r="G619" s="42">
        <v>0.11</v>
      </c>
      <c r="H619" s="42">
        <v>2.0699999999999998</v>
      </c>
      <c r="I619" s="42">
        <v>2.13</v>
      </c>
      <c r="J619" s="42">
        <v>0.28999999999999998</v>
      </c>
      <c r="K619" s="42">
        <v>0.5</v>
      </c>
      <c r="L619" s="42">
        <v>0.39</v>
      </c>
      <c r="M619" s="42">
        <v>0.71</v>
      </c>
      <c r="N619" s="42">
        <v>2.2999999999999998</v>
      </c>
      <c r="O619" s="42">
        <v>0</v>
      </c>
      <c r="P619" s="42">
        <v>0.89</v>
      </c>
      <c r="Q619" s="42">
        <v>0.67</v>
      </c>
      <c r="R619" s="42">
        <v>0.06</v>
      </c>
      <c r="S619" s="42">
        <v>1.66</v>
      </c>
      <c r="T619" s="42">
        <v>0.3</v>
      </c>
      <c r="U619" s="42">
        <v>1.49</v>
      </c>
      <c r="V619" s="42">
        <v>1.01</v>
      </c>
      <c r="W619" s="42">
        <v>0.2</v>
      </c>
      <c r="X619" s="42">
        <v>2.36</v>
      </c>
      <c r="Y619" s="42">
        <v>0.51</v>
      </c>
      <c r="Z619" s="42">
        <v>4.63</v>
      </c>
      <c r="AA619" s="42">
        <v>0.24</v>
      </c>
      <c r="AB619" s="42">
        <v>3.19</v>
      </c>
      <c r="AC619" s="42">
        <v>1.07</v>
      </c>
      <c r="AD619" s="42">
        <v>0.18</v>
      </c>
      <c r="AE619" s="95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BM620" s="52"/>
    </row>
    <row r="621" spans="1:65" ht="15">
      <c r="B621" s="8" t="s">
        <v>588</v>
      </c>
      <c r="BM621" s="26" t="s">
        <v>66</v>
      </c>
    </row>
    <row r="622" spans="1:65" ht="15">
      <c r="A622" s="24" t="s">
        <v>34</v>
      </c>
      <c r="B622" s="18" t="s">
        <v>120</v>
      </c>
      <c r="C622" s="15" t="s">
        <v>121</v>
      </c>
      <c r="D622" s="16" t="s">
        <v>232</v>
      </c>
      <c r="E622" s="17" t="s">
        <v>232</v>
      </c>
      <c r="F622" s="17" t="s">
        <v>232</v>
      </c>
      <c r="G622" s="17" t="s">
        <v>232</v>
      </c>
      <c r="H622" s="17" t="s">
        <v>232</v>
      </c>
      <c r="I622" s="17" t="s">
        <v>232</v>
      </c>
      <c r="J622" s="17" t="s">
        <v>232</v>
      </c>
      <c r="K622" s="17" t="s">
        <v>232</v>
      </c>
      <c r="L622" s="17" t="s">
        <v>232</v>
      </c>
      <c r="M622" s="17" t="s">
        <v>232</v>
      </c>
      <c r="N622" s="17" t="s">
        <v>232</v>
      </c>
      <c r="O622" s="17" t="s">
        <v>232</v>
      </c>
      <c r="P622" s="95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233</v>
      </c>
      <c r="C623" s="9" t="s">
        <v>233</v>
      </c>
      <c r="D623" s="93" t="s">
        <v>234</v>
      </c>
      <c r="E623" s="94" t="s">
        <v>248</v>
      </c>
      <c r="F623" s="94" t="s">
        <v>249</v>
      </c>
      <c r="G623" s="94" t="s">
        <v>235</v>
      </c>
      <c r="H623" s="94" t="s">
        <v>250</v>
      </c>
      <c r="I623" s="94" t="s">
        <v>251</v>
      </c>
      <c r="J623" s="94" t="s">
        <v>252</v>
      </c>
      <c r="K623" s="94" t="s">
        <v>254</v>
      </c>
      <c r="L623" s="94" t="s">
        <v>255</v>
      </c>
      <c r="M623" s="94" t="s">
        <v>238</v>
      </c>
      <c r="N623" s="94" t="s">
        <v>256</v>
      </c>
      <c r="O623" s="94" t="s">
        <v>239</v>
      </c>
      <c r="P623" s="95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101</v>
      </c>
      <c r="E624" s="11" t="s">
        <v>104</v>
      </c>
      <c r="F624" s="11" t="s">
        <v>240</v>
      </c>
      <c r="G624" s="11" t="s">
        <v>99</v>
      </c>
      <c r="H624" s="11" t="s">
        <v>104</v>
      </c>
      <c r="I624" s="11" t="s">
        <v>240</v>
      </c>
      <c r="J624" s="11" t="s">
        <v>104</v>
      </c>
      <c r="K624" s="11" t="s">
        <v>99</v>
      </c>
      <c r="L624" s="11" t="s">
        <v>101</v>
      </c>
      <c r="M624" s="11" t="s">
        <v>99</v>
      </c>
      <c r="N624" s="11" t="s">
        <v>99</v>
      </c>
      <c r="O624" s="11" t="s">
        <v>240</v>
      </c>
      <c r="P624" s="95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95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8">
        <v>1</v>
      </c>
      <c r="C626" s="14">
        <v>1</v>
      </c>
      <c r="D626" s="163">
        <v>30</v>
      </c>
      <c r="E626" s="162">
        <v>14</v>
      </c>
      <c r="F626" s="163">
        <v>31</v>
      </c>
      <c r="G626" s="163" t="s">
        <v>283</v>
      </c>
      <c r="H626" s="162">
        <v>47</v>
      </c>
      <c r="I626" s="163">
        <v>40</v>
      </c>
      <c r="J626" s="162">
        <v>81</v>
      </c>
      <c r="K626" s="163">
        <v>33.819699999999997</v>
      </c>
      <c r="L626" s="163">
        <v>32</v>
      </c>
      <c r="M626" s="163">
        <v>28.155999999999999</v>
      </c>
      <c r="N626" s="163">
        <v>24</v>
      </c>
      <c r="O626" s="163">
        <v>32.299999999999997</v>
      </c>
      <c r="P626" s="164"/>
      <c r="Q626" s="165"/>
      <c r="R626" s="165"/>
      <c r="S626" s="165"/>
      <c r="T626" s="165"/>
      <c r="U626" s="165"/>
      <c r="V626" s="165"/>
      <c r="W626" s="165"/>
      <c r="X626" s="165"/>
      <c r="Y626" s="165"/>
      <c r="Z626" s="165"/>
      <c r="AA626" s="165"/>
      <c r="AB626" s="165"/>
      <c r="AC626" s="165"/>
      <c r="AD626" s="165"/>
      <c r="AE626" s="165"/>
      <c r="AF626" s="165"/>
      <c r="AG626" s="165"/>
      <c r="AH626" s="165"/>
      <c r="AI626" s="165"/>
      <c r="AJ626" s="165"/>
      <c r="AK626" s="165"/>
      <c r="AL626" s="165"/>
      <c r="AM626" s="165"/>
      <c r="AN626" s="165"/>
      <c r="AO626" s="165"/>
      <c r="AP626" s="165"/>
      <c r="AQ626" s="165"/>
      <c r="AR626" s="165"/>
      <c r="AS626" s="165"/>
      <c r="AT626" s="165"/>
      <c r="AU626" s="165"/>
      <c r="AV626" s="165"/>
      <c r="AW626" s="165"/>
      <c r="AX626" s="165"/>
      <c r="AY626" s="165"/>
      <c r="AZ626" s="165"/>
      <c r="BA626" s="165"/>
      <c r="BB626" s="165"/>
      <c r="BC626" s="165"/>
      <c r="BD626" s="165"/>
      <c r="BE626" s="165"/>
      <c r="BF626" s="165"/>
      <c r="BG626" s="165"/>
      <c r="BH626" s="165"/>
      <c r="BI626" s="165"/>
      <c r="BJ626" s="165"/>
      <c r="BK626" s="165"/>
      <c r="BL626" s="165"/>
      <c r="BM626" s="166">
        <v>1</v>
      </c>
    </row>
    <row r="627" spans="1:65">
      <c r="A627" s="28"/>
      <c r="B627" s="19">
        <v>1</v>
      </c>
      <c r="C627" s="9">
        <v>2</v>
      </c>
      <c r="D627" s="168">
        <v>30</v>
      </c>
      <c r="E627" s="167">
        <v>15</v>
      </c>
      <c r="F627" s="168">
        <v>32</v>
      </c>
      <c r="G627" s="168" t="s">
        <v>283</v>
      </c>
      <c r="H627" s="167">
        <v>43</v>
      </c>
      <c r="I627" s="168">
        <v>30</v>
      </c>
      <c r="J627" s="167">
        <v>76</v>
      </c>
      <c r="K627" s="168">
        <v>36.625</v>
      </c>
      <c r="L627" s="168">
        <v>28</v>
      </c>
      <c r="M627" s="168">
        <v>29.306000000000001</v>
      </c>
      <c r="N627" s="168">
        <v>23</v>
      </c>
      <c r="O627" s="168">
        <v>32.799999999999997</v>
      </c>
      <c r="P627" s="164"/>
      <c r="Q627" s="165"/>
      <c r="R627" s="165"/>
      <c r="S627" s="165"/>
      <c r="T627" s="165"/>
      <c r="U627" s="165"/>
      <c r="V627" s="165"/>
      <c r="W627" s="165"/>
      <c r="X627" s="165"/>
      <c r="Y627" s="165"/>
      <c r="Z627" s="165"/>
      <c r="AA627" s="165"/>
      <c r="AB627" s="165"/>
      <c r="AC627" s="165"/>
      <c r="AD627" s="165"/>
      <c r="AE627" s="165"/>
      <c r="AF627" s="165"/>
      <c r="AG627" s="165"/>
      <c r="AH627" s="165"/>
      <c r="AI627" s="165"/>
      <c r="AJ627" s="165"/>
      <c r="AK627" s="165"/>
      <c r="AL627" s="165"/>
      <c r="AM627" s="165"/>
      <c r="AN627" s="165"/>
      <c r="AO627" s="165"/>
      <c r="AP627" s="165"/>
      <c r="AQ627" s="165"/>
      <c r="AR627" s="165"/>
      <c r="AS627" s="165"/>
      <c r="AT627" s="165"/>
      <c r="AU627" s="165"/>
      <c r="AV627" s="165"/>
      <c r="AW627" s="165"/>
      <c r="AX627" s="165"/>
      <c r="AY627" s="165"/>
      <c r="AZ627" s="165"/>
      <c r="BA627" s="165"/>
      <c r="BB627" s="165"/>
      <c r="BC627" s="165"/>
      <c r="BD627" s="165"/>
      <c r="BE627" s="165"/>
      <c r="BF627" s="165"/>
      <c r="BG627" s="165"/>
      <c r="BH627" s="165"/>
      <c r="BI627" s="165"/>
      <c r="BJ627" s="165"/>
      <c r="BK627" s="165"/>
      <c r="BL627" s="165"/>
      <c r="BM627" s="166" t="e">
        <v>#N/A</v>
      </c>
    </row>
    <row r="628" spans="1:65">
      <c r="A628" s="28"/>
      <c r="B628" s="19">
        <v>1</v>
      </c>
      <c r="C628" s="9">
        <v>3</v>
      </c>
      <c r="D628" s="168">
        <v>30</v>
      </c>
      <c r="E628" s="167">
        <v>16</v>
      </c>
      <c r="F628" s="168">
        <v>30</v>
      </c>
      <c r="G628" s="168" t="s">
        <v>283</v>
      </c>
      <c r="H628" s="167">
        <v>48</v>
      </c>
      <c r="I628" s="168">
        <v>30</v>
      </c>
      <c r="J628" s="167">
        <v>88</v>
      </c>
      <c r="K628" s="168">
        <v>34.994500000000002</v>
      </c>
      <c r="L628" s="168">
        <v>31</v>
      </c>
      <c r="M628" s="168">
        <v>30.695000000000004</v>
      </c>
      <c r="N628" s="168">
        <v>33</v>
      </c>
      <c r="O628" s="168">
        <v>32.9</v>
      </c>
      <c r="P628" s="164"/>
      <c r="Q628" s="165"/>
      <c r="R628" s="165"/>
      <c r="S628" s="165"/>
      <c r="T628" s="165"/>
      <c r="U628" s="165"/>
      <c r="V628" s="165"/>
      <c r="W628" s="165"/>
      <c r="X628" s="165"/>
      <c r="Y628" s="165"/>
      <c r="Z628" s="165"/>
      <c r="AA628" s="165"/>
      <c r="AB628" s="165"/>
      <c r="AC628" s="165"/>
      <c r="AD628" s="165"/>
      <c r="AE628" s="165"/>
      <c r="AF628" s="165"/>
      <c r="AG628" s="165"/>
      <c r="AH628" s="165"/>
      <c r="AI628" s="165"/>
      <c r="AJ628" s="165"/>
      <c r="AK628" s="165"/>
      <c r="AL628" s="165"/>
      <c r="AM628" s="165"/>
      <c r="AN628" s="165"/>
      <c r="AO628" s="165"/>
      <c r="AP628" s="165"/>
      <c r="AQ628" s="165"/>
      <c r="AR628" s="165"/>
      <c r="AS628" s="165"/>
      <c r="AT628" s="165"/>
      <c r="AU628" s="165"/>
      <c r="AV628" s="165"/>
      <c r="AW628" s="165"/>
      <c r="AX628" s="165"/>
      <c r="AY628" s="165"/>
      <c r="AZ628" s="165"/>
      <c r="BA628" s="165"/>
      <c r="BB628" s="165"/>
      <c r="BC628" s="165"/>
      <c r="BD628" s="165"/>
      <c r="BE628" s="165"/>
      <c r="BF628" s="165"/>
      <c r="BG628" s="165"/>
      <c r="BH628" s="165"/>
      <c r="BI628" s="165"/>
      <c r="BJ628" s="165"/>
      <c r="BK628" s="165"/>
      <c r="BL628" s="165"/>
      <c r="BM628" s="166">
        <v>16</v>
      </c>
    </row>
    <row r="629" spans="1:65">
      <c r="A629" s="28"/>
      <c r="B629" s="19">
        <v>1</v>
      </c>
      <c r="C629" s="9">
        <v>4</v>
      </c>
      <c r="D629" s="168">
        <v>30</v>
      </c>
      <c r="E629" s="167">
        <v>16</v>
      </c>
      <c r="F629" s="168">
        <v>32</v>
      </c>
      <c r="G629" s="168" t="s">
        <v>283</v>
      </c>
      <c r="H629" s="167">
        <v>43</v>
      </c>
      <c r="I629" s="168">
        <v>40</v>
      </c>
      <c r="J629" s="173">
        <v>111</v>
      </c>
      <c r="K629" s="168">
        <v>34.369900000000001</v>
      </c>
      <c r="L629" s="168">
        <v>33</v>
      </c>
      <c r="M629" s="168">
        <v>32.14</v>
      </c>
      <c r="N629" s="168">
        <v>37</v>
      </c>
      <c r="O629" s="168">
        <v>32.200000000000003</v>
      </c>
      <c r="P629" s="164"/>
      <c r="Q629" s="165"/>
      <c r="R629" s="165"/>
      <c r="S629" s="165"/>
      <c r="T629" s="165"/>
      <c r="U629" s="165"/>
      <c r="V629" s="165"/>
      <c r="W629" s="165"/>
      <c r="X629" s="165"/>
      <c r="Y629" s="165"/>
      <c r="Z629" s="165"/>
      <c r="AA629" s="165"/>
      <c r="AB629" s="165"/>
      <c r="AC629" s="165"/>
      <c r="AD629" s="165"/>
      <c r="AE629" s="165"/>
      <c r="AF629" s="165"/>
      <c r="AG629" s="165"/>
      <c r="AH629" s="165"/>
      <c r="AI629" s="165"/>
      <c r="AJ629" s="165"/>
      <c r="AK629" s="165"/>
      <c r="AL629" s="165"/>
      <c r="AM629" s="165"/>
      <c r="AN629" s="165"/>
      <c r="AO629" s="165"/>
      <c r="AP629" s="165"/>
      <c r="AQ629" s="165"/>
      <c r="AR629" s="165"/>
      <c r="AS629" s="165"/>
      <c r="AT629" s="165"/>
      <c r="AU629" s="165"/>
      <c r="AV629" s="165"/>
      <c r="AW629" s="165"/>
      <c r="AX629" s="165"/>
      <c r="AY629" s="165"/>
      <c r="AZ629" s="165"/>
      <c r="BA629" s="165"/>
      <c r="BB629" s="165"/>
      <c r="BC629" s="165"/>
      <c r="BD629" s="165"/>
      <c r="BE629" s="165"/>
      <c r="BF629" s="165"/>
      <c r="BG629" s="165"/>
      <c r="BH629" s="165"/>
      <c r="BI629" s="165"/>
      <c r="BJ629" s="165"/>
      <c r="BK629" s="165"/>
      <c r="BL629" s="165"/>
      <c r="BM629" s="166">
        <v>31.81775833333333</v>
      </c>
    </row>
    <row r="630" spans="1:65">
      <c r="A630" s="28"/>
      <c r="B630" s="19">
        <v>1</v>
      </c>
      <c r="C630" s="9">
        <v>5</v>
      </c>
      <c r="D630" s="168">
        <v>30</v>
      </c>
      <c r="E630" s="173">
        <v>20</v>
      </c>
      <c r="F630" s="168">
        <v>35</v>
      </c>
      <c r="G630" s="168" t="s">
        <v>283</v>
      </c>
      <c r="H630" s="167">
        <v>47</v>
      </c>
      <c r="I630" s="168">
        <v>30</v>
      </c>
      <c r="J630" s="167">
        <v>72</v>
      </c>
      <c r="K630" s="168">
        <v>34.345700000000001</v>
      </c>
      <c r="L630" s="168">
        <v>30</v>
      </c>
      <c r="M630" s="168">
        <v>31.279999999999998</v>
      </c>
      <c r="N630" s="168">
        <v>34</v>
      </c>
      <c r="O630" s="168">
        <v>32.4</v>
      </c>
      <c r="P630" s="164"/>
      <c r="Q630" s="165"/>
      <c r="R630" s="165"/>
      <c r="S630" s="165"/>
      <c r="T630" s="165"/>
      <c r="U630" s="165"/>
      <c r="V630" s="165"/>
      <c r="W630" s="165"/>
      <c r="X630" s="165"/>
      <c r="Y630" s="165"/>
      <c r="Z630" s="165"/>
      <c r="AA630" s="165"/>
      <c r="AB630" s="165"/>
      <c r="AC630" s="165"/>
      <c r="AD630" s="165"/>
      <c r="AE630" s="165"/>
      <c r="AF630" s="165"/>
      <c r="AG630" s="165"/>
      <c r="AH630" s="165"/>
      <c r="AI630" s="165"/>
      <c r="AJ630" s="165"/>
      <c r="AK630" s="165"/>
      <c r="AL630" s="165"/>
      <c r="AM630" s="165"/>
      <c r="AN630" s="165"/>
      <c r="AO630" s="165"/>
      <c r="AP630" s="165"/>
      <c r="AQ630" s="165"/>
      <c r="AR630" s="165"/>
      <c r="AS630" s="165"/>
      <c r="AT630" s="165"/>
      <c r="AU630" s="165"/>
      <c r="AV630" s="165"/>
      <c r="AW630" s="165"/>
      <c r="AX630" s="165"/>
      <c r="AY630" s="165"/>
      <c r="AZ630" s="165"/>
      <c r="BA630" s="165"/>
      <c r="BB630" s="165"/>
      <c r="BC630" s="165"/>
      <c r="BD630" s="165"/>
      <c r="BE630" s="165"/>
      <c r="BF630" s="165"/>
      <c r="BG630" s="165"/>
      <c r="BH630" s="165"/>
      <c r="BI630" s="165"/>
      <c r="BJ630" s="165"/>
      <c r="BK630" s="165"/>
      <c r="BL630" s="165"/>
      <c r="BM630" s="166">
        <v>36</v>
      </c>
    </row>
    <row r="631" spans="1:65">
      <c r="A631" s="28"/>
      <c r="B631" s="19">
        <v>1</v>
      </c>
      <c r="C631" s="9">
        <v>6</v>
      </c>
      <c r="D631" s="168">
        <v>30</v>
      </c>
      <c r="E631" s="167">
        <v>16</v>
      </c>
      <c r="F631" s="168">
        <v>35</v>
      </c>
      <c r="G631" s="168" t="s">
        <v>283</v>
      </c>
      <c r="H631" s="167">
        <v>48</v>
      </c>
      <c r="I631" s="168">
        <v>40</v>
      </c>
      <c r="J631" s="167">
        <v>74</v>
      </c>
      <c r="K631" s="168">
        <v>36.883600000000001</v>
      </c>
      <c r="L631" s="168">
        <v>25</v>
      </c>
      <c r="M631" s="168">
        <v>28.036999999999999</v>
      </c>
      <c r="N631" s="168">
        <v>26</v>
      </c>
      <c r="O631" s="168">
        <v>33</v>
      </c>
      <c r="P631" s="164"/>
      <c r="Q631" s="165"/>
      <c r="R631" s="165"/>
      <c r="S631" s="165"/>
      <c r="T631" s="165"/>
      <c r="U631" s="165"/>
      <c r="V631" s="165"/>
      <c r="W631" s="165"/>
      <c r="X631" s="165"/>
      <c r="Y631" s="165"/>
      <c r="Z631" s="165"/>
      <c r="AA631" s="165"/>
      <c r="AB631" s="165"/>
      <c r="AC631" s="165"/>
      <c r="AD631" s="165"/>
      <c r="AE631" s="165"/>
      <c r="AF631" s="165"/>
      <c r="AG631" s="165"/>
      <c r="AH631" s="165"/>
      <c r="AI631" s="165"/>
      <c r="AJ631" s="165"/>
      <c r="AK631" s="165"/>
      <c r="AL631" s="165"/>
      <c r="AM631" s="165"/>
      <c r="AN631" s="165"/>
      <c r="AO631" s="165"/>
      <c r="AP631" s="165"/>
      <c r="AQ631" s="165"/>
      <c r="AR631" s="165"/>
      <c r="AS631" s="165"/>
      <c r="AT631" s="165"/>
      <c r="AU631" s="165"/>
      <c r="AV631" s="165"/>
      <c r="AW631" s="165"/>
      <c r="AX631" s="165"/>
      <c r="AY631" s="165"/>
      <c r="AZ631" s="165"/>
      <c r="BA631" s="165"/>
      <c r="BB631" s="165"/>
      <c r="BC631" s="165"/>
      <c r="BD631" s="165"/>
      <c r="BE631" s="165"/>
      <c r="BF631" s="165"/>
      <c r="BG631" s="165"/>
      <c r="BH631" s="165"/>
      <c r="BI631" s="165"/>
      <c r="BJ631" s="165"/>
      <c r="BK631" s="165"/>
      <c r="BL631" s="165"/>
      <c r="BM631" s="169"/>
    </row>
    <row r="632" spans="1:65">
      <c r="A632" s="28"/>
      <c r="B632" s="20" t="s">
        <v>242</v>
      </c>
      <c r="C632" s="12"/>
      <c r="D632" s="170">
        <v>30</v>
      </c>
      <c r="E632" s="170">
        <v>16.166666666666668</v>
      </c>
      <c r="F632" s="170">
        <v>32.5</v>
      </c>
      <c r="G632" s="170" t="s">
        <v>752</v>
      </c>
      <c r="H632" s="170">
        <v>46</v>
      </c>
      <c r="I632" s="170">
        <v>35</v>
      </c>
      <c r="J632" s="170">
        <v>83.666666666666671</v>
      </c>
      <c r="K632" s="170">
        <v>35.173066666666664</v>
      </c>
      <c r="L632" s="170">
        <v>29.833333333333332</v>
      </c>
      <c r="M632" s="170">
        <v>29.935666666666666</v>
      </c>
      <c r="N632" s="170">
        <v>29.5</v>
      </c>
      <c r="O632" s="170">
        <v>32.6</v>
      </c>
      <c r="P632" s="164"/>
      <c r="Q632" s="165"/>
      <c r="R632" s="165"/>
      <c r="S632" s="165"/>
      <c r="T632" s="165"/>
      <c r="U632" s="165"/>
      <c r="V632" s="165"/>
      <c r="W632" s="165"/>
      <c r="X632" s="165"/>
      <c r="Y632" s="165"/>
      <c r="Z632" s="165"/>
      <c r="AA632" s="165"/>
      <c r="AB632" s="165"/>
      <c r="AC632" s="165"/>
      <c r="AD632" s="165"/>
      <c r="AE632" s="165"/>
      <c r="AF632" s="165"/>
      <c r="AG632" s="165"/>
      <c r="AH632" s="165"/>
      <c r="AI632" s="165"/>
      <c r="AJ632" s="165"/>
      <c r="AK632" s="165"/>
      <c r="AL632" s="165"/>
      <c r="AM632" s="165"/>
      <c r="AN632" s="165"/>
      <c r="AO632" s="165"/>
      <c r="AP632" s="165"/>
      <c r="AQ632" s="165"/>
      <c r="AR632" s="165"/>
      <c r="AS632" s="165"/>
      <c r="AT632" s="165"/>
      <c r="AU632" s="165"/>
      <c r="AV632" s="165"/>
      <c r="AW632" s="165"/>
      <c r="AX632" s="165"/>
      <c r="AY632" s="165"/>
      <c r="AZ632" s="165"/>
      <c r="BA632" s="165"/>
      <c r="BB632" s="165"/>
      <c r="BC632" s="165"/>
      <c r="BD632" s="165"/>
      <c r="BE632" s="165"/>
      <c r="BF632" s="165"/>
      <c r="BG632" s="165"/>
      <c r="BH632" s="165"/>
      <c r="BI632" s="165"/>
      <c r="BJ632" s="165"/>
      <c r="BK632" s="165"/>
      <c r="BL632" s="165"/>
      <c r="BM632" s="169"/>
    </row>
    <row r="633" spans="1:65">
      <c r="A633" s="28"/>
      <c r="B633" s="3" t="s">
        <v>243</v>
      </c>
      <c r="C633" s="27"/>
      <c r="D633" s="168">
        <v>30</v>
      </c>
      <c r="E633" s="168">
        <v>16</v>
      </c>
      <c r="F633" s="168">
        <v>32</v>
      </c>
      <c r="G633" s="168" t="s">
        <v>752</v>
      </c>
      <c r="H633" s="168">
        <v>47</v>
      </c>
      <c r="I633" s="168">
        <v>35</v>
      </c>
      <c r="J633" s="168">
        <v>78.5</v>
      </c>
      <c r="K633" s="168">
        <v>34.682200000000002</v>
      </c>
      <c r="L633" s="168">
        <v>30.5</v>
      </c>
      <c r="M633" s="168">
        <v>30.000500000000002</v>
      </c>
      <c r="N633" s="168">
        <v>29.5</v>
      </c>
      <c r="O633" s="168">
        <v>32.599999999999994</v>
      </c>
      <c r="P633" s="164"/>
      <c r="Q633" s="165"/>
      <c r="R633" s="165"/>
      <c r="S633" s="165"/>
      <c r="T633" s="165"/>
      <c r="U633" s="165"/>
      <c r="V633" s="165"/>
      <c r="W633" s="165"/>
      <c r="X633" s="165"/>
      <c r="Y633" s="165"/>
      <c r="Z633" s="165"/>
      <c r="AA633" s="165"/>
      <c r="AB633" s="165"/>
      <c r="AC633" s="165"/>
      <c r="AD633" s="165"/>
      <c r="AE633" s="165"/>
      <c r="AF633" s="165"/>
      <c r="AG633" s="165"/>
      <c r="AH633" s="165"/>
      <c r="AI633" s="165"/>
      <c r="AJ633" s="165"/>
      <c r="AK633" s="165"/>
      <c r="AL633" s="165"/>
      <c r="AM633" s="165"/>
      <c r="AN633" s="165"/>
      <c r="AO633" s="165"/>
      <c r="AP633" s="165"/>
      <c r="AQ633" s="165"/>
      <c r="AR633" s="165"/>
      <c r="AS633" s="165"/>
      <c r="AT633" s="165"/>
      <c r="AU633" s="165"/>
      <c r="AV633" s="165"/>
      <c r="AW633" s="165"/>
      <c r="AX633" s="165"/>
      <c r="AY633" s="165"/>
      <c r="AZ633" s="165"/>
      <c r="BA633" s="165"/>
      <c r="BB633" s="165"/>
      <c r="BC633" s="165"/>
      <c r="BD633" s="165"/>
      <c r="BE633" s="165"/>
      <c r="BF633" s="165"/>
      <c r="BG633" s="165"/>
      <c r="BH633" s="165"/>
      <c r="BI633" s="165"/>
      <c r="BJ633" s="165"/>
      <c r="BK633" s="165"/>
      <c r="BL633" s="165"/>
      <c r="BM633" s="169"/>
    </row>
    <row r="634" spans="1:65">
      <c r="A634" s="28"/>
      <c r="B634" s="3" t="s">
        <v>244</v>
      </c>
      <c r="C634" s="27"/>
      <c r="D634" s="168">
        <v>0</v>
      </c>
      <c r="E634" s="168">
        <v>2.0412414523193116</v>
      </c>
      <c r="F634" s="168">
        <v>2.0736441353327719</v>
      </c>
      <c r="G634" s="168" t="s">
        <v>752</v>
      </c>
      <c r="H634" s="168">
        <v>2.3664319132398464</v>
      </c>
      <c r="I634" s="168">
        <v>5.4772255750516612</v>
      </c>
      <c r="J634" s="168">
        <v>14.569374271624268</v>
      </c>
      <c r="K634" s="168">
        <v>1.2827419361144579</v>
      </c>
      <c r="L634" s="168">
        <v>2.9268868558020253</v>
      </c>
      <c r="M634" s="168">
        <v>1.6977357470073686</v>
      </c>
      <c r="N634" s="168">
        <v>5.8906705900092566</v>
      </c>
      <c r="O634" s="168">
        <v>0.34058772731852749</v>
      </c>
      <c r="P634" s="164"/>
      <c r="Q634" s="165"/>
      <c r="R634" s="165"/>
      <c r="S634" s="165"/>
      <c r="T634" s="165"/>
      <c r="U634" s="165"/>
      <c r="V634" s="165"/>
      <c r="W634" s="165"/>
      <c r="X634" s="165"/>
      <c r="Y634" s="165"/>
      <c r="Z634" s="165"/>
      <c r="AA634" s="165"/>
      <c r="AB634" s="165"/>
      <c r="AC634" s="165"/>
      <c r="AD634" s="165"/>
      <c r="AE634" s="165"/>
      <c r="AF634" s="165"/>
      <c r="AG634" s="165"/>
      <c r="AH634" s="165"/>
      <c r="AI634" s="165"/>
      <c r="AJ634" s="165"/>
      <c r="AK634" s="165"/>
      <c r="AL634" s="165"/>
      <c r="AM634" s="165"/>
      <c r="AN634" s="165"/>
      <c r="AO634" s="165"/>
      <c r="AP634" s="165"/>
      <c r="AQ634" s="165"/>
      <c r="AR634" s="165"/>
      <c r="AS634" s="165"/>
      <c r="AT634" s="165"/>
      <c r="AU634" s="165"/>
      <c r="AV634" s="165"/>
      <c r="AW634" s="165"/>
      <c r="AX634" s="165"/>
      <c r="AY634" s="165"/>
      <c r="AZ634" s="165"/>
      <c r="BA634" s="165"/>
      <c r="BB634" s="165"/>
      <c r="BC634" s="165"/>
      <c r="BD634" s="165"/>
      <c r="BE634" s="165"/>
      <c r="BF634" s="165"/>
      <c r="BG634" s="165"/>
      <c r="BH634" s="165"/>
      <c r="BI634" s="165"/>
      <c r="BJ634" s="165"/>
      <c r="BK634" s="165"/>
      <c r="BL634" s="165"/>
      <c r="BM634" s="169"/>
    </row>
    <row r="635" spans="1:65">
      <c r="A635" s="28"/>
      <c r="B635" s="3" t="s">
        <v>86</v>
      </c>
      <c r="C635" s="27"/>
      <c r="D635" s="13">
        <v>0</v>
      </c>
      <c r="E635" s="13">
        <v>0.12626235787542134</v>
      </c>
      <c r="F635" s="13">
        <v>6.3804434933316057E-2</v>
      </c>
      <c r="G635" s="13" t="s">
        <v>752</v>
      </c>
      <c r="H635" s="13">
        <v>5.1444172026953179E-2</v>
      </c>
      <c r="I635" s="13">
        <v>0.15649215928719032</v>
      </c>
      <c r="J635" s="13">
        <v>0.17413594746961275</v>
      </c>
      <c r="K635" s="13">
        <v>3.6469436920895666E-2</v>
      </c>
      <c r="L635" s="13">
        <v>9.8107939300626557E-2</v>
      </c>
      <c r="M635" s="13">
        <v>5.6712809035176615E-2</v>
      </c>
      <c r="N635" s="13">
        <v>0.1996837488138731</v>
      </c>
      <c r="O635" s="13">
        <v>1.0447476298114339E-2</v>
      </c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A636" s="28"/>
      <c r="B636" s="3" t="s">
        <v>245</v>
      </c>
      <c r="C636" s="27"/>
      <c r="D636" s="13">
        <v>-5.713030799624208E-2</v>
      </c>
      <c r="E636" s="13">
        <v>-0.49189799930908595</v>
      </c>
      <c r="F636" s="13">
        <v>2.1442166337404478E-2</v>
      </c>
      <c r="G636" s="13" t="s">
        <v>752</v>
      </c>
      <c r="H636" s="13">
        <v>0.44573352773909547</v>
      </c>
      <c r="I636" s="13">
        <v>0.10001464067105093</v>
      </c>
      <c r="J636" s="13">
        <v>1.6295588076993694</v>
      </c>
      <c r="K636" s="13">
        <v>0.10545395116092138</v>
      </c>
      <c r="L636" s="13">
        <v>-6.2368472951818466E-2</v>
      </c>
      <c r="M636" s="13">
        <v>-5.9152239669094553E-2</v>
      </c>
      <c r="N636" s="13">
        <v>-7.2844802862971347E-2</v>
      </c>
      <c r="O636" s="13">
        <v>2.4585065310750442E-2</v>
      </c>
      <c r="P636" s="95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43" t="s">
        <v>246</v>
      </c>
      <c r="C637" s="44"/>
      <c r="D637" s="42">
        <v>0.63</v>
      </c>
      <c r="E637" s="42">
        <v>4.13</v>
      </c>
      <c r="F637" s="42">
        <v>0</v>
      </c>
      <c r="G637" s="42" t="s">
        <v>270</v>
      </c>
      <c r="H637" s="42">
        <v>3.41</v>
      </c>
      <c r="I637" s="42">
        <v>0.63</v>
      </c>
      <c r="J637" s="42">
        <v>12.94</v>
      </c>
      <c r="K637" s="42">
        <v>0.68</v>
      </c>
      <c r="L637" s="42">
        <v>0.67</v>
      </c>
      <c r="M637" s="42">
        <v>0.65</v>
      </c>
      <c r="N637" s="42">
        <v>0.76</v>
      </c>
      <c r="O637" s="42">
        <v>0.03</v>
      </c>
      <c r="P637" s="95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BM638" s="52"/>
    </row>
    <row r="639" spans="1:65" ht="19.5">
      <c r="B639" s="8" t="s">
        <v>589</v>
      </c>
      <c r="BM639" s="26" t="s">
        <v>66</v>
      </c>
    </row>
    <row r="640" spans="1:65" ht="19.5">
      <c r="A640" s="24" t="s">
        <v>303</v>
      </c>
      <c r="B640" s="18" t="s">
        <v>120</v>
      </c>
      <c r="C640" s="15" t="s">
        <v>121</v>
      </c>
      <c r="D640" s="16" t="s">
        <v>232</v>
      </c>
      <c r="E640" s="17" t="s">
        <v>232</v>
      </c>
      <c r="F640" s="17" t="s">
        <v>232</v>
      </c>
      <c r="G640" s="17" t="s">
        <v>232</v>
      </c>
      <c r="H640" s="17" t="s">
        <v>232</v>
      </c>
      <c r="I640" s="17" t="s">
        <v>232</v>
      </c>
      <c r="J640" s="17" t="s">
        <v>232</v>
      </c>
      <c r="K640" s="17" t="s">
        <v>232</v>
      </c>
      <c r="L640" s="17" t="s">
        <v>232</v>
      </c>
      <c r="M640" s="17" t="s">
        <v>232</v>
      </c>
      <c r="N640" s="17" t="s">
        <v>232</v>
      </c>
      <c r="O640" s="17" t="s">
        <v>232</v>
      </c>
      <c r="P640" s="17" t="s">
        <v>232</v>
      </c>
      <c r="Q640" s="17" t="s">
        <v>232</v>
      </c>
      <c r="R640" s="17" t="s">
        <v>232</v>
      </c>
      <c r="S640" s="17" t="s">
        <v>232</v>
      </c>
      <c r="T640" s="95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233</v>
      </c>
      <c r="C641" s="9" t="s">
        <v>233</v>
      </c>
      <c r="D641" s="93" t="s">
        <v>234</v>
      </c>
      <c r="E641" s="94" t="s">
        <v>247</v>
      </c>
      <c r="F641" s="94" t="s">
        <v>248</v>
      </c>
      <c r="G641" s="94" t="s">
        <v>249</v>
      </c>
      <c r="H641" s="94" t="s">
        <v>235</v>
      </c>
      <c r="I641" s="94" t="s">
        <v>250</v>
      </c>
      <c r="J641" s="94" t="s">
        <v>251</v>
      </c>
      <c r="K641" s="94" t="s">
        <v>236</v>
      </c>
      <c r="L641" s="94" t="s">
        <v>252</v>
      </c>
      <c r="M641" s="94" t="s">
        <v>253</v>
      </c>
      <c r="N641" s="94" t="s">
        <v>254</v>
      </c>
      <c r="O641" s="94" t="s">
        <v>237</v>
      </c>
      <c r="P641" s="94" t="s">
        <v>255</v>
      </c>
      <c r="Q641" s="94" t="s">
        <v>256</v>
      </c>
      <c r="R641" s="94" t="s">
        <v>258</v>
      </c>
      <c r="S641" s="94" t="s">
        <v>239</v>
      </c>
      <c r="T641" s="95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1</v>
      </c>
    </row>
    <row r="642" spans="1:65">
      <c r="A642" s="28"/>
      <c r="B642" s="19"/>
      <c r="C642" s="9"/>
      <c r="D642" s="10" t="s">
        <v>101</v>
      </c>
      <c r="E642" s="11" t="s">
        <v>101</v>
      </c>
      <c r="F642" s="11" t="s">
        <v>104</v>
      </c>
      <c r="G642" s="11" t="s">
        <v>101</v>
      </c>
      <c r="H642" s="11" t="s">
        <v>104</v>
      </c>
      <c r="I642" s="11" t="s">
        <v>104</v>
      </c>
      <c r="J642" s="11" t="s">
        <v>240</v>
      </c>
      <c r="K642" s="11" t="s">
        <v>105</v>
      </c>
      <c r="L642" s="11" t="s">
        <v>105</v>
      </c>
      <c r="M642" s="11" t="s">
        <v>100</v>
      </c>
      <c r="N642" s="11" t="s">
        <v>99</v>
      </c>
      <c r="O642" s="11" t="s">
        <v>105</v>
      </c>
      <c r="P642" s="11" t="s">
        <v>101</v>
      </c>
      <c r="Q642" s="11" t="s">
        <v>100</v>
      </c>
      <c r="R642" s="11" t="s">
        <v>105</v>
      </c>
      <c r="S642" s="11" t="s">
        <v>240</v>
      </c>
      <c r="T642" s="95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3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95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</v>
      </c>
    </row>
    <row r="644" spans="1:65">
      <c r="A644" s="28"/>
      <c r="B644" s="18">
        <v>1</v>
      </c>
      <c r="C644" s="14">
        <v>1</v>
      </c>
      <c r="D644" s="146">
        <v>0.35</v>
      </c>
      <c r="E644" s="146">
        <v>0.32755064849999999</v>
      </c>
      <c r="F644" s="146">
        <v>0.32105</v>
      </c>
      <c r="G644" s="146">
        <v>0.32100000000000001</v>
      </c>
      <c r="H644" s="146">
        <v>0.32769999999999999</v>
      </c>
      <c r="I644" s="145">
        <v>0.42303000000000002</v>
      </c>
      <c r="J644" s="146">
        <v>0.32100000000000001</v>
      </c>
      <c r="K644" s="146">
        <v>0.32100000000000001</v>
      </c>
      <c r="L644" s="145">
        <v>0.27500000000000002</v>
      </c>
      <c r="M644" s="146">
        <v>0.32</v>
      </c>
      <c r="N644" s="146">
        <v>0.30459999999999998</v>
      </c>
      <c r="O644" s="146">
        <v>0.32100000000000001</v>
      </c>
      <c r="P644" s="146">
        <v>0.31</v>
      </c>
      <c r="Q644" s="146">
        <v>0.31850000000000001</v>
      </c>
      <c r="R644" s="146">
        <v>0.32956362769999997</v>
      </c>
      <c r="S644" s="146">
        <v>0.33755000000000002</v>
      </c>
      <c r="T644" s="147"/>
      <c r="U644" s="148"/>
      <c r="V644" s="148"/>
      <c r="W644" s="148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9">
        <v>1</v>
      </c>
    </row>
    <row r="645" spans="1:65">
      <c r="A645" s="28"/>
      <c r="B645" s="19">
        <v>1</v>
      </c>
      <c r="C645" s="9">
        <v>2</v>
      </c>
      <c r="D645" s="23">
        <v>0.33</v>
      </c>
      <c r="E645" s="23">
        <v>0.31718153160000001</v>
      </c>
      <c r="F645" s="23">
        <v>0.32379999999999998</v>
      </c>
      <c r="G645" s="23">
        <v>0.32100000000000001</v>
      </c>
      <c r="H645" s="23">
        <v>0.32793</v>
      </c>
      <c r="I645" s="150">
        <v>0.42531999999999998</v>
      </c>
      <c r="J645" s="23">
        <v>0.32100000000000001</v>
      </c>
      <c r="K645" s="23">
        <v>0.32100000000000001</v>
      </c>
      <c r="L645" s="150">
        <v>0.29799999999999999</v>
      </c>
      <c r="M645" s="23">
        <v>0.33</v>
      </c>
      <c r="N645" s="23">
        <v>0.3085</v>
      </c>
      <c r="O645" s="23">
        <v>0.32100000000000001</v>
      </c>
      <c r="P645" s="23">
        <v>0.31</v>
      </c>
      <c r="Q645" s="23">
        <v>0.31390000000000001</v>
      </c>
      <c r="R645" s="23">
        <v>0.32995847039999998</v>
      </c>
      <c r="S645" s="23">
        <v>0.34099000000000002</v>
      </c>
      <c r="T645" s="147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9" t="e">
        <v>#N/A</v>
      </c>
    </row>
    <row r="646" spans="1:65">
      <c r="A646" s="28"/>
      <c r="B646" s="19">
        <v>1</v>
      </c>
      <c r="C646" s="9">
        <v>3</v>
      </c>
      <c r="D646" s="23">
        <v>0.33</v>
      </c>
      <c r="E646" s="23">
        <v>0.31945267420000001</v>
      </c>
      <c r="F646" s="23">
        <v>0.31119999999999998</v>
      </c>
      <c r="G646" s="23">
        <v>0.32100000000000001</v>
      </c>
      <c r="H646" s="23">
        <v>0.31716</v>
      </c>
      <c r="I646" s="150">
        <v>0.43586000000000003</v>
      </c>
      <c r="J646" s="161">
        <v>0.34399999999999997</v>
      </c>
      <c r="K646" s="23">
        <v>0.34399999999999997</v>
      </c>
      <c r="L646" s="150">
        <v>0.27500000000000002</v>
      </c>
      <c r="M646" s="23">
        <v>0.32</v>
      </c>
      <c r="N646" s="23">
        <v>0.30359999999999998</v>
      </c>
      <c r="O646" s="161">
        <v>0.34399999999999997</v>
      </c>
      <c r="P646" s="23">
        <v>0.31</v>
      </c>
      <c r="Q646" s="23">
        <v>0.31850000000000001</v>
      </c>
      <c r="R646" s="23">
        <v>0.3290509968</v>
      </c>
      <c r="S646" s="23">
        <v>0.33800999999999998</v>
      </c>
      <c r="T646" s="147"/>
      <c r="U646" s="148"/>
      <c r="V646" s="148"/>
      <c r="W646" s="148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9">
        <v>16</v>
      </c>
    </row>
    <row r="647" spans="1:65">
      <c r="A647" s="28"/>
      <c r="B647" s="19">
        <v>1</v>
      </c>
      <c r="C647" s="9">
        <v>4</v>
      </c>
      <c r="D647" s="23">
        <v>0.33</v>
      </c>
      <c r="E647" s="23">
        <v>0.31481756100000002</v>
      </c>
      <c r="F647" s="23">
        <v>0.29698999999999998</v>
      </c>
      <c r="G647" s="23">
        <v>0.32100000000000001</v>
      </c>
      <c r="H647" s="23">
        <v>0.32540999999999998</v>
      </c>
      <c r="I647" s="150">
        <v>0.40836</v>
      </c>
      <c r="J647" s="23">
        <v>0.32100000000000001</v>
      </c>
      <c r="K647" s="23">
        <v>0.32100000000000001</v>
      </c>
      <c r="L647" s="150">
        <v>0.252</v>
      </c>
      <c r="M647" s="23">
        <v>0.32</v>
      </c>
      <c r="N647" s="23">
        <v>0.29499999999999998</v>
      </c>
      <c r="O647" s="23">
        <v>0.32100000000000001</v>
      </c>
      <c r="P647" s="23">
        <v>0.31</v>
      </c>
      <c r="Q647" s="23">
        <v>0.31390000000000001</v>
      </c>
      <c r="R647" s="23">
        <v>0.3208032992</v>
      </c>
      <c r="S647" s="23">
        <v>0.33640999999999999</v>
      </c>
      <c r="T647" s="147"/>
      <c r="U647" s="148"/>
      <c r="V647" s="148"/>
      <c r="W647" s="148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9">
        <v>0.32172317713900306</v>
      </c>
    </row>
    <row r="648" spans="1:65">
      <c r="A648" s="28"/>
      <c r="B648" s="19">
        <v>1</v>
      </c>
      <c r="C648" s="9">
        <v>5</v>
      </c>
      <c r="D648" s="23">
        <v>0.31</v>
      </c>
      <c r="E648" s="23">
        <v>0.31041504089999999</v>
      </c>
      <c r="F648" s="23">
        <v>0.30798999999999999</v>
      </c>
      <c r="G648" s="161">
        <v>0.34399999999999997</v>
      </c>
      <c r="H648" s="23">
        <v>0.34053</v>
      </c>
      <c r="I648" s="150">
        <v>0.41524</v>
      </c>
      <c r="J648" s="23">
        <v>0.32100000000000001</v>
      </c>
      <c r="K648" s="23">
        <v>0.32100000000000001</v>
      </c>
      <c r="L648" s="150">
        <v>0.27500000000000002</v>
      </c>
      <c r="M648" s="23">
        <v>0.33</v>
      </c>
      <c r="N648" s="23">
        <v>0.30830000000000002</v>
      </c>
      <c r="O648" s="23">
        <v>0.32100000000000001</v>
      </c>
      <c r="P648" s="23">
        <v>0.32</v>
      </c>
      <c r="Q648" s="23">
        <v>0.31850000000000001</v>
      </c>
      <c r="R648" s="23">
        <v>0.32873131859999999</v>
      </c>
      <c r="S648" s="23">
        <v>0.33823999999999999</v>
      </c>
      <c r="T648" s="147"/>
      <c r="U648" s="148"/>
      <c r="V648" s="148"/>
      <c r="W648" s="148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37</v>
      </c>
    </row>
    <row r="649" spans="1:65">
      <c r="A649" s="28"/>
      <c r="B649" s="19">
        <v>1</v>
      </c>
      <c r="C649" s="9">
        <v>6</v>
      </c>
      <c r="D649" s="23">
        <v>0.32</v>
      </c>
      <c r="E649" s="23">
        <v>0.31564330130000001</v>
      </c>
      <c r="F649" s="23">
        <v>0.31578000000000001</v>
      </c>
      <c r="G649" s="23">
        <v>0.32100000000000001</v>
      </c>
      <c r="H649" s="23">
        <v>0.33137</v>
      </c>
      <c r="I649" s="150">
        <v>0.40400999999999998</v>
      </c>
      <c r="J649" s="23">
        <v>0.32100000000000001</v>
      </c>
      <c r="K649" s="23">
        <v>0.34399999999999997</v>
      </c>
      <c r="L649" s="150">
        <v>0.27500000000000002</v>
      </c>
      <c r="M649" s="23">
        <v>0.32</v>
      </c>
      <c r="N649" s="23">
        <v>0.30890000000000001</v>
      </c>
      <c r="O649" s="23">
        <v>0.32100000000000001</v>
      </c>
      <c r="P649" s="23">
        <v>0.31</v>
      </c>
      <c r="Q649" s="23">
        <v>0.32769999999999999</v>
      </c>
      <c r="R649" s="23">
        <v>0.33815116950000002</v>
      </c>
      <c r="S649" s="23">
        <v>0.33961999999999998</v>
      </c>
      <c r="T649" s="147"/>
      <c r="U649" s="148"/>
      <c r="V649" s="148"/>
      <c r="W649" s="148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53"/>
    </row>
    <row r="650" spans="1:65">
      <c r="A650" s="28"/>
      <c r="B650" s="20" t="s">
        <v>242</v>
      </c>
      <c r="C650" s="12"/>
      <c r="D650" s="151">
        <v>0.32833333333333337</v>
      </c>
      <c r="E650" s="151">
        <v>0.31751012624999997</v>
      </c>
      <c r="F650" s="151">
        <v>0.31280166666666664</v>
      </c>
      <c r="G650" s="151">
        <v>0.32483333333333336</v>
      </c>
      <c r="H650" s="151">
        <v>0.32834999999999998</v>
      </c>
      <c r="I650" s="151">
        <v>0.4186366666666666</v>
      </c>
      <c r="J650" s="151">
        <v>0.32483333333333331</v>
      </c>
      <c r="K650" s="151">
        <v>0.32866666666666666</v>
      </c>
      <c r="L650" s="151">
        <v>0.27499999999999997</v>
      </c>
      <c r="M650" s="151">
        <v>0.32333333333333336</v>
      </c>
      <c r="N650" s="151">
        <v>0.30481666666666668</v>
      </c>
      <c r="O650" s="151">
        <v>0.32483333333333331</v>
      </c>
      <c r="P650" s="151">
        <v>0.3116666666666667</v>
      </c>
      <c r="Q650" s="151">
        <v>0.31850000000000001</v>
      </c>
      <c r="R650" s="151">
        <v>0.32937648036666672</v>
      </c>
      <c r="S650" s="151">
        <v>0.33846999999999999</v>
      </c>
      <c r="T650" s="147"/>
      <c r="U650" s="148"/>
      <c r="V650" s="148"/>
      <c r="W650" s="148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53"/>
    </row>
    <row r="651" spans="1:65">
      <c r="A651" s="28"/>
      <c r="B651" s="3" t="s">
        <v>243</v>
      </c>
      <c r="C651" s="27"/>
      <c r="D651" s="23">
        <v>0.33</v>
      </c>
      <c r="E651" s="23">
        <v>0.31641241645000001</v>
      </c>
      <c r="F651" s="23">
        <v>0.31348999999999999</v>
      </c>
      <c r="G651" s="23">
        <v>0.32100000000000001</v>
      </c>
      <c r="H651" s="23">
        <v>0.32781499999999997</v>
      </c>
      <c r="I651" s="23">
        <v>0.41913500000000004</v>
      </c>
      <c r="J651" s="23">
        <v>0.32100000000000001</v>
      </c>
      <c r="K651" s="23">
        <v>0.32100000000000001</v>
      </c>
      <c r="L651" s="23">
        <v>0.27500000000000002</v>
      </c>
      <c r="M651" s="23">
        <v>0.32</v>
      </c>
      <c r="N651" s="23">
        <v>0.30645</v>
      </c>
      <c r="O651" s="23">
        <v>0.32100000000000001</v>
      </c>
      <c r="P651" s="23">
        <v>0.31</v>
      </c>
      <c r="Q651" s="23">
        <v>0.31850000000000001</v>
      </c>
      <c r="R651" s="23">
        <v>0.32930731224999998</v>
      </c>
      <c r="S651" s="23">
        <v>0.33812500000000001</v>
      </c>
      <c r="T651" s="147"/>
      <c r="U651" s="148"/>
      <c r="V651" s="148"/>
      <c r="W651" s="148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53"/>
    </row>
    <row r="652" spans="1:65">
      <c r="A652" s="28"/>
      <c r="B652" s="3" t="s">
        <v>244</v>
      </c>
      <c r="C652" s="27"/>
      <c r="D652" s="23">
        <v>1.3291601358251252E-2</v>
      </c>
      <c r="E652" s="23">
        <v>5.7579290231477712E-3</v>
      </c>
      <c r="F652" s="23">
        <v>9.7323695299072338E-3</v>
      </c>
      <c r="G652" s="23">
        <v>9.3897106806688363E-3</v>
      </c>
      <c r="H652" s="23">
        <v>7.6410915450608246E-3</v>
      </c>
      <c r="I652" s="23">
        <v>1.1761786712343788E-2</v>
      </c>
      <c r="J652" s="23">
        <v>9.3897106806688346E-3</v>
      </c>
      <c r="K652" s="23">
        <v>1.1877148928369394E-2</v>
      </c>
      <c r="L652" s="23">
        <v>1.4546477236774541E-2</v>
      </c>
      <c r="M652" s="23">
        <v>5.1639777949432277E-3</v>
      </c>
      <c r="N652" s="23">
        <v>5.2965712179358793E-3</v>
      </c>
      <c r="O652" s="23">
        <v>9.3897106806688346E-3</v>
      </c>
      <c r="P652" s="23">
        <v>4.0824829046386341E-3</v>
      </c>
      <c r="Q652" s="23">
        <v>5.0390475290475207E-3</v>
      </c>
      <c r="R652" s="23">
        <v>5.5025542157027029E-3</v>
      </c>
      <c r="S652" s="23">
        <v>1.6141499310782798E-3</v>
      </c>
      <c r="T652" s="147"/>
      <c r="U652" s="148"/>
      <c r="V652" s="148"/>
      <c r="W652" s="148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53"/>
    </row>
    <row r="653" spans="1:65">
      <c r="A653" s="28"/>
      <c r="B653" s="3" t="s">
        <v>86</v>
      </c>
      <c r="C653" s="27"/>
      <c r="D653" s="13">
        <v>4.0482034593658629E-2</v>
      </c>
      <c r="E653" s="13">
        <v>1.8134631141225759E-2</v>
      </c>
      <c r="F653" s="13">
        <v>3.111354755113379E-2</v>
      </c>
      <c r="G653" s="13">
        <v>2.890624119241304E-2</v>
      </c>
      <c r="H653" s="13">
        <v>2.3271178757608726E-2</v>
      </c>
      <c r="I653" s="13">
        <v>2.8095452808745348E-2</v>
      </c>
      <c r="J653" s="13">
        <v>2.890624119241304E-2</v>
      </c>
      <c r="K653" s="13">
        <v>3.613736996461276E-2</v>
      </c>
      <c r="L653" s="13">
        <v>5.2896280860998339E-2</v>
      </c>
      <c r="M653" s="13">
        <v>1.5971065345185238E-2</v>
      </c>
      <c r="N653" s="13">
        <v>1.7376252013568416E-2</v>
      </c>
      <c r="O653" s="13">
        <v>2.890624119241304E-2</v>
      </c>
      <c r="P653" s="13">
        <v>1.3098875629856578E-2</v>
      </c>
      <c r="Q653" s="13">
        <v>1.5821185334529107E-2</v>
      </c>
      <c r="R653" s="13">
        <v>1.6705971870174759E-2</v>
      </c>
      <c r="S653" s="13">
        <v>4.7689601178192449E-3</v>
      </c>
      <c r="T653" s="95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A654" s="28"/>
      <c r="B654" s="3" t="s">
        <v>245</v>
      </c>
      <c r="C654" s="27"/>
      <c r="D654" s="13">
        <v>2.0546098832892934E-2</v>
      </c>
      <c r="E654" s="13">
        <v>-1.3095266951136719E-2</v>
      </c>
      <c r="F654" s="13">
        <v>-2.7730394035247907E-2</v>
      </c>
      <c r="G654" s="13">
        <v>9.667181028075289E-3</v>
      </c>
      <c r="H654" s="13">
        <v>2.0597903203392054E-2</v>
      </c>
      <c r="I654" s="13">
        <v>0.30123253907128777</v>
      </c>
      <c r="J654" s="13">
        <v>9.667181028075289E-3</v>
      </c>
      <c r="K654" s="13">
        <v>2.1582186242875556E-2</v>
      </c>
      <c r="L654" s="13">
        <v>-0.14522788676432841</v>
      </c>
      <c r="M654" s="13">
        <v>5.0047876831535998E-3</v>
      </c>
      <c r="N654" s="13">
        <v>-5.2549867941381723E-2</v>
      </c>
      <c r="O654" s="13">
        <v>9.667181028075289E-3</v>
      </c>
      <c r="P654" s="13">
        <v>-3.1258271666238624E-2</v>
      </c>
      <c r="Q654" s="13">
        <v>-1.0018479761594756E-2</v>
      </c>
      <c r="R654" s="13">
        <v>2.3788473356885387E-2</v>
      </c>
      <c r="S654" s="13">
        <v>5.2053516970464786E-2</v>
      </c>
      <c r="T654" s="95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43" t="s">
        <v>246</v>
      </c>
      <c r="C655" s="44"/>
      <c r="D655" s="42">
        <v>0.46</v>
      </c>
      <c r="E655" s="42">
        <v>0.89</v>
      </c>
      <c r="F655" s="42">
        <v>1.47</v>
      </c>
      <c r="G655" s="42">
        <v>0</v>
      </c>
      <c r="H655" s="42">
        <v>0.46</v>
      </c>
      <c r="I655" s="42">
        <v>11.69</v>
      </c>
      <c r="J655" s="42">
        <v>0</v>
      </c>
      <c r="K655" s="42">
        <v>0.47</v>
      </c>
      <c r="L655" s="42">
        <v>6.17</v>
      </c>
      <c r="M655" s="42">
        <v>0.16</v>
      </c>
      <c r="N655" s="42">
        <v>2.4700000000000002</v>
      </c>
      <c r="O655" s="42">
        <v>0</v>
      </c>
      <c r="P655" s="42">
        <v>1.61</v>
      </c>
      <c r="Q655" s="42">
        <v>0.76</v>
      </c>
      <c r="R655" s="42">
        <v>0.59</v>
      </c>
      <c r="S655" s="42">
        <v>1.72</v>
      </c>
      <c r="T655" s="95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B656" s="29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BM656" s="52"/>
    </row>
    <row r="657" spans="1:65" ht="15">
      <c r="B657" s="8" t="s">
        <v>590</v>
      </c>
      <c r="BM657" s="26" t="s">
        <v>66</v>
      </c>
    </row>
    <row r="658" spans="1:65" ht="15">
      <c r="A658" s="24" t="s">
        <v>37</v>
      </c>
      <c r="B658" s="18" t="s">
        <v>120</v>
      </c>
      <c r="C658" s="15" t="s">
        <v>121</v>
      </c>
      <c r="D658" s="16" t="s">
        <v>232</v>
      </c>
      <c r="E658" s="17" t="s">
        <v>232</v>
      </c>
      <c r="F658" s="17" t="s">
        <v>232</v>
      </c>
      <c r="G658" s="17" t="s">
        <v>232</v>
      </c>
      <c r="H658" s="17" t="s">
        <v>232</v>
      </c>
      <c r="I658" s="17" t="s">
        <v>232</v>
      </c>
      <c r="J658" s="17" t="s">
        <v>232</v>
      </c>
      <c r="K658" s="17" t="s">
        <v>232</v>
      </c>
      <c r="L658" s="17" t="s">
        <v>232</v>
      </c>
      <c r="M658" s="17" t="s">
        <v>232</v>
      </c>
      <c r="N658" s="17" t="s">
        <v>232</v>
      </c>
      <c r="O658" s="9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1</v>
      </c>
    </row>
    <row r="659" spans="1:65">
      <c r="A659" s="28"/>
      <c r="B659" s="19" t="s">
        <v>233</v>
      </c>
      <c r="C659" s="9" t="s">
        <v>233</v>
      </c>
      <c r="D659" s="93" t="s">
        <v>234</v>
      </c>
      <c r="E659" s="94" t="s">
        <v>249</v>
      </c>
      <c r="F659" s="94" t="s">
        <v>235</v>
      </c>
      <c r="G659" s="94" t="s">
        <v>250</v>
      </c>
      <c r="H659" s="94" t="s">
        <v>251</v>
      </c>
      <c r="I659" s="94" t="s">
        <v>236</v>
      </c>
      <c r="J659" s="94" t="s">
        <v>252</v>
      </c>
      <c r="K659" s="94" t="s">
        <v>254</v>
      </c>
      <c r="L659" s="94" t="s">
        <v>237</v>
      </c>
      <c r="M659" s="94" t="s">
        <v>238</v>
      </c>
      <c r="N659" s="94" t="s">
        <v>239</v>
      </c>
      <c r="O659" s="9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 t="s">
        <v>3</v>
      </c>
    </row>
    <row r="660" spans="1:65">
      <c r="A660" s="28"/>
      <c r="B660" s="19"/>
      <c r="C660" s="9"/>
      <c r="D660" s="10" t="s">
        <v>101</v>
      </c>
      <c r="E660" s="11" t="s">
        <v>240</v>
      </c>
      <c r="F660" s="11" t="s">
        <v>104</v>
      </c>
      <c r="G660" s="11" t="s">
        <v>104</v>
      </c>
      <c r="H660" s="11" t="s">
        <v>240</v>
      </c>
      <c r="I660" s="11" t="s">
        <v>104</v>
      </c>
      <c r="J660" s="11" t="s">
        <v>104</v>
      </c>
      <c r="K660" s="11" t="s">
        <v>99</v>
      </c>
      <c r="L660" s="11" t="s">
        <v>104</v>
      </c>
      <c r="M660" s="11" t="s">
        <v>99</v>
      </c>
      <c r="N660" s="11" t="s">
        <v>240</v>
      </c>
      <c r="O660" s="9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9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</v>
      </c>
    </row>
    <row r="662" spans="1:65">
      <c r="A662" s="28"/>
      <c r="B662" s="18">
        <v>1</v>
      </c>
      <c r="C662" s="14">
        <v>1</v>
      </c>
      <c r="D662" s="163">
        <v>32</v>
      </c>
      <c r="E662" s="163">
        <v>34</v>
      </c>
      <c r="F662" s="162">
        <v>37</v>
      </c>
      <c r="G662" s="163">
        <v>33</v>
      </c>
      <c r="H662" s="162">
        <v>30</v>
      </c>
      <c r="I662" s="163">
        <v>32</v>
      </c>
      <c r="J662" s="163">
        <v>36</v>
      </c>
      <c r="K662" s="163">
        <v>34.2348</v>
      </c>
      <c r="L662" s="163">
        <v>31</v>
      </c>
      <c r="M662" s="163">
        <v>32.944000000000003</v>
      </c>
      <c r="N662" s="163">
        <v>29.3</v>
      </c>
      <c r="O662" s="164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5"/>
      <c r="AA662" s="165"/>
      <c r="AB662" s="165"/>
      <c r="AC662" s="165"/>
      <c r="AD662" s="165"/>
      <c r="AE662" s="165"/>
      <c r="AF662" s="165"/>
      <c r="AG662" s="165"/>
      <c r="AH662" s="165"/>
      <c r="AI662" s="165"/>
      <c r="AJ662" s="165"/>
      <c r="AK662" s="165"/>
      <c r="AL662" s="165"/>
      <c r="AM662" s="165"/>
      <c r="AN662" s="165"/>
      <c r="AO662" s="165"/>
      <c r="AP662" s="165"/>
      <c r="AQ662" s="165"/>
      <c r="AR662" s="165"/>
      <c r="AS662" s="165"/>
      <c r="AT662" s="165"/>
      <c r="AU662" s="165"/>
      <c r="AV662" s="165"/>
      <c r="AW662" s="165"/>
      <c r="AX662" s="165"/>
      <c r="AY662" s="165"/>
      <c r="AZ662" s="165"/>
      <c r="BA662" s="165"/>
      <c r="BB662" s="165"/>
      <c r="BC662" s="165"/>
      <c r="BD662" s="165"/>
      <c r="BE662" s="165"/>
      <c r="BF662" s="165"/>
      <c r="BG662" s="165"/>
      <c r="BH662" s="165"/>
      <c r="BI662" s="165"/>
      <c r="BJ662" s="165"/>
      <c r="BK662" s="165"/>
      <c r="BL662" s="165"/>
      <c r="BM662" s="166">
        <v>1</v>
      </c>
    </row>
    <row r="663" spans="1:65">
      <c r="A663" s="28"/>
      <c r="B663" s="19">
        <v>1</v>
      </c>
      <c r="C663" s="9">
        <v>2</v>
      </c>
      <c r="D663" s="168">
        <v>33</v>
      </c>
      <c r="E663" s="168">
        <v>33</v>
      </c>
      <c r="F663" s="167">
        <v>38</v>
      </c>
      <c r="G663" s="168">
        <v>30</v>
      </c>
      <c r="H663" s="167">
        <v>30</v>
      </c>
      <c r="I663" s="168">
        <v>33</v>
      </c>
      <c r="J663" s="168">
        <v>39</v>
      </c>
      <c r="K663" s="168">
        <v>34.9968</v>
      </c>
      <c r="L663" s="168">
        <v>35</v>
      </c>
      <c r="M663" s="168">
        <v>31.443000000000005</v>
      </c>
      <c r="N663" s="168">
        <v>30.800000000000004</v>
      </c>
      <c r="O663" s="164"/>
      <c r="P663" s="165"/>
      <c r="Q663" s="165"/>
      <c r="R663" s="165"/>
      <c r="S663" s="165"/>
      <c r="T663" s="165"/>
      <c r="U663" s="165"/>
      <c r="V663" s="165"/>
      <c r="W663" s="165"/>
      <c r="X663" s="165"/>
      <c r="Y663" s="165"/>
      <c r="Z663" s="165"/>
      <c r="AA663" s="165"/>
      <c r="AB663" s="165"/>
      <c r="AC663" s="165"/>
      <c r="AD663" s="165"/>
      <c r="AE663" s="165"/>
      <c r="AF663" s="165"/>
      <c r="AG663" s="165"/>
      <c r="AH663" s="165"/>
      <c r="AI663" s="165"/>
      <c r="AJ663" s="165"/>
      <c r="AK663" s="165"/>
      <c r="AL663" s="165"/>
      <c r="AM663" s="165"/>
      <c r="AN663" s="165"/>
      <c r="AO663" s="165"/>
      <c r="AP663" s="165"/>
      <c r="AQ663" s="165"/>
      <c r="AR663" s="165"/>
      <c r="AS663" s="165"/>
      <c r="AT663" s="165"/>
      <c r="AU663" s="165"/>
      <c r="AV663" s="165"/>
      <c r="AW663" s="165"/>
      <c r="AX663" s="165"/>
      <c r="AY663" s="165"/>
      <c r="AZ663" s="165"/>
      <c r="BA663" s="165"/>
      <c r="BB663" s="165"/>
      <c r="BC663" s="165"/>
      <c r="BD663" s="165"/>
      <c r="BE663" s="165"/>
      <c r="BF663" s="165"/>
      <c r="BG663" s="165"/>
      <c r="BH663" s="165"/>
      <c r="BI663" s="165"/>
      <c r="BJ663" s="165"/>
      <c r="BK663" s="165"/>
      <c r="BL663" s="165"/>
      <c r="BM663" s="166" t="e">
        <v>#N/A</v>
      </c>
    </row>
    <row r="664" spans="1:65">
      <c r="A664" s="28"/>
      <c r="B664" s="19">
        <v>1</v>
      </c>
      <c r="C664" s="9">
        <v>3</v>
      </c>
      <c r="D664" s="168">
        <v>32</v>
      </c>
      <c r="E664" s="168">
        <v>34</v>
      </c>
      <c r="F664" s="167">
        <v>36</v>
      </c>
      <c r="G664" s="168">
        <v>30</v>
      </c>
      <c r="H664" s="167">
        <v>30</v>
      </c>
      <c r="I664" s="168">
        <v>32</v>
      </c>
      <c r="J664" s="168">
        <v>33</v>
      </c>
      <c r="K664" s="168">
        <v>33.7376</v>
      </c>
      <c r="L664" s="168">
        <v>34</v>
      </c>
      <c r="M664" s="168">
        <v>31.717999999999996</v>
      </c>
      <c r="N664" s="168">
        <v>29.8</v>
      </c>
      <c r="O664" s="164"/>
      <c r="P664" s="165"/>
      <c r="Q664" s="165"/>
      <c r="R664" s="165"/>
      <c r="S664" s="165"/>
      <c r="T664" s="165"/>
      <c r="U664" s="165"/>
      <c r="V664" s="165"/>
      <c r="W664" s="165"/>
      <c r="X664" s="165"/>
      <c r="Y664" s="165"/>
      <c r="Z664" s="165"/>
      <c r="AA664" s="165"/>
      <c r="AB664" s="165"/>
      <c r="AC664" s="165"/>
      <c r="AD664" s="165"/>
      <c r="AE664" s="165"/>
      <c r="AF664" s="165"/>
      <c r="AG664" s="165"/>
      <c r="AH664" s="165"/>
      <c r="AI664" s="165"/>
      <c r="AJ664" s="165"/>
      <c r="AK664" s="165"/>
      <c r="AL664" s="165"/>
      <c r="AM664" s="165"/>
      <c r="AN664" s="165"/>
      <c r="AO664" s="165"/>
      <c r="AP664" s="165"/>
      <c r="AQ664" s="165"/>
      <c r="AR664" s="165"/>
      <c r="AS664" s="165"/>
      <c r="AT664" s="165"/>
      <c r="AU664" s="165"/>
      <c r="AV664" s="165"/>
      <c r="AW664" s="165"/>
      <c r="AX664" s="165"/>
      <c r="AY664" s="165"/>
      <c r="AZ664" s="165"/>
      <c r="BA664" s="165"/>
      <c r="BB664" s="165"/>
      <c r="BC664" s="165"/>
      <c r="BD664" s="165"/>
      <c r="BE664" s="165"/>
      <c r="BF664" s="165"/>
      <c r="BG664" s="165"/>
      <c r="BH664" s="165"/>
      <c r="BI664" s="165"/>
      <c r="BJ664" s="165"/>
      <c r="BK664" s="165"/>
      <c r="BL664" s="165"/>
      <c r="BM664" s="166">
        <v>16</v>
      </c>
    </row>
    <row r="665" spans="1:65">
      <c r="A665" s="28"/>
      <c r="B665" s="19">
        <v>1</v>
      </c>
      <c r="C665" s="9">
        <v>4</v>
      </c>
      <c r="D665" s="168">
        <v>32</v>
      </c>
      <c r="E665" s="168">
        <v>34</v>
      </c>
      <c r="F665" s="167">
        <v>38</v>
      </c>
      <c r="G665" s="168">
        <v>30</v>
      </c>
      <c r="H665" s="167">
        <v>30</v>
      </c>
      <c r="I665" s="168">
        <v>33</v>
      </c>
      <c r="J665" s="168">
        <v>37</v>
      </c>
      <c r="K665" s="168">
        <v>32.9786</v>
      </c>
      <c r="L665" s="168">
        <v>32</v>
      </c>
      <c r="M665" s="168">
        <v>31.196000000000005</v>
      </c>
      <c r="N665" s="168">
        <v>29.8</v>
      </c>
      <c r="O665" s="164"/>
      <c r="P665" s="165"/>
      <c r="Q665" s="165"/>
      <c r="R665" s="165"/>
      <c r="S665" s="165"/>
      <c r="T665" s="165"/>
      <c r="U665" s="165"/>
      <c r="V665" s="165"/>
      <c r="W665" s="165"/>
      <c r="X665" s="165"/>
      <c r="Y665" s="165"/>
      <c r="Z665" s="165"/>
      <c r="AA665" s="165"/>
      <c r="AB665" s="165"/>
      <c r="AC665" s="165"/>
      <c r="AD665" s="165"/>
      <c r="AE665" s="165"/>
      <c r="AF665" s="165"/>
      <c r="AG665" s="165"/>
      <c r="AH665" s="165"/>
      <c r="AI665" s="165"/>
      <c r="AJ665" s="165"/>
      <c r="AK665" s="165"/>
      <c r="AL665" s="165"/>
      <c r="AM665" s="165"/>
      <c r="AN665" s="165"/>
      <c r="AO665" s="165"/>
      <c r="AP665" s="165"/>
      <c r="AQ665" s="165"/>
      <c r="AR665" s="165"/>
      <c r="AS665" s="165"/>
      <c r="AT665" s="165"/>
      <c r="AU665" s="165"/>
      <c r="AV665" s="165"/>
      <c r="AW665" s="165"/>
      <c r="AX665" s="165"/>
      <c r="AY665" s="165"/>
      <c r="AZ665" s="165"/>
      <c r="BA665" s="165"/>
      <c r="BB665" s="165"/>
      <c r="BC665" s="165"/>
      <c r="BD665" s="165"/>
      <c r="BE665" s="165"/>
      <c r="BF665" s="165"/>
      <c r="BG665" s="165"/>
      <c r="BH665" s="165"/>
      <c r="BI665" s="165"/>
      <c r="BJ665" s="165"/>
      <c r="BK665" s="165"/>
      <c r="BL665" s="165"/>
      <c r="BM665" s="166">
        <v>33.038635185185186</v>
      </c>
    </row>
    <row r="666" spans="1:65">
      <c r="A666" s="28"/>
      <c r="B666" s="19">
        <v>1</v>
      </c>
      <c r="C666" s="9">
        <v>5</v>
      </c>
      <c r="D666" s="168">
        <v>31</v>
      </c>
      <c r="E666" s="168">
        <v>34</v>
      </c>
      <c r="F666" s="167">
        <v>35</v>
      </c>
      <c r="G666" s="168">
        <v>34</v>
      </c>
      <c r="H666" s="167">
        <v>30</v>
      </c>
      <c r="I666" s="168">
        <v>33</v>
      </c>
      <c r="J666" s="168">
        <v>39</v>
      </c>
      <c r="K666" s="168">
        <v>34.890099999999997</v>
      </c>
      <c r="L666" s="168">
        <v>36</v>
      </c>
      <c r="M666" s="168">
        <v>33.456000000000003</v>
      </c>
      <c r="N666" s="168">
        <v>30.599999999999998</v>
      </c>
      <c r="O666" s="164"/>
      <c r="P666" s="165"/>
      <c r="Q666" s="165"/>
      <c r="R666" s="165"/>
      <c r="S666" s="165"/>
      <c r="T666" s="165"/>
      <c r="U666" s="165"/>
      <c r="V666" s="165"/>
      <c r="W666" s="165"/>
      <c r="X666" s="165"/>
      <c r="Y666" s="165"/>
      <c r="Z666" s="165"/>
      <c r="AA666" s="165"/>
      <c r="AB666" s="165"/>
      <c r="AC666" s="165"/>
      <c r="AD666" s="165"/>
      <c r="AE666" s="165"/>
      <c r="AF666" s="165"/>
      <c r="AG666" s="165"/>
      <c r="AH666" s="165"/>
      <c r="AI666" s="165"/>
      <c r="AJ666" s="165"/>
      <c r="AK666" s="165"/>
      <c r="AL666" s="165"/>
      <c r="AM666" s="165"/>
      <c r="AN666" s="165"/>
      <c r="AO666" s="165"/>
      <c r="AP666" s="165"/>
      <c r="AQ666" s="165"/>
      <c r="AR666" s="165"/>
      <c r="AS666" s="165"/>
      <c r="AT666" s="165"/>
      <c r="AU666" s="165"/>
      <c r="AV666" s="165"/>
      <c r="AW666" s="165"/>
      <c r="AX666" s="165"/>
      <c r="AY666" s="165"/>
      <c r="AZ666" s="165"/>
      <c r="BA666" s="165"/>
      <c r="BB666" s="165"/>
      <c r="BC666" s="165"/>
      <c r="BD666" s="165"/>
      <c r="BE666" s="165"/>
      <c r="BF666" s="165"/>
      <c r="BG666" s="165"/>
      <c r="BH666" s="165"/>
      <c r="BI666" s="165"/>
      <c r="BJ666" s="165"/>
      <c r="BK666" s="165"/>
      <c r="BL666" s="165"/>
      <c r="BM666" s="166">
        <v>38</v>
      </c>
    </row>
    <row r="667" spans="1:65">
      <c r="A667" s="28"/>
      <c r="B667" s="19">
        <v>1</v>
      </c>
      <c r="C667" s="9">
        <v>6</v>
      </c>
      <c r="D667" s="168">
        <v>33</v>
      </c>
      <c r="E667" s="168">
        <v>34</v>
      </c>
      <c r="F667" s="167">
        <v>37</v>
      </c>
      <c r="G667" s="168">
        <v>35</v>
      </c>
      <c r="H667" s="167">
        <v>30</v>
      </c>
      <c r="I667" s="168">
        <v>33</v>
      </c>
      <c r="J667" s="168">
        <v>35</v>
      </c>
      <c r="K667" s="168">
        <v>35.849400000000003</v>
      </c>
      <c r="L667" s="168">
        <v>33</v>
      </c>
      <c r="M667" s="168">
        <v>32.241999999999997</v>
      </c>
      <c r="N667" s="168">
        <v>30.1</v>
      </c>
      <c r="O667" s="164"/>
      <c r="P667" s="165"/>
      <c r="Q667" s="165"/>
      <c r="R667" s="165"/>
      <c r="S667" s="165"/>
      <c r="T667" s="165"/>
      <c r="U667" s="165"/>
      <c r="V667" s="165"/>
      <c r="W667" s="165"/>
      <c r="X667" s="165"/>
      <c r="Y667" s="165"/>
      <c r="Z667" s="165"/>
      <c r="AA667" s="165"/>
      <c r="AB667" s="165"/>
      <c r="AC667" s="165"/>
      <c r="AD667" s="165"/>
      <c r="AE667" s="165"/>
      <c r="AF667" s="165"/>
      <c r="AG667" s="165"/>
      <c r="AH667" s="165"/>
      <c r="AI667" s="165"/>
      <c r="AJ667" s="165"/>
      <c r="AK667" s="165"/>
      <c r="AL667" s="165"/>
      <c r="AM667" s="165"/>
      <c r="AN667" s="165"/>
      <c r="AO667" s="165"/>
      <c r="AP667" s="165"/>
      <c r="AQ667" s="165"/>
      <c r="AR667" s="165"/>
      <c r="AS667" s="165"/>
      <c r="AT667" s="165"/>
      <c r="AU667" s="165"/>
      <c r="AV667" s="165"/>
      <c r="AW667" s="165"/>
      <c r="AX667" s="165"/>
      <c r="AY667" s="165"/>
      <c r="AZ667" s="165"/>
      <c r="BA667" s="165"/>
      <c r="BB667" s="165"/>
      <c r="BC667" s="165"/>
      <c r="BD667" s="165"/>
      <c r="BE667" s="165"/>
      <c r="BF667" s="165"/>
      <c r="BG667" s="165"/>
      <c r="BH667" s="165"/>
      <c r="BI667" s="165"/>
      <c r="BJ667" s="165"/>
      <c r="BK667" s="165"/>
      <c r="BL667" s="165"/>
      <c r="BM667" s="169"/>
    </row>
    <row r="668" spans="1:65">
      <c r="A668" s="28"/>
      <c r="B668" s="20" t="s">
        <v>242</v>
      </c>
      <c r="C668" s="12"/>
      <c r="D668" s="170">
        <v>32.166666666666664</v>
      </c>
      <c r="E668" s="170">
        <v>33.833333333333336</v>
      </c>
      <c r="F668" s="170">
        <v>36.833333333333336</v>
      </c>
      <c r="G668" s="170">
        <v>32</v>
      </c>
      <c r="H668" s="170">
        <v>30</v>
      </c>
      <c r="I668" s="170">
        <v>32.666666666666664</v>
      </c>
      <c r="J668" s="170">
        <v>36.5</v>
      </c>
      <c r="K668" s="170">
        <v>34.44788333333333</v>
      </c>
      <c r="L668" s="170">
        <v>33.5</v>
      </c>
      <c r="M668" s="170">
        <v>32.166499999999999</v>
      </c>
      <c r="N668" s="170">
        <v>30.066666666666666</v>
      </c>
      <c r="O668" s="164"/>
      <c r="P668" s="165"/>
      <c r="Q668" s="165"/>
      <c r="R668" s="165"/>
      <c r="S668" s="165"/>
      <c r="T668" s="165"/>
      <c r="U668" s="165"/>
      <c r="V668" s="165"/>
      <c r="W668" s="165"/>
      <c r="X668" s="165"/>
      <c r="Y668" s="165"/>
      <c r="Z668" s="165"/>
      <c r="AA668" s="165"/>
      <c r="AB668" s="165"/>
      <c r="AC668" s="165"/>
      <c r="AD668" s="165"/>
      <c r="AE668" s="165"/>
      <c r="AF668" s="165"/>
      <c r="AG668" s="165"/>
      <c r="AH668" s="165"/>
      <c r="AI668" s="165"/>
      <c r="AJ668" s="165"/>
      <c r="AK668" s="165"/>
      <c r="AL668" s="165"/>
      <c r="AM668" s="165"/>
      <c r="AN668" s="165"/>
      <c r="AO668" s="165"/>
      <c r="AP668" s="165"/>
      <c r="AQ668" s="165"/>
      <c r="AR668" s="165"/>
      <c r="AS668" s="165"/>
      <c r="AT668" s="165"/>
      <c r="AU668" s="165"/>
      <c r="AV668" s="165"/>
      <c r="AW668" s="165"/>
      <c r="AX668" s="165"/>
      <c r="AY668" s="165"/>
      <c r="AZ668" s="165"/>
      <c r="BA668" s="165"/>
      <c r="BB668" s="165"/>
      <c r="BC668" s="165"/>
      <c r="BD668" s="165"/>
      <c r="BE668" s="165"/>
      <c r="BF668" s="165"/>
      <c r="BG668" s="165"/>
      <c r="BH668" s="165"/>
      <c r="BI668" s="165"/>
      <c r="BJ668" s="165"/>
      <c r="BK668" s="165"/>
      <c r="BL668" s="165"/>
      <c r="BM668" s="169"/>
    </row>
    <row r="669" spans="1:65">
      <c r="A669" s="28"/>
      <c r="B669" s="3" t="s">
        <v>243</v>
      </c>
      <c r="C669" s="27"/>
      <c r="D669" s="168">
        <v>32</v>
      </c>
      <c r="E669" s="168">
        <v>34</v>
      </c>
      <c r="F669" s="168">
        <v>37</v>
      </c>
      <c r="G669" s="168">
        <v>31.5</v>
      </c>
      <c r="H669" s="168">
        <v>30</v>
      </c>
      <c r="I669" s="168">
        <v>33</v>
      </c>
      <c r="J669" s="168">
        <v>36.5</v>
      </c>
      <c r="K669" s="168">
        <v>34.562449999999998</v>
      </c>
      <c r="L669" s="168">
        <v>33.5</v>
      </c>
      <c r="M669" s="168">
        <v>31.979999999999997</v>
      </c>
      <c r="N669" s="168">
        <v>29.950000000000003</v>
      </c>
      <c r="O669" s="164"/>
      <c r="P669" s="165"/>
      <c r="Q669" s="165"/>
      <c r="R669" s="165"/>
      <c r="S669" s="165"/>
      <c r="T669" s="165"/>
      <c r="U669" s="165"/>
      <c r="V669" s="165"/>
      <c r="W669" s="165"/>
      <c r="X669" s="165"/>
      <c r="Y669" s="165"/>
      <c r="Z669" s="165"/>
      <c r="AA669" s="165"/>
      <c r="AB669" s="165"/>
      <c r="AC669" s="165"/>
      <c r="AD669" s="165"/>
      <c r="AE669" s="165"/>
      <c r="AF669" s="165"/>
      <c r="AG669" s="165"/>
      <c r="AH669" s="165"/>
      <c r="AI669" s="165"/>
      <c r="AJ669" s="165"/>
      <c r="AK669" s="165"/>
      <c r="AL669" s="165"/>
      <c r="AM669" s="165"/>
      <c r="AN669" s="165"/>
      <c r="AO669" s="165"/>
      <c r="AP669" s="165"/>
      <c r="AQ669" s="165"/>
      <c r="AR669" s="165"/>
      <c r="AS669" s="165"/>
      <c r="AT669" s="165"/>
      <c r="AU669" s="165"/>
      <c r="AV669" s="165"/>
      <c r="AW669" s="165"/>
      <c r="AX669" s="165"/>
      <c r="AY669" s="165"/>
      <c r="AZ669" s="165"/>
      <c r="BA669" s="165"/>
      <c r="BB669" s="165"/>
      <c r="BC669" s="165"/>
      <c r="BD669" s="165"/>
      <c r="BE669" s="165"/>
      <c r="BF669" s="165"/>
      <c r="BG669" s="165"/>
      <c r="BH669" s="165"/>
      <c r="BI669" s="165"/>
      <c r="BJ669" s="165"/>
      <c r="BK669" s="165"/>
      <c r="BL669" s="165"/>
      <c r="BM669" s="169"/>
    </row>
    <row r="670" spans="1:65">
      <c r="A670" s="28"/>
      <c r="B670" s="3" t="s">
        <v>244</v>
      </c>
      <c r="C670" s="27"/>
      <c r="D670" s="23">
        <v>0.752772652709081</v>
      </c>
      <c r="E670" s="23">
        <v>0.40824829046386302</v>
      </c>
      <c r="F670" s="23">
        <v>1.1690451944500122</v>
      </c>
      <c r="G670" s="23">
        <v>2.2803508501982761</v>
      </c>
      <c r="H670" s="23">
        <v>0</v>
      </c>
      <c r="I670" s="23">
        <v>0.51639777949432231</v>
      </c>
      <c r="J670" s="23">
        <v>2.3452078799117149</v>
      </c>
      <c r="K670" s="23">
        <v>1.0168396617297475</v>
      </c>
      <c r="L670" s="23">
        <v>1.8708286933869707</v>
      </c>
      <c r="M670" s="23">
        <v>0.88763635572231914</v>
      </c>
      <c r="N670" s="23">
        <v>0.55737479909542653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86</v>
      </c>
      <c r="C671" s="27"/>
      <c r="D671" s="13">
        <v>2.3402258633442936E-2</v>
      </c>
      <c r="E671" s="13">
        <v>1.2066451934892503E-2</v>
      </c>
      <c r="F671" s="13">
        <v>3.1738783559728839E-2</v>
      </c>
      <c r="G671" s="13">
        <v>7.1260964068696128E-2</v>
      </c>
      <c r="H671" s="13">
        <v>0</v>
      </c>
      <c r="I671" s="13">
        <v>1.5808095290642522E-2</v>
      </c>
      <c r="J671" s="13">
        <v>6.4252270682512741E-2</v>
      </c>
      <c r="K671" s="13">
        <v>2.9518204410133014E-2</v>
      </c>
      <c r="L671" s="13">
        <v>5.5845632638417034E-2</v>
      </c>
      <c r="M671" s="13">
        <v>2.759505559269175E-2</v>
      </c>
      <c r="N671" s="13">
        <v>1.8537964493196005E-2</v>
      </c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245</v>
      </c>
      <c r="C672" s="27"/>
      <c r="D672" s="13">
        <v>-2.6392389202248845E-2</v>
      </c>
      <c r="E672" s="13">
        <v>2.4053600994526025E-2</v>
      </c>
      <c r="F672" s="13">
        <v>0.11485638334872039</v>
      </c>
      <c r="G672" s="13">
        <v>-3.143698822192631E-2</v>
      </c>
      <c r="H672" s="13">
        <v>-9.1972176458055888E-2</v>
      </c>
      <c r="I672" s="13">
        <v>-1.125859214321645E-2</v>
      </c>
      <c r="J672" s="13">
        <v>0.10476718530936524</v>
      </c>
      <c r="K672" s="13">
        <v>4.2654550959782433E-2</v>
      </c>
      <c r="L672" s="13">
        <v>1.3964402955170874E-2</v>
      </c>
      <c r="M672" s="13">
        <v>-2.6397433801268466E-2</v>
      </c>
      <c r="N672" s="13">
        <v>-8.9954336850184946E-2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43" t="s">
        <v>246</v>
      </c>
      <c r="C673" s="44"/>
      <c r="D673" s="42">
        <v>0.62</v>
      </c>
      <c r="E673" s="42">
        <v>0.51</v>
      </c>
      <c r="F673" s="42">
        <v>2.5299999999999998</v>
      </c>
      <c r="G673" s="42">
        <v>0.73</v>
      </c>
      <c r="H673" s="42" t="s">
        <v>270</v>
      </c>
      <c r="I673" s="42">
        <v>0.28000000000000003</v>
      </c>
      <c r="J673" s="42">
        <v>2.2999999999999998</v>
      </c>
      <c r="K673" s="42">
        <v>0.92</v>
      </c>
      <c r="L673" s="42">
        <v>0.28000000000000003</v>
      </c>
      <c r="M673" s="42">
        <v>0.62</v>
      </c>
      <c r="N673" s="42">
        <v>2.0299999999999998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B674" s="29" t="s">
        <v>284</v>
      </c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BM674" s="52"/>
    </row>
    <row r="675" spans="1:65">
      <c r="BM675" s="52"/>
    </row>
    <row r="676" spans="1:65" ht="19.5">
      <c r="B676" s="8" t="s">
        <v>591</v>
      </c>
      <c r="BM676" s="26" t="s">
        <v>66</v>
      </c>
    </row>
    <row r="677" spans="1:65" ht="19.5">
      <c r="A677" s="24" t="s">
        <v>304</v>
      </c>
      <c r="B677" s="18" t="s">
        <v>120</v>
      </c>
      <c r="C677" s="15" t="s">
        <v>121</v>
      </c>
      <c r="D677" s="16" t="s">
        <v>232</v>
      </c>
      <c r="E677" s="17" t="s">
        <v>232</v>
      </c>
      <c r="F677" s="17" t="s">
        <v>232</v>
      </c>
      <c r="G677" s="17" t="s">
        <v>232</v>
      </c>
      <c r="H677" s="17" t="s">
        <v>232</v>
      </c>
      <c r="I677" s="17" t="s">
        <v>232</v>
      </c>
      <c r="J677" s="17" t="s">
        <v>232</v>
      </c>
      <c r="K677" s="17" t="s">
        <v>232</v>
      </c>
      <c r="L677" s="17" t="s">
        <v>232</v>
      </c>
      <c r="M677" s="17" t="s">
        <v>232</v>
      </c>
      <c r="N677" s="17" t="s">
        <v>232</v>
      </c>
      <c r="O677" s="17" t="s">
        <v>232</v>
      </c>
      <c r="P677" s="17" t="s">
        <v>232</v>
      </c>
      <c r="Q677" s="17" t="s">
        <v>232</v>
      </c>
      <c r="R677" s="17" t="s">
        <v>232</v>
      </c>
      <c r="S677" s="17" t="s">
        <v>232</v>
      </c>
      <c r="T677" s="17" t="s">
        <v>232</v>
      </c>
      <c r="U677" s="17" t="s">
        <v>232</v>
      </c>
      <c r="V677" s="17" t="s">
        <v>232</v>
      </c>
      <c r="W677" s="17" t="s">
        <v>232</v>
      </c>
      <c r="X677" s="17" t="s">
        <v>232</v>
      </c>
      <c r="Y677" s="17" t="s">
        <v>232</v>
      </c>
      <c r="Z677" s="17" t="s">
        <v>232</v>
      </c>
      <c r="AA677" s="17" t="s">
        <v>232</v>
      </c>
      <c r="AB677" s="17" t="s">
        <v>232</v>
      </c>
      <c r="AC677" s="17" t="s">
        <v>232</v>
      </c>
      <c r="AD677" s="17" t="s">
        <v>232</v>
      </c>
      <c r="AE677" s="95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233</v>
      </c>
      <c r="C678" s="9" t="s">
        <v>233</v>
      </c>
      <c r="D678" s="93" t="s">
        <v>234</v>
      </c>
      <c r="E678" s="94" t="s">
        <v>247</v>
      </c>
      <c r="F678" s="94" t="s">
        <v>248</v>
      </c>
      <c r="G678" s="94" t="s">
        <v>249</v>
      </c>
      <c r="H678" s="94" t="s">
        <v>235</v>
      </c>
      <c r="I678" s="94" t="s">
        <v>250</v>
      </c>
      <c r="J678" s="94" t="s">
        <v>251</v>
      </c>
      <c r="K678" s="94" t="s">
        <v>236</v>
      </c>
      <c r="L678" s="94" t="s">
        <v>252</v>
      </c>
      <c r="M678" s="94" t="s">
        <v>253</v>
      </c>
      <c r="N678" s="94" t="s">
        <v>260</v>
      </c>
      <c r="O678" s="94" t="s">
        <v>261</v>
      </c>
      <c r="P678" s="94" t="s">
        <v>262</v>
      </c>
      <c r="Q678" s="94" t="s">
        <v>263</v>
      </c>
      <c r="R678" s="94" t="s">
        <v>264</v>
      </c>
      <c r="S678" s="94" t="s">
        <v>254</v>
      </c>
      <c r="T678" s="94" t="s">
        <v>237</v>
      </c>
      <c r="U678" s="94" t="s">
        <v>265</v>
      </c>
      <c r="V678" s="94" t="s">
        <v>255</v>
      </c>
      <c r="W678" s="94" t="s">
        <v>238</v>
      </c>
      <c r="X678" s="94" t="s">
        <v>267</v>
      </c>
      <c r="Y678" s="94" t="s">
        <v>256</v>
      </c>
      <c r="Z678" s="94" t="s">
        <v>257</v>
      </c>
      <c r="AA678" s="94" t="s">
        <v>268</v>
      </c>
      <c r="AB678" s="94" t="s">
        <v>258</v>
      </c>
      <c r="AC678" s="94" t="s">
        <v>239</v>
      </c>
      <c r="AD678" s="94" t="s">
        <v>269</v>
      </c>
      <c r="AE678" s="95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3</v>
      </c>
    </row>
    <row r="679" spans="1:65">
      <c r="A679" s="28"/>
      <c r="B679" s="19"/>
      <c r="C679" s="9"/>
      <c r="D679" s="10" t="s">
        <v>101</v>
      </c>
      <c r="E679" s="11" t="s">
        <v>101</v>
      </c>
      <c r="F679" s="11" t="s">
        <v>104</v>
      </c>
      <c r="G679" s="11" t="s">
        <v>240</v>
      </c>
      <c r="H679" s="11" t="s">
        <v>104</v>
      </c>
      <c r="I679" s="11" t="s">
        <v>99</v>
      </c>
      <c r="J679" s="11" t="s">
        <v>240</v>
      </c>
      <c r="K679" s="11" t="s">
        <v>104</v>
      </c>
      <c r="L679" s="11" t="s">
        <v>104</v>
      </c>
      <c r="M679" s="11" t="s">
        <v>99</v>
      </c>
      <c r="N679" s="11" t="s">
        <v>99</v>
      </c>
      <c r="O679" s="11" t="s">
        <v>99</v>
      </c>
      <c r="P679" s="11" t="s">
        <v>99</v>
      </c>
      <c r="Q679" s="11" t="s">
        <v>99</v>
      </c>
      <c r="R679" s="11" t="s">
        <v>99</v>
      </c>
      <c r="S679" s="11" t="s">
        <v>99</v>
      </c>
      <c r="T679" s="11" t="s">
        <v>104</v>
      </c>
      <c r="U679" s="11" t="s">
        <v>99</v>
      </c>
      <c r="V679" s="11" t="s">
        <v>101</v>
      </c>
      <c r="W679" s="11" t="s">
        <v>99</v>
      </c>
      <c r="X679" s="11" t="s">
        <v>99</v>
      </c>
      <c r="Y679" s="11" t="s">
        <v>99</v>
      </c>
      <c r="Z679" s="11" t="s">
        <v>104</v>
      </c>
      <c r="AA679" s="11" t="s">
        <v>99</v>
      </c>
      <c r="AB679" s="11" t="s">
        <v>104</v>
      </c>
      <c r="AC679" s="11" t="s">
        <v>240</v>
      </c>
      <c r="AD679" s="11" t="s">
        <v>240</v>
      </c>
      <c r="AE679" s="95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95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</v>
      </c>
    </row>
    <row r="681" spans="1:65">
      <c r="A681" s="28"/>
      <c r="B681" s="18">
        <v>1</v>
      </c>
      <c r="C681" s="14">
        <v>1</v>
      </c>
      <c r="D681" s="163">
        <v>27.305320000000002</v>
      </c>
      <c r="E681" s="162">
        <v>29.001657884078085</v>
      </c>
      <c r="F681" s="163">
        <v>27.788599999999999</v>
      </c>
      <c r="G681" s="163">
        <v>28.030239999999999</v>
      </c>
      <c r="H681" s="163">
        <v>26.314596000000002</v>
      </c>
      <c r="I681" s="162">
        <v>29.480079999999997</v>
      </c>
      <c r="J681" s="163">
        <v>27.909420000000001</v>
      </c>
      <c r="K681" s="163">
        <v>27.1845</v>
      </c>
      <c r="L681" s="162">
        <v>29.963359999999998</v>
      </c>
      <c r="M681" s="163">
        <v>28.271879999999996</v>
      </c>
      <c r="N681" s="163">
        <v>28.9968</v>
      </c>
      <c r="O681" s="163">
        <v>27.426139999999997</v>
      </c>
      <c r="P681" s="163">
        <v>29.117619999999999</v>
      </c>
      <c r="Q681" s="163">
        <v>29.117619999999999</v>
      </c>
      <c r="R681" s="163">
        <v>26.459579999999995</v>
      </c>
      <c r="S681" s="163">
        <v>28.01670816</v>
      </c>
      <c r="T681" s="163">
        <v>28.51352</v>
      </c>
      <c r="U681" s="163">
        <v>26.773712</v>
      </c>
      <c r="V681" s="163">
        <v>27.341565999999997</v>
      </c>
      <c r="W681" s="163">
        <v>27.393518599999997</v>
      </c>
      <c r="X681" s="162">
        <v>28.071861788440305</v>
      </c>
      <c r="Y681" s="163">
        <v>28.344372</v>
      </c>
      <c r="Z681" s="163">
        <v>27.844161998052201</v>
      </c>
      <c r="AA681" s="163">
        <v>28.06</v>
      </c>
      <c r="AB681" s="163">
        <v>26.679725608085839</v>
      </c>
      <c r="AC681" s="163">
        <v>27.498632000000001</v>
      </c>
      <c r="AD681" s="162">
        <v>29.19</v>
      </c>
      <c r="AE681" s="164"/>
      <c r="AF681" s="165"/>
      <c r="AG681" s="165"/>
      <c r="AH681" s="165"/>
      <c r="AI681" s="165"/>
      <c r="AJ681" s="165"/>
      <c r="AK681" s="165"/>
      <c r="AL681" s="165"/>
      <c r="AM681" s="165"/>
      <c r="AN681" s="165"/>
      <c r="AO681" s="165"/>
      <c r="AP681" s="165"/>
      <c r="AQ681" s="165"/>
      <c r="AR681" s="165"/>
      <c r="AS681" s="165"/>
      <c r="AT681" s="165"/>
      <c r="AU681" s="165"/>
      <c r="AV681" s="165"/>
      <c r="AW681" s="165"/>
      <c r="AX681" s="165"/>
      <c r="AY681" s="165"/>
      <c r="AZ681" s="165"/>
      <c r="BA681" s="165"/>
      <c r="BB681" s="165"/>
      <c r="BC681" s="165"/>
      <c r="BD681" s="165"/>
      <c r="BE681" s="165"/>
      <c r="BF681" s="165"/>
      <c r="BG681" s="165"/>
      <c r="BH681" s="165"/>
      <c r="BI681" s="165"/>
      <c r="BJ681" s="165"/>
      <c r="BK681" s="165"/>
      <c r="BL681" s="165"/>
      <c r="BM681" s="166">
        <v>1</v>
      </c>
    </row>
    <row r="682" spans="1:65">
      <c r="A682" s="28"/>
      <c r="B682" s="19">
        <v>1</v>
      </c>
      <c r="C682" s="9">
        <v>2</v>
      </c>
      <c r="D682" s="168">
        <v>27.426139999999997</v>
      </c>
      <c r="E682" s="167">
        <v>29.655642139780241</v>
      </c>
      <c r="F682" s="168">
        <v>28.9968</v>
      </c>
      <c r="G682" s="168">
        <v>26.580399999999997</v>
      </c>
      <c r="H682" s="168">
        <v>27.027434</v>
      </c>
      <c r="I682" s="167">
        <v>29.504244</v>
      </c>
      <c r="J682" s="168">
        <v>27.546959999999999</v>
      </c>
      <c r="K682" s="168">
        <v>28.030239999999999</v>
      </c>
      <c r="L682" s="167">
        <v>31.679003999999996</v>
      </c>
      <c r="M682" s="168">
        <v>28.51352</v>
      </c>
      <c r="N682" s="168">
        <v>29.117619999999999</v>
      </c>
      <c r="O682" s="168">
        <v>27.063679999999998</v>
      </c>
      <c r="P682" s="168">
        <v>27.546959999999999</v>
      </c>
      <c r="Q682" s="168">
        <v>27.546959999999999</v>
      </c>
      <c r="R682" s="168">
        <v>26.94286</v>
      </c>
      <c r="S682" s="168">
        <v>28.842271219999997</v>
      </c>
      <c r="T682" s="168">
        <v>28.634339999999998</v>
      </c>
      <c r="U682" s="168">
        <v>28.199387999999999</v>
      </c>
      <c r="V682" s="168">
        <v>26.894532000000002</v>
      </c>
      <c r="W682" s="168">
        <v>27.421307200000001</v>
      </c>
      <c r="X682" s="167">
        <v>33.049049989928541</v>
      </c>
      <c r="Y682" s="168">
        <v>27.836927999999997</v>
      </c>
      <c r="Z682" s="168">
        <v>27.398372896241</v>
      </c>
      <c r="AA682" s="168">
        <v>27.74</v>
      </c>
      <c r="AB682" s="168">
        <v>27.242864638219999</v>
      </c>
      <c r="AC682" s="168">
        <v>27.051597999999998</v>
      </c>
      <c r="AD682" s="173">
        <v>30.1</v>
      </c>
      <c r="AE682" s="164"/>
      <c r="AF682" s="165"/>
      <c r="AG682" s="165"/>
      <c r="AH682" s="165"/>
      <c r="AI682" s="165"/>
      <c r="AJ682" s="165"/>
      <c r="AK682" s="165"/>
      <c r="AL682" s="165"/>
      <c r="AM682" s="165"/>
      <c r="AN682" s="165"/>
      <c r="AO682" s="165"/>
      <c r="AP682" s="165"/>
      <c r="AQ682" s="165"/>
      <c r="AR682" s="165"/>
      <c r="AS682" s="165"/>
      <c r="AT682" s="165"/>
      <c r="AU682" s="165"/>
      <c r="AV682" s="165"/>
      <c r="AW682" s="165"/>
      <c r="AX682" s="165"/>
      <c r="AY682" s="165"/>
      <c r="AZ682" s="165"/>
      <c r="BA682" s="165"/>
      <c r="BB682" s="165"/>
      <c r="BC682" s="165"/>
      <c r="BD682" s="165"/>
      <c r="BE682" s="165"/>
      <c r="BF682" s="165"/>
      <c r="BG682" s="165"/>
      <c r="BH682" s="165"/>
      <c r="BI682" s="165"/>
      <c r="BJ682" s="165"/>
      <c r="BK682" s="165"/>
      <c r="BL682" s="165"/>
      <c r="BM682" s="166" t="e">
        <v>#N/A</v>
      </c>
    </row>
    <row r="683" spans="1:65">
      <c r="A683" s="28"/>
      <c r="B683" s="19">
        <v>1</v>
      </c>
      <c r="C683" s="9">
        <v>3</v>
      </c>
      <c r="D683" s="168">
        <v>27.788599999999999</v>
      </c>
      <c r="E683" s="167">
        <v>28.991052907142684</v>
      </c>
      <c r="F683" s="168">
        <v>28.9968</v>
      </c>
      <c r="G683" s="168">
        <v>27.426139999999997</v>
      </c>
      <c r="H683" s="168">
        <v>26.737465999999998</v>
      </c>
      <c r="I683" s="167">
        <v>29.492162</v>
      </c>
      <c r="J683" s="168">
        <v>27.909420000000001</v>
      </c>
      <c r="K683" s="168">
        <v>27.426139999999997</v>
      </c>
      <c r="L683" s="167">
        <v>28.779323999999999</v>
      </c>
      <c r="M683" s="168">
        <v>28.634339999999998</v>
      </c>
      <c r="N683" s="168">
        <v>28.151060000000001</v>
      </c>
      <c r="O683" s="168">
        <v>27.546959999999999</v>
      </c>
      <c r="P683" s="168">
        <v>26.580399999999997</v>
      </c>
      <c r="Q683" s="168">
        <v>27.546959999999999</v>
      </c>
      <c r="R683" s="168">
        <v>25.976299999999998</v>
      </c>
      <c r="S683" s="168">
        <v>27.67720396</v>
      </c>
      <c r="T683" s="173">
        <v>29.721720000000001</v>
      </c>
      <c r="U683" s="168">
        <v>27.148253999999998</v>
      </c>
      <c r="V683" s="168">
        <v>28.126895999999999</v>
      </c>
      <c r="W683" s="168">
        <v>27.820013199999998</v>
      </c>
      <c r="X683" s="167">
        <v>30.56198642035319</v>
      </c>
      <c r="Y683" s="168">
        <v>28.489355999999997</v>
      </c>
      <c r="Z683" s="168">
        <v>27.394636568850501</v>
      </c>
      <c r="AA683" s="168">
        <v>27.71</v>
      </c>
      <c r="AB683" s="168">
        <v>26.387519817919973</v>
      </c>
      <c r="AC683" s="168">
        <v>27.003270000000001</v>
      </c>
      <c r="AD683" s="167">
        <v>28.91</v>
      </c>
      <c r="AE683" s="164"/>
      <c r="AF683" s="165"/>
      <c r="AG683" s="165"/>
      <c r="AH683" s="165"/>
      <c r="AI683" s="165"/>
      <c r="AJ683" s="165"/>
      <c r="AK683" s="165"/>
      <c r="AL683" s="165"/>
      <c r="AM683" s="165"/>
      <c r="AN683" s="165"/>
      <c r="AO683" s="165"/>
      <c r="AP683" s="165"/>
      <c r="AQ683" s="165"/>
      <c r="AR683" s="165"/>
      <c r="AS683" s="165"/>
      <c r="AT683" s="165"/>
      <c r="AU683" s="165"/>
      <c r="AV683" s="165"/>
      <c r="AW683" s="165"/>
      <c r="AX683" s="165"/>
      <c r="AY683" s="165"/>
      <c r="AZ683" s="165"/>
      <c r="BA683" s="165"/>
      <c r="BB683" s="165"/>
      <c r="BC683" s="165"/>
      <c r="BD683" s="165"/>
      <c r="BE683" s="165"/>
      <c r="BF683" s="165"/>
      <c r="BG683" s="165"/>
      <c r="BH683" s="165"/>
      <c r="BI683" s="165"/>
      <c r="BJ683" s="165"/>
      <c r="BK683" s="165"/>
      <c r="BL683" s="165"/>
      <c r="BM683" s="166">
        <v>16</v>
      </c>
    </row>
    <row r="684" spans="1:65">
      <c r="A684" s="28"/>
      <c r="B684" s="19">
        <v>1</v>
      </c>
      <c r="C684" s="9">
        <v>4</v>
      </c>
      <c r="D684" s="168">
        <v>27.546959999999999</v>
      </c>
      <c r="E684" s="167">
        <v>29.200894694225944</v>
      </c>
      <c r="F684" s="173">
        <v>24.163999999999998</v>
      </c>
      <c r="G684" s="168">
        <v>27.1845</v>
      </c>
      <c r="H684" s="168">
        <v>26.544153999999999</v>
      </c>
      <c r="I684" s="167">
        <v>29.902949999999997</v>
      </c>
      <c r="J684" s="168">
        <v>27.788599999999999</v>
      </c>
      <c r="K684" s="168">
        <v>27.546959999999999</v>
      </c>
      <c r="L684" s="167">
        <v>27.136171999999998</v>
      </c>
      <c r="M684" s="168">
        <v>28.9968</v>
      </c>
      <c r="N684" s="168">
        <v>28.9968</v>
      </c>
      <c r="O684" s="168">
        <v>27.667779999999997</v>
      </c>
      <c r="P684" s="168">
        <v>28.634339999999998</v>
      </c>
      <c r="Q684" s="168">
        <v>27.788599999999999</v>
      </c>
      <c r="R684" s="168">
        <v>27.667779999999997</v>
      </c>
      <c r="S684" s="168">
        <v>27.472655699999997</v>
      </c>
      <c r="T684" s="168">
        <v>28.634339999999998</v>
      </c>
      <c r="U684" s="168">
        <v>27.933584</v>
      </c>
      <c r="V684" s="168">
        <v>27.027434</v>
      </c>
      <c r="W684" s="168">
        <v>27.432180999999996</v>
      </c>
      <c r="X684" s="167">
        <v>30.104707537024112</v>
      </c>
      <c r="Y684" s="168">
        <v>27.534877999999999</v>
      </c>
      <c r="Z684" s="168">
        <v>27.510594754382101</v>
      </c>
      <c r="AA684" s="168">
        <v>27.94</v>
      </c>
      <c r="AB684" s="168">
        <v>25.917608586377785</v>
      </c>
      <c r="AC684" s="168">
        <v>26.737465999999998</v>
      </c>
      <c r="AD684" s="167">
        <v>28.99</v>
      </c>
      <c r="AE684" s="164"/>
      <c r="AF684" s="165"/>
      <c r="AG684" s="165"/>
      <c r="AH684" s="165"/>
      <c r="AI684" s="165"/>
      <c r="AJ684" s="165"/>
      <c r="AK684" s="165"/>
      <c r="AL684" s="165"/>
      <c r="AM684" s="165"/>
      <c r="AN684" s="165"/>
      <c r="AO684" s="165"/>
      <c r="AP684" s="165"/>
      <c r="AQ684" s="165"/>
      <c r="AR684" s="165"/>
      <c r="AS684" s="165"/>
      <c r="AT684" s="165"/>
      <c r="AU684" s="165"/>
      <c r="AV684" s="165"/>
      <c r="AW684" s="165"/>
      <c r="AX684" s="165"/>
      <c r="AY684" s="165"/>
      <c r="AZ684" s="165"/>
      <c r="BA684" s="165"/>
      <c r="BB684" s="165"/>
      <c r="BC684" s="165"/>
      <c r="BD684" s="165"/>
      <c r="BE684" s="165"/>
      <c r="BF684" s="165"/>
      <c r="BG684" s="165"/>
      <c r="BH684" s="165"/>
      <c r="BI684" s="165"/>
      <c r="BJ684" s="165"/>
      <c r="BK684" s="165"/>
      <c r="BL684" s="165"/>
      <c r="BM684" s="166">
        <v>27.654163009103513</v>
      </c>
    </row>
    <row r="685" spans="1:65">
      <c r="A685" s="28"/>
      <c r="B685" s="19">
        <v>1</v>
      </c>
      <c r="C685" s="9">
        <v>5</v>
      </c>
      <c r="D685" s="168">
        <v>27.788599999999999</v>
      </c>
      <c r="E685" s="167">
        <v>29.727798205071185</v>
      </c>
      <c r="F685" s="168">
        <v>26.580399999999997</v>
      </c>
      <c r="G685" s="168">
        <v>27.426139999999997</v>
      </c>
      <c r="H685" s="168">
        <v>26.94286</v>
      </c>
      <c r="I685" s="167">
        <v>29.41967</v>
      </c>
      <c r="J685" s="168">
        <v>27.426139999999997</v>
      </c>
      <c r="K685" s="168">
        <v>28.030239999999999</v>
      </c>
      <c r="L685" s="167">
        <v>33.527549999999998</v>
      </c>
      <c r="M685" s="168">
        <v>28.75516</v>
      </c>
      <c r="N685" s="168">
        <v>29.238439999999997</v>
      </c>
      <c r="O685" s="168">
        <v>27.909420000000001</v>
      </c>
      <c r="P685" s="168">
        <v>27.063679999999998</v>
      </c>
      <c r="Q685" s="168">
        <v>27.305320000000002</v>
      </c>
      <c r="R685" s="168">
        <v>27.426139999999997</v>
      </c>
      <c r="S685" s="168">
        <v>28.936873279999997</v>
      </c>
      <c r="T685" s="168">
        <v>28.51352</v>
      </c>
      <c r="U685" s="168">
        <v>27.051597999999998</v>
      </c>
      <c r="V685" s="168">
        <v>28.646422000000001</v>
      </c>
      <c r="W685" s="168">
        <v>27.153086800000001</v>
      </c>
      <c r="X685" s="167">
        <v>30.017992605939078</v>
      </c>
      <c r="Y685" s="168">
        <v>27.196581999999999</v>
      </c>
      <c r="Z685" s="168">
        <v>27.615517859597698</v>
      </c>
      <c r="AA685" s="168">
        <v>27.88</v>
      </c>
      <c r="AB685" s="168">
        <v>26.443937291778091</v>
      </c>
      <c r="AC685" s="168">
        <v>26.423334000000001</v>
      </c>
      <c r="AD685" s="167">
        <v>28.67</v>
      </c>
      <c r="AE685" s="164"/>
      <c r="AF685" s="165"/>
      <c r="AG685" s="165"/>
      <c r="AH685" s="165"/>
      <c r="AI685" s="165"/>
      <c r="AJ685" s="165"/>
      <c r="AK685" s="165"/>
      <c r="AL685" s="165"/>
      <c r="AM685" s="165"/>
      <c r="AN685" s="165"/>
      <c r="AO685" s="165"/>
      <c r="AP685" s="165"/>
      <c r="AQ685" s="165"/>
      <c r="AR685" s="165"/>
      <c r="AS685" s="165"/>
      <c r="AT685" s="165"/>
      <c r="AU685" s="165"/>
      <c r="AV685" s="165"/>
      <c r="AW685" s="165"/>
      <c r="AX685" s="165"/>
      <c r="AY685" s="165"/>
      <c r="AZ685" s="165"/>
      <c r="BA685" s="165"/>
      <c r="BB685" s="165"/>
      <c r="BC685" s="165"/>
      <c r="BD685" s="165"/>
      <c r="BE685" s="165"/>
      <c r="BF685" s="165"/>
      <c r="BG685" s="165"/>
      <c r="BH685" s="165"/>
      <c r="BI685" s="165"/>
      <c r="BJ685" s="165"/>
      <c r="BK685" s="165"/>
      <c r="BL685" s="165"/>
      <c r="BM685" s="166">
        <v>39</v>
      </c>
    </row>
    <row r="686" spans="1:65">
      <c r="A686" s="28"/>
      <c r="B686" s="19">
        <v>1</v>
      </c>
      <c r="C686" s="9">
        <v>6</v>
      </c>
      <c r="D686" s="168">
        <v>27.063679999999998</v>
      </c>
      <c r="E686" s="167">
        <v>28.444908814516733</v>
      </c>
      <c r="F686" s="168">
        <v>27.788599999999999</v>
      </c>
      <c r="G686" s="168">
        <v>28.51352</v>
      </c>
      <c r="H686" s="168">
        <v>26.954941999999996</v>
      </c>
      <c r="I686" s="167">
        <v>29.480079999999997</v>
      </c>
      <c r="J686" s="168">
        <v>27.546959999999999</v>
      </c>
      <c r="K686" s="168">
        <v>27.426139999999997</v>
      </c>
      <c r="L686" s="167">
        <v>30.156672</v>
      </c>
      <c r="M686" s="168">
        <v>28.392699999999998</v>
      </c>
      <c r="N686" s="168">
        <v>28.151060000000001</v>
      </c>
      <c r="O686" s="168">
        <v>28.271879999999996</v>
      </c>
      <c r="P686" s="168">
        <v>27.788599999999999</v>
      </c>
      <c r="Q686" s="168">
        <v>26.338760000000001</v>
      </c>
      <c r="R686" s="168">
        <v>27.426139999999997</v>
      </c>
      <c r="S686" s="168">
        <v>28.156980179999998</v>
      </c>
      <c r="T686" s="168">
        <v>27.909420000000001</v>
      </c>
      <c r="U686" s="168">
        <v>26.858286</v>
      </c>
      <c r="V686" s="168">
        <v>27.281155999999996</v>
      </c>
      <c r="W686" s="168">
        <v>27.363313599999998</v>
      </c>
      <c r="X686" s="167">
        <v>32.813599746589951</v>
      </c>
      <c r="Y686" s="168">
        <v>28.537683999999999</v>
      </c>
      <c r="Z686" s="168">
        <v>27.878090538005701</v>
      </c>
      <c r="AA686" s="168">
        <v>27.73</v>
      </c>
      <c r="AB686" s="168">
        <v>26.37378974415326</v>
      </c>
      <c r="AC686" s="168">
        <v>27.401975999999998</v>
      </c>
      <c r="AD686" s="167">
        <v>29.16</v>
      </c>
      <c r="AE686" s="164"/>
      <c r="AF686" s="165"/>
      <c r="AG686" s="165"/>
      <c r="AH686" s="165"/>
      <c r="AI686" s="165"/>
      <c r="AJ686" s="165"/>
      <c r="AK686" s="165"/>
      <c r="AL686" s="165"/>
      <c r="AM686" s="165"/>
      <c r="AN686" s="165"/>
      <c r="AO686" s="165"/>
      <c r="AP686" s="165"/>
      <c r="AQ686" s="165"/>
      <c r="AR686" s="165"/>
      <c r="AS686" s="165"/>
      <c r="AT686" s="165"/>
      <c r="AU686" s="165"/>
      <c r="AV686" s="165"/>
      <c r="AW686" s="165"/>
      <c r="AX686" s="165"/>
      <c r="AY686" s="165"/>
      <c r="AZ686" s="165"/>
      <c r="BA686" s="165"/>
      <c r="BB686" s="165"/>
      <c r="BC686" s="165"/>
      <c r="BD686" s="165"/>
      <c r="BE686" s="165"/>
      <c r="BF686" s="165"/>
      <c r="BG686" s="165"/>
      <c r="BH686" s="165"/>
      <c r="BI686" s="165"/>
      <c r="BJ686" s="165"/>
      <c r="BK686" s="165"/>
      <c r="BL686" s="165"/>
      <c r="BM686" s="169"/>
    </row>
    <row r="687" spans="1:65">
      <c r="A687" s="28"/>
      <c r="B687" s="20" t="s">
        <v>242</v>
      </c>
      <c r="C687" s="12"/>
      <c r="D687" s="170">
        <v>27.486549999999998</v>
      </c>
      <c r="E687" s="170">
        <v>29.170325774135815</v>
      </c>
      <c r="F687" s="170">
        <v>27.385866666666661</v>
      </c>
      <c r="G687" s="170">
        <v>27.526823333333329</v>
      </c>
      <c r="H687" s="170">
        <v>26.75357533333333</v>
      </c>
      <c r="I687" s="170">
        <v>29.546530999999998</v>
      </c>
      <c r="J687" s="170">
        <v>27.687916666666666</v>
      </c>
      <c r="K687" s="170">
        <v>27.60737</v>
      </c>
      <c r="L687" s="170">
        <v>30.207013666666665</v>
      </c>
      <c r="M687" s="170">
        <v>28.594066666666663</v>
      </c>
      <c r="N687" s="170">
        <v>28.775296666666666</v>
      </c>
      <c r="O687" s="170">
        <v>27.647643333333331</v>
      </c>
      <c r="P687" s="170">
        <v>27.788599999999999</v>
      </c>
      <c r="Q687" s="170">
        <v>27.607370000000003</v>
      </c>
      <c r="R687" s="170">
        <v>26.983133333333331</v>
      </c>
      <c r="S687" s="170">
        <v>28.18378208333333</v>
      </c>
      <c r="T687" s="170">
        <v>28.654476666666667</v>
      </c>
      <c r="U687" s="170">
        <v>27.327470333333334</v>
      </c>
      <c r="V687" s="170">
        <v>27.553001000000005</v>
      </c>
      <c r="W687" s="170">
        <v>27.430570066666665</v>
      </c>
      <c r="X687" s="170">
        <v>30.769866348045863</v>
      </c>
      <c r="Y687" s="170">
        <v>27.989966666666664</v>
      </c>
      <c r="Z687" s="170">
        <v>27.606895769188199</v>
      </c>
      <c r="AA687" s="170">
        <v>27.84333333333333</v>
      </c>
      <c r="AB687" s="170">
        <v>26.507574281089159</v>
      </c>
      <c r="AC687" s="170">
        <v>27.019379333333333</v>
      </c>
      <c r="AD687" s="170">
        <v>29.17</v>
      </c>
      <c r="AE687" s="164"/>
      <c r="AF687" s="165"/>
      <c r="AG687" s="165"/>
      <c r="AH687" s="165"/>
      <c r="AI687" s="165"/>
      <c r="AJ687" s="165"/>
      <c r="AK687" s="165"/>
      <c r="AL687" s="165"/>
      <c r="AM687" s="165"/>
      <c r="AN687" s="165"/>
      <c r="AO687" s="165"/>
      <c r="AP687" s="165"/>
      <c r="AQ687" s="165"/>
      <c r="AR687" s="165"/>
      <c r="AS687" s="165"/>
      <c r="AT687" s="165"/>
      <c r="AU687" s="165"/>
      <c r="AV687" s="165"/>
      <c r="AW687" s="165"/>
      <c r="AX687" s="165"/>
      <c r="AY687" s="165"/>
      <c r="AZ687" s="165"/>
      <c r="BA687" s="165"/>
      <c r="BB687" s="165"/>
      <c r="BC687" s="165"/>
      <c r="BD687" s="165"/>
      <c r="BE687" s="165"/>
      <c r="BF687" s="165"/>
      <c r="BG687" s="165"/>
      <c r="BH687" s="165"/>
      <c r="BI687" s="165"/>
      <c r="BJ687" s="165"/>
      <c r="BK687" s="165"/>
      <c r="BL687" s="165"/>
      <c r="BM687" s="169"/>
    </row>
    <row r="688" spans="1:65">
      <c r="A688" s="28"/>
      <c r="B688" s="3" t="s">
        <v>243</v>
      </c>
      <c r="C688" s="27"/>
      <c r="D688" s="168">
        <v>27.486549999999998</v>
      </c>
      <c r="E688" s="168">
        <v>29.101276289152015</v>
      </c>
      <c r="F688" s="168">
        <v>27.788599999999999</v>
      </c>
      <c r="G688" s="168">
        <v>27.426139999999997</v>
      </c>
      <c r="H688" s="168">
        <v>26.840162999999997</v>
      </c>
      <c r="I688" s="168">
        <v>29.486120999999997</v>
      </c>
      <c r="J688" s="168">
        <v>27.66778</v>
      </c>
      <c r="K688" s="168">
        <v>27.486549999999998</v>
      </c>
      <c r="L688" s="168">
        <v>30.060015999999997</v>
      </c>
      <c r="M688" s="168">
        <v>28.573929999999997</v>
      </c>
      <c r="N688" s="168">
        <v>28.9968</v>
      </c>
      <c r="O688" s="168">
        <v>27.607369999999996</v>
      </c>
      <c r="P688" s="168">
        <v>27.66778</v>
      </c>
      <c r="Q688" s="168">
        <v>27.546959999999999</v>
      </c>
      <c r="R688" s="168">
        <v>27.1845</v>
      </c>
      <c r="S688" s="168">
        <v>28.086844169999999</v>
      </c>
      <c r="T688" s="168">
        <v>28.573929999999997</v>
      </c>
      <c r="U688" s="168">
        <v>27.099925999999996</v>
      </c>
      <c r="V688" s="168">
        <v>27.311360999999998</v>
      </c>
      <c r="W688" s="168">
        <v>27.407412899999997</v>
      </c>
      <c r="X688" s="168">
        <v>30.333346978688652</v>
      </c>
      <c r="Y688" s="168">
        <v>28.090649999999997</v>
      </c>
      <c r="Z688" s="168">
        <v>27.5630563069899</v>
      </c>
      <c r="AA688" s="168">
        <v>27.81</v>
      </c>
      <c r="AB688" s="168">
        <v>26.415728554849032</v>
      </c>
      <c r="AC688" s="168">
        <v>27.027434</v>
      </c>
      <c r="AD688" s="168">
        <v>29.074999999999999</v>
      </c>
      <c r="AE688" s="164"/>
      <c r="AF688" s="165"/>
      <c r="AG688" s="165"/>
      <c r="AH688" s="165"/>
      <c r="AI688" s="165"/>
      <c r="AJ688" s="165"/>
      <c r="AK688" s="165"/>
      <c r="AL688" s="165"/>
      <c r="AM688" s="165"/>
      <c r="AN688" s="165"/>
      <c r="AO688" s="165"/>
      <c r="AP688" s="165"/>
      <c r="AQ688" s="165"/>
      <c r="AR688" s="165"/>
      <c r="AS688" s="165"/>
      <c r="AT688" s="165"/>
      <c r="AU688" s="165"/>
      <c r="AV688" s="165"/>
      <c r="AW688" s="165"/>
      <c r="AX688" s="165"/>
      <c r="AY688" s="165"/>
      <c r="AZ688" s="165"/>
      <c r="BA688" s="165"/>
      <c r="BB688" s="165"/>
      <c r="BC688" s="165"/>
      <c r="BD688" s="165"/>
      <c r="BE688" s="165"/>
      <c r="BF688" s="165"/>
      <c r="BG688" s="165"/>
      <c r="BH688" s="165"/>
      <c r="BI688" s="165"/>
      <c r="BJ688" s="165"/>
      <c r="BK688" s="165"/>
      <c r="BL688" s="165"/>
      <c r="BM688" s="169"/>
    </row>
    <row r="689" spans="1:65">
      <c r="A689" s="28"/>
      <c r="B689" s="3" t="s">
        <v>244</v>
      </c>
      <c r="C689" s="27"/>
      <c r="D689" s="23">
        <v>0.28334801605093335</v>
      </c>
      <c r="E689" s="23">
        <v>0.47624769357346763</v>
      </c>
      <c r="F689" s="23">
        <v>1.8189998380062244</v>
      </c>
      <c r="G689" s="23">
        <v>0.67233552783314054</v>
      </c>
      <c r="H689" s="23">
        <v>0.27863791894045226</v>
      </c>
      <c r="I689" s="23">
        <v>0.17703325462409514</v>
      </c>
      <c r="J689" s="23">
        <v>0.20810054009220466</v>
      </c>
      <c r="K689" s="23">
        <v>0.34807904406901641</v>
      </c>
      <c r="L689" s="23">
        <v>2.2236449717137545</v>
      </c>
      <c r="M689" s="23">
        <v>0.26100103039388062</v>
      </c>
      <c r="N689" s="23">
        <v>0.49176362149580105</v>
      </c>
      <c r="O689" s="23">
        <v>0.4144437137979855</v>
      </c>
      <c r="P689" s="23">
        <v>0.95133763133810734</v>
      </c>
      <c r="Q689" s="23">
        <v>0.89683929956263553</v>
      </c>
      <c r="R689" s="23">
        <v>0.65584971859921248</v>
      </c>
      <c r="S689" s="23">
        <v>0.59861648149675772</v>
      </c>
      <c r="T689" s="23">
        <v>0.58901040797821813</v>
      </c>
      <c r="U689" s="23">
        <v>0.5937373936647975</v>
      </c>
      <c r="V689" s="23">
        <v>0.68605123904355758</v>
      </c>
      <c r="W689" s="23">
        <v>0.21663220290446761</v>
      </c>
      <c r="X689" s="23">
        <v>1.8815800442016584</v>
      </c>
      <c r="Y689" s="23">
        <v>0.55407091262785713</v>
      </c>
      <c r="Z689" s="23">
        <v>0.21341314324998337</v>
      </c>
      <c r="AA689" s="23">
        <v>0.14066508687896437</v>
      </c>
      <c r="AB689" s="23">
        <v>0.43696877519364263</v>
      </c>
      <c r="AC689" s="23">
        <v>0.40301514806600819</v>
      </c>
      <c r="AD689" s="23">
        <v>0.49303143915981695</v>
      </c>
      <c r="AE689" s="95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3" t="s">
        <v>86</v>
      </c>
      <c r="C690" s="27"/>
      <c r="D690" s="13">
        <v>1.0308606065545999E-2</v>
      </c>
      <c r="E690" s="13">
        <v>1.6326444115195238E-2</v>
      </c>
      <c r="F690" s="13">
        <v>6.64211164155072E-2</v>
      </c>
      <c r="G690" s="13">
        <v>2.4424740904228588E-2</v>
      </c>
      <c r="H690" s="13">
        <v>1.0414978763353783E-2</v>
      </c>
      <c r="I690" s="13">
        <v>5.9916764720736645E-3</v>
      </c>
      <c r="J690" s="13">
        <v>7.5159334881535443E-3</v>
      </c>
      <c r="K690" s="13">
        <v>1.2608192814781575E-2</v>
      </c>
      <c r="L690" s="13">
        <v>7.3613532150235E-2</v>
      </c>
      <c r="M690" s="13">
        <v>9.1278038005745011E-3</v>
      </c>
      <c r="N690" s="13">
        <v>1.7089784588231911E-2</v>
      </c>
      <c r="O690" s="13">
        <v>1.4990200387109022E-2</v>
      </c>
      <c r="P690" s="13">
        <v>3.4234816843529629E-2</v>
      </c>
      <c r="Q690" s="13">
        <v>3.2485502949489049E-2</v>
      </c>
      <c r="R690" s="13">
        <v>2.4305914012922116E-2</v>
      </c>
      <c r="S690" s="13">
        <v>2.1239749857800441E-2</v>
      </c>
      <c r="T690" s="13">
        <v>2.0555615613926229E-2</v>
      </c>
      <c r="U690" s="13">
        <v>2.1726760158278249E-2</v>
      </c>
      <c r="V690" s="13">
        <v>2.4899329080108459E-2</v>
      </c>
      <c r="W690" s="13">
        <v>7.8974735989069643E-3</v>
      </c>
      <c r="X690" s="13">
        <v>6.1150088301282268E-2</v>
      </c>
      <c r="Y690" s="13">
        <v>1.9795340209808176E-2</v>
      </c>
      <c r="Z690" s="13">
        <v>7.7304288404700609E-3</v>
      </c>
      <c r="AA690" s="13">
        <v>5.0520203595940758E-3</v>
      </c>
      <c r="AB690" s="13">
        <v>1.6484676061263807E-2</v>
      </c>
      <c r="AC690" s="13">
        <v>1.4915781117474282E-2</v>
      </c>
      <c r="AD690" s="13">
        <v>1.6902003399376652E-2</v>
      </c>
      <c r="AE690" s="95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245</v>
      </c>
      <c r="C691" s="27"/>
      <c r="D691" s="13">
        <v>-6.0610407571669578E-3</v>
      </c>
      <c r="E691" s="13">
        <v>5.4825841756020344E-2</v>
      </c>
      <c r="F691" s="13">
        <v>-9.7018428056756534E-3</v>
      </c>
      <c r="G691" s="13">
        <v>-4.6047199377635684E-3</v>
      </c>
      <c r="H691" s="13">
        <v>-3.2566079670309223E-2</v>
      </c>
      <c r="I691" s="13">
        <v>6.8429769155317954E-2</v>
      </c>
      <c r="J691" s="13">
        <v>1.2205633398501003E-3</v>
      </c>
      <c r="K691" s="13">
        <v>-1.6920782989566785E-3</v>
      </c>
      <c r="L691" s="13">
        <v>9.2313430593534029E-2</v>
      </c>
      <c r="M691" s="13">
        <v>3.3987781776426917E-2</v>
      </c>
      <c r="N691" s="13">
        <v>4.0541225463742503E-2</v>
      </c>
      <c r="O691" s="13">
        <v>-2.3575747955328907E-4</v>
      </c>
      <c r="P691" s="13">
        <v>4.8613653883586849E-3</v>
      </c>
      <c r="Q691" s="13">
        <v>-1.6920782989565675E-3</v>
      </c>
      <c r="R691" s="13">
        <v>-2.4265050999709659E-2</v>
      </c>
      <c r="S691" s="13">
        <v>1.9151513428754763E-2</v>
      </c>
      <c r="T691" s="13">
        <v>3.6172263005532335E-2</v>
      </c>
      <c r="U691" s="13">
        <v>-1.1813507993810313E-2</v>
      </c>
      <c r="V691" s="13">
        <v>-3.6581114051510433E-3</v>
      </c>
      <c r="W691" s="13">
        <v>-8.0853266961377068E-3</v>
      </c>
      <c r="X691" s="13">
        <v>0.1126667018602836</v>
      </c>
      <c r="Y691" s="13">
        <v>1.2142969485375854E-2</v>
      </c>
      <c r="Z691" s="13">
        <v>-1.7092269218111911E-3</v>
      </c>
      <c r="AA691" s="13">
        <v>6.8405731233862621E-3</v>
      </c>
      <c r="AB691" s="13">
        <v>-4.1461704251794074E-2</v>
      </c>
      <c r="AC691" s="13">
        <v>-2.2954362262246564E-2</v>
      </c>
      <c r="AD691" s="13">
        <v>5.4814061463277275E-2</v>
      </c>
      <c r="AE691" s="95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43" t="s">
        <v>246</v>
      </c>
      <c r="C692" s="44"/>
      <c r="D692" s="42">
        <v>0.32</v>
      </c>
      <c r="E692" s="42">
        <v>3</v>
      </c>
      <c r="F692" s="42">
        <v>0.52</v>
      </c>
      <c r="G692" s="42">
        <v>0.24</v>
      </c>
      <c r="H692" s="42">
        <v>1.76</v>
      </c>
      <c r="I692" s="42">
        <v>3.74</v>
      </c>
      <c r="J692" s="42">
        <v>0.08</v>
      </c>
      <c r="K692" s="42">
        <v>0.08</v>
      </c>
      <c r="L692" s="42">
        <v>5.04</v>
      </c>
      <c r="M692" s="42">
        <v>1.86</v>
      </c>
      <c r="N692" s="42">
        <v>2.2200000000000002</v>
      </c>
      <c r="O692" s="42">
        <v>0</v>
      </c>
      <c r="P692" s="42">
        <v>0.28000000000000003</v>
      </c>
      <c r="Q692" s="42">
        <v>0.08</v>
      </c>
      <c r="R692" s="42">
        <v>1.31</v>
      </c>
      <c r="S692" s="42">
        <v>1.06</v>
      </c>
      <c r="T692" s="42">
        <v>1.98</v>
      </c>
      <c r="U692" s="42">
        <v>0.63</v>
      </c>
      <c r="V692" s="42">
        <v>0.19</v>
      </c>
      <c r="W692" s="42">
        <v>0.43</v>
      </c>
      <c r="X692" s="42">
        <v>6.15</v>
      </c>
      <c r="Y692" s="42">
        <v>0.67</v>
      </c>
      <c r="Z692" s="42">
        <v>0.08</v>
      </c>
      <c r="AA692" s="42">
        <v>0.39</v>
      </c>
      <c r="AB692" s="42">
        <v>2.25</v>
      </c>
      <c r="AC692" s="42">
        <v>1.24</v>
      </c>
      <c r="AD692" s="42">
        <v>3</v>
      </c>
      <c r="AE692" s="95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B693" s="29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BM693" s="52"/>
    </row>
    <row r="694" spans="1:65" ht="15">
      <c r="B694" s="8" t="s">
        <v>592</v>
      </c>
      <c r="BM694" s="26" t="s">
        <v>66</v>
      </c>
    </row>
    <row r="695" spans="1:65" ht="15">
      <c r="A695" s="24" t="s">
        <v>43</v>
      </c>
      <c r="B695" s="18" t="s">
        <v>120</v>
      </c>
      <c r="C695" s="15" t="s">
        <v>121</v>
      </c>
      <c r="D695" s="16" t="s">
        <v>232</v>
      </c>
      <c r="E695" s="17" t="s">
        <v>232</v>
      </c>
      <c r="F695" s="17" t="s">
        <v>232</v>
      </c>
      <c r="G695" s="17" t="s">
        <v>232</v>
      </c>
      <c r="H695" s="17" t="s">
        <v>232</v>
      </c>
      <c r="I695" s="17" t="s">
        <v>232</v>
      </c>
      <c r="J695" s="17" t="s">
        <v>232</v>
      </c>
      <c r="K695" s="17" t="s">
        <v>232</v>
      </c>
      <c r="L695" s="17" t="s">
        <v>232</v>
      </c>
      <c r="M695" s="17" t="s">
        <v>232</v>
      </c>
      <c r="N695" s="17" t="s">
        <v>232</v>
      </c>
      <c r="O695" s="17" t="s">
        <v>232</v>
      </c>
      <c r="P695" s="17" t="s">
        <v>232</v>
      </c>
      <c r="Q695" s="17" t="s">
        <v>232</v>
      </c>
      <c r="R695" s="17" t="s">
        <v>232</v>
      </c>
      <c r="S695" s="17" t="s">
        <v>232</v>
      </c>
      <c r="T695" s="17" t="s">
        <v>232</v>
      </c>
      <c r="U695" s="17" t="s">
        <v>232</v>
      </c>
      <c r="V695" s="17" t="s">
        <v>232</v>
      </c>
      <c r="W695" s="17" t="s">
        <v>232</v>
      </c>
      <c r="X695" s="17" t="s">
        <v>232</v>
      </c>
      <c r="Y695" s="17" t="s">
        <v>232</v>
      </c>
      <c r="Z695" s="95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 t="s">
        <v>233</v>
      </c>
      <c r="C696" s="9" t="s">
        <v>233</v>
      </c>
      <c r="D696" s="93" t="s">
        <v>234</v>
      </c>
      <c r="E696" s="94" t="s">
        <v>247</v>
      </c>
      <c r="F696" s="94" t="s">
        <v>249</v>
      </c>
      <c r="G696" s="94" t="s">
        <v>235</v>
      </c>
      <c r="H696" s="94" t="s">
        <v>251</v>
      </c>
      <c r="I696" s="94" t="s">
        <v>236</v>
      </c>
      <c r="J696" s="94" t="s">
        <v>252</v>
      </c>
      <c r="K696" s="94" t="s">
        <v>253</v>
      </c>
      <c r="L696" s="94" t="s">
        <v>260</v>
      </c>
      <c r="M696" s="94" t="s">
        <v>261</v>
      </c>
      <c r="N696" s="94" t="s">
        <v>262</v>
      </c>
      <c r="O696" s="94" t="s">
        <v>263</v>
      </c>
      <c r="P696" s="94" t="s">
        <v>264</v>
      </c>
      <c r="Q696" s="94" t="s">
        <v>254</v>
      </c>
      <c r="R696" s="94" t="s">
        <v>237</v>
      </c>
      <c r="S696" s="94" t="s">
        <v>265</v>
      </c>
      <c r="T696" s="94" t="s">
        <v>255</v>
      </c>
      <c r="U696" s="94" t="s">
        <v>238</v>
      </c>
      <c r="V696" s="94" t="s">
        <v>256</v>
      </c>
      <c r="W696" s="94" t="s">
        <v>257</v>
      </c>
      <c r="X696" s="94" t="s">
        <v>258</v>
      </c>
      <c r="Y696" s="94" t="s">
        <v>239</v>
      </c>
      <c r="Z696" s="95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3</v>
      </c>
    </row>
    <row r="697" spans="1:65">
      <c r="A697" s="28"/>
      <c r="B697" s="19"/>
      <c r="C697" s="9"/>
      <c r="D697" s="10" t="s">
        <v>101</v>
      </c>
      <c r="E697" s="11" t="s">
        <v>101</v>
      </c>
      <c r="F697" s="11" t="s">
        <v>240</v>
      </c>
      <c r="G697" s="11" t="s">
        <v>104</v>
      </c>
      <c r="H697" s="11" t="s">
        <v>240</v>
      </c>
      <c r="I697" s="11" t="s">
        <v>104</v>
      </c>
      <c r="J697" s="11" t="s">
        <v>104</v>
      </c>
      <c r="K697" s="11" t="s">
        <v>99</v>
      </c>
      <c r="L697" s="11" t="s">
        <v>99</v>
      </c>
      <c r="M697" s="11" t="s">
        <v>99</v>
      </c>
      <c r="N697" s="11" t="s">
        <v>99</v>
      </c>
      <c r="O697" s="11" t="s">
        <v>99</v>
      </c>
      <c r="P697" s="11" t="s">
        <v>99</v>
      </c>
      <c r="Q697" s="11" t="s">
        <v>99</v>
      </c>
      <c r="R697" s="11" t="s">
        <v>104</v>
      </c>
      <c r="S697" s="11" t="s">
        <v>99</v>
      </c>
      <c r="T697" s="11" t="s">
        <v>101</v>
      </c>
      <c r="U697" s="11" t="s">
        <v>99</v>
      </c>
      <c r="V697" s="11" t="s">
        <v>99</v>
      </c>
      <c r="W697" s="11" t="s">
        <v>104</v>
      </c>
      <c r="X697" s="11" t="s">
        <v>104</v>
      </c>
      <c r="Y697" s="11" t="s">
        <v>240</v>
      </c>
      <c r="Z697" s="95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0</v>
      </c>
    </row>
    <row r="698" spans="1:65">
      <c r="A698" s="28"/>
      <c r="B698" s="19"/>
      <c r="C698" s="9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95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0</v>
      </c>
    </row>
    <row r="699" spans="1:65">
      <c r="A699" s="28"/>
      <c r="B699" s="18">
        <v>1</v>
      </c>
      <c r="C699" s="14">
        <v>1</v>
      </c>
      <c r="D699" s="152">
        <v>116</v>
      </c>
      <c r="E699" s="152">
        <v>122.95218007287031</v>
      </c>
      <c r="F699" s="152">
        <v>117</v>
      </c>
      <c r="G699" s="152">
        <v>111</v>
      </c>
      <c r="H699" s="152">
        <v>113</v>
      </c>
      <c r="I699" s="152">
        <v>117.2</v>
      </c>
      <c r="J699" s="152">
        <v>114</v>
      </c>
      <c r="K699" s="152">
        <v>118.5</v>
      </c>
      <c r="L699" s="152">
        <v>128</v>
      </c>
      <c r="M699" s="152">
        <v>117</v>
      </c>
      <c r="N699" s="152">
        <v>113</v>
      </c>
      <c r="O699" s="174">
        <v>130.5</v>
      </c>
      <c r="P699" s="152">
        <v>116</v>
      </c>
      <c r="Q699" s="152">
        <v>111.151</v>
      </c>
      <c r="R699" s="152">
        <v>129.4</v>
      </c>
      <c r="S699" s="152">
        <v>118.5</v>
      </c>
      <c r="T699" s="152">
        <v>116.7</v>
      </c>
      <c r="U699" s="152">
        <v>117.652</v>
      </c>
      <c r="V699" s="153">
        <v>83.6</v>
      </c>
      <c r="W699" s="153">
        <v>105.26510330000001</v>
      </c>
      <c r="X699" s="153">
        <v>144.34375240457967</v>
      </c>
      <c r="Y699" s="152">
        <v>113.4</v>
      </c>
      <c r="Z699" s="154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56">
        <v>1</v>
      </c>
    </row>
    <row r="700" spans="1:65">
      <c r="A700" s="28"/>
      <c r="B700" s="19">
        <v>1</v>
      </c>
      <c r="C700" s="9">
        <v>2</v>
      </c>
      <c r="D700" s="157">
        <v>117</v>
      </c>
      <c r="E700" s="157">
        <v>122.11105069734714</v>
      </c>
      <c r="F700" s="157">
        <v>114</v>
      </c>
      <c r="G700" s="157">
        <v>114</v>
      </c>
      <c r="H700" s="157">
        <v>114</v>
      </c>
      <c r="I700" s="157">
        <v>117.2</v>
      </c>
      <c r="J700" s="157">
        <v>121</v>
      </c>
      <c r="K700" s="157">
        <v>120.5</v>
      </c>
      <c r="L700" s="157">
        <v>125.49999999999999</v>
      </c>
      <c r="M700" s="157">
        <v>119</v>
      </c>
      <c r="N700" s="157">
        <v>110</v>
      </c>
      <c r="O700" s="157">
        <v>121</v>
      </c>
      <c r="P700" s="157">
        <v>114</v>
      </c>
      <c r="Q700" s="157">
        <v>116.2809</v>
      </c>
      <c r="R700" s="157">
        <v>122.9</v>
      </c>
      <c r="S700" s="171">
        <v>124.40000000000002</v>
      </c>
      <c r="T700" s="157">
        <v>116.3</v>
      </c>
      <c r="U700" s="157">
        <v>115.27800000000001</v>
      </c>
      <c r="V700" s="158">
        <v>77.099999999999994</v>
      </c>
      <c r="W700" s="158">
        <v>105.2091841</v>
      </c>
      <c r="X700" s="158">
        <v>138.81304409005068</v>
      </c>
      <c r="Y700" s="157">
        <v>113</v>
      </c>
      <c r="Z700" s="154"/>
      <c r="AA700" s="155"/>
      <c r="AB700" s="155"/>
      <c r="AC700" s="155"/>
      <c r="AD700" s="155"/>
      <c r="AE700" s="155"/>
      <c r="AF700" s="155"/>
      <c r="AG700" s="155"/>
      <c r="AH700" s="155"/>
      <c r="AI700" s="155"/>
      <c r="AJ700" s="155"/>
      <c r="AK700" s="155"/>
      <c r="AL700" s="155"/>
      <c r="AM700" s="155"/>
      <c r="AN700" s="155"/>
      <c r="AO700" s="155"/>
      <c r="AP700" s="155"/>
      <c r="AQ700" s="155"/>
      <c r="AR700" s="155"/>
      <c r="AS700" s="155"/>
      <c r="AT700" s="155"/>
      <c r="AU700" s="155"/>
      <c r="AV700" s="155"/>
      <c r="AW700" s="155"/>
      <c r="AX700" s="155"/>
      <c r="AY700" s="155"/>
      <c r="AZ700" s="155"/>
      <c r="BA700" s="155"/>
      <c r="BB700" s="155"/>
      <c r="BC700" s="155"/>
      <c r="BD700" s="155"/>
      <c r="BE700" s="155"/>
      <c r="BF700" s="155"/>
      <c r="BG700" s="155"/>
      <c r="BH700" s="155"/>
      <c r="BI700" s="155"/>
      <c r="BJ700" s="155"/>
      <c r="BK700" s="155"/>
      <c r="BL700" s="155"/>
      <c r="BM700" s="156" t="e">
        <v>#N/A</v>
      </c>
    </row>
    <row r="701" spans="1:65">
      <c r="A701" s="28"/>
      <c r="B701" s="19">
        <v>1</v>
      </c>
      <c r="C701" s="9">
        <v>3</v>
      </c>
      <c r="D701" s="157">
        <v>116</v>
      </c>
      <c r="E701" s="157">
        <v>119.5539533636513</v>
      </c>
      <c r="F701" s="157">
        <v>116</v>
      </c>
      <c r="G701" s="157">
        <v>113</v>
      </c>
      <c r="H701" s="157">
        <v>111</v>
      </c>
      <c r="I701" s="157">
        <v>116.6</v>
      </c>
      <c r="J701" s="157">
        <v>129</v>
      </c>
      <c r="K701" s="157">
        <v>121.1</v>
      </c>
      <c r="L701" s="157">
        <v>122.5</v>
      </c>
      <c r="M701" s="157">
        <v>121.5</v>
      </c>
      <c r="N701" s="157">
        <v>107.5</v>
      </c>
      <c r="O701" s="157">
        <v>121</v>
      </c>
      <c r="P701" s="157">
        <v>119.5</v>
      </c>
      <c r="Q701" s="157">
        <v>111.6165</v>
      </c>
      <c r="R701" s="157">
        <v>125.6</v>
      </c>
      <c r="S701" s="157">
        <v>119.3</v>
      </c>
      <c r="T701" s="157">
        <v>118.8</v>
      </c>
      <c r="U701" s="157">
        <v>119.307</v>
      </c>
      <c r="V701" s="158">
        <v>107</v>
      </c>
      <c r="W701" s="158">
        <v>105.6061831</v>
      </c>
      <c r="X701" s="158">
        <v>145.03502959988268</v>
      </c>
      <c r="Y701" s="157">
        <v>112.6</v>
      </c>
      <c r="Z701" s="154"/>
      <c r="AA701" s="155"/>
      <c r="AB701" s="155"/>
      <c r="AC701" s="155"/>
      <c r="AD701" s="155"/>
      <c r="AE701" s="155"/>
      <c r="AF701" s="155"/>
      <c r="AG701" s="155"/>
      <c r="AH701" s="155"/>
      <c r="AI701" s="155"/>
      <c r="AJ701" s="155"/>
      <c r="AK701" s="155"/>
      <c r="AL701" s="155"/>
      <c r="AM701" s="155"/>
      <c r="AN701" s="155"/>
      <c r="AO701" s="155"/>
      <c r="AP701" s="155"/>
      <c r="AQ701" s="155"/>
      <c r="AR701" s="155"/>
      <c r="AS701" s="155"/>
      <c r="AT701" s="155"/>
      <c r="AU701" s="155"/>
      <c r="AV701" s="155"/>
      <c r="AW701" s="155"/>
      <c r="AX701" s="155"/>
      <c r="AY701" s="155"/>
      <c r="AZ701" s="155"/>
      <c r="BA701" s="155"/>
      <c r="BB701" s="155"/>
      <c r="BC701" s="155"/>
      <c r="BD701" s="155"/>
      <c r="BE701" s="155"/>
      <c r="BF701" s="155"/>
      <c r="BG701" s="155"/>
      <c r="BH701" s="155"/>
      <c r="BI701" s="155"/>
      <c r="BJ701" s="155"/>
      <c r="BK701" s="155"/>
      <c r="BL701" s="155"/>
      <c r="BM701" s="156">
        <v>16</v>
      </c>
    </row>
    <row r="702" spans="1:65">
      <c r="A702" s="28"/>
      <c r="B702" s="19">
        <v>1</v>
      </c>
      <c r="C702" s="9">
        <v>4</v>
      </c>
      <c r="D702" s="157">
        <v>115</v>
      </c>
      <c r="E702" s="157">
        <v>123.11505004929769</v>
      </c>
      <c r="F702" s="157">
        <v>118</v>
      </c>
      <c r="G702" s="157">
        <v>111</v>
      </c>
      <c r="H702" s="157">
        <v>113</v>
      </c>
      <c r="I702" s="157">
        <v>118.7</v>
      </c>
      <c r="J702" s="157">
        <v>107</v>
      </c>
      <c r="K702" s="157">
        <v>119</v>
      </c>
      <c r="L702" s="157">
        <v>123.00000000000001</v>
      </c>
      <c r="M702" s="157">
        <v>118.5</v>
      </c>
      <c r="N702" s="157">
        <v>113.5</v>
      </c>
      <c r="O702" s="157">
        <v>122.5</v>
      </c>
      <c r="P702" s="157">
        <v>122</v>
      </c>
      <c r="Q702" s="157">
        <v>110.5634</v>
      </c>
      <c r="R702" s="157">
        <v>123.7</v>
      </c>
      <c r="S702" s="157">
        <v>118.3</v>
      </c>
      <c r="T702" s="157">
        <v>118.6</v>
      </c>
      <c r="U702" s="157">
        <v>115.11499999999999</v>
      </c>
      <c r="V702" s="158">
        <v>118</v>
      </c>
      <c r="W702" s="158">
        <v>106.405254</v>
      </c>
      <c r="X702" s="158">
        <v>137.86720487228467</v>
      </c>
      <c r="Y702" s="157">
        <v>115.8</v>
      </c>
      <c r="Z702" s="154"/>
      <c r="AA702" s="155"/>
      <c r="AB702" s="155"/>
      <c r="AC702" s="155"/>
      <c r="AD702" s="155"/>
      <c r="AE702" s="155"/>
      <c r="AF702" s="155"/>
      <c r="AG702" s="155"/>
      <c r="AH702" s="155"/>
      <c r="AI702" s="155"/>
      <c r="AJ702" s="155"/>
      <c r="AK702" s="155"/>
      <c r="AL702" s="155"/>
      <c r="AM702" s="155"/>
      <c r="AN702" s="155"/>
      <c r="AO702" s="155"/>
      <c r="AP702" s="155"/>
      <c r="AQ702" s="155"/>
      <c r="AR702" s="155"/>
      <c r="AS702" s="155"/>
      <c r="AT702" s="155"/>
      <c r="AU702" s="155"/>
      <c r="AV702" s="155"/>
      <c r="AW702" s="155"/>
      <c r="AX702" s="155"/>
      <c r="AY702" s="155"/>
      <c r="AZ702" s="155"/>
      <c r="BA702" s="155"/>
      <c r="BB702" s="155"/>
      <c r="BC702" s="155"/>
      <c r="BD702" s="155"/>
      <c r="BE702" s="155"/>
      <c r="BF702" s="155"/>
      <c r="BG702" s="155"/>
      <c r="BH702" s="155"/>
      <c r="BI702" s="155"/>
      <c r="BJ702" s="155"/>
      <c r="BK702" s="155"/>
      <c r="BL702" s="155"/>
      <c r="BM702" s="156">
        <v>117.49987231231781</v>
      </c>
    </row>
    <row r="703" spans="1:65">
      <c r="A703" s="28"/>
      <c r="B703" s="19">
        <v>1</v>
      </c>
      <c r="C703" s="9">
        <v>5</v>
      </c>
      <c r="D703" s="157">
        <v>116</v>
      </c>
      <c r="E703" s="157">
        <v>122.2015640230304</v>
      </c>
      <c r="F703" s="157">
        <v>116</v>
      </c>
      <c r="G703" s="157">
        <v>114</v>
      </c>
      <c r="H703" s="157">
        <v>115</v>
      </c>
      <c r="I703" s="157">
        <v>118.7</v>
      </c>
      <c r="J703" s="157">
        <v>120</v>
      </c>
      <c r="K703" s="157">
        <v>122.09999999999998</v>
      </c>
      <c r="L703" s="157">
        <v>123.5</v>
      </c>
      <c r="M703" s="157">
        <v>119.5</v>
      </c>
      <c r="N703" s="157">
        <v>107.5</v>
      </c>
      <c r="O703" s="157">
        <v>116</v>
      </c>
      <c r="P703" s="157">
        <v>119</v>
      </c>
      <c r="Q703" s="157">
        <v>115.61199999999999</v>
      </c>
      <c r="R703" s="157">
        <v>121.7</v>
      </c>
      <c r="S703" s="157">
        <v>119.2</v>
      </c>
      <c r="T703" s="157">
        <v>121.8</v>
      </c>
      <c r="U703" s="157">
        <v>117.352</v>
      </c>
      <c r="V703" s="158">
        <v>116</v>
      </c>
      <c r="W703" s="158">
        <v>105.5847792</v>
      </c>
      <c r="X703" s="158">
        <v>141.18957814744468</v>
      </c>
      <c r="Y703" s="157">
        <v>114</v>
      </c>
      <c r="Z703" s="154"/>
      <c r="AA703" s="155"/>
      <c r="AB703" s="155"/>
      <c r="AC703" s="155"/>
      <c r="AD703" s="155"/>
      <c r="AE703" s="155"/>
      <c r="AF703" s="155"/>
      <c r="AG703" s="155"/>
      <c r="AH703" s="155"/>
      <c r="AI703" s="155"/>
      <c r="AJ703" s="155"/>
      <c r="AK703" s="155"/>
      <c r="AL703" s="155"/>
      <c r="AM703" s="155"/>
      <c r="AN703" s="155"/>
      <c r="AO703" s="155"/>
      <c r="AP703" s="155"/>
      <c r="AQ703" s="155"/>
      <c r="AR703" s="155"/>
      <c r="AS703" s="155"/>
      <c r="AT703" s="155"/>
      <c r="AU703" s="155"/>
      <c r="AV703" s="155"/>
      <c r="AW703" s="155"/>
      <c r="AX703" s="155"/>
      <c r="AY703" s="155"/>
      <c r="AZ703" s="155"/>
      <c r="BA703" s="155"/>
      <c r="BB703" s="155"/>
      <c r="BC703" s="155"/>
      <c r="BD703" s="155"/>
      <c r="BE703" s="155"/>
      <c r="BF703" s="155"/>
      <c r="BG703" s="155"/>
      <c r="BH703" s="155"/>
      <c r="BI703" s="155"/>
      <c r="BJ703" s="155"/>
      <c r="BK703" s="155"/>
      <c r="BL703" s="155"/>
      <c r="BM703" s="156">
        <v>40</v>
      </c>
    </row>
    <row r="704" spans="1:65">
      <c r="A704" s="28"/>
      <c r="B704" s="19">
        <v>1</v>
      </c>
      <c r="C704" s="9">
        <v>6</v>
      </c>
      <c r="D704" s="157">
        <v>113</v>
      </c>
      <c r="E704" s="157">
        <v>122.22994539803263</v>
      </c>
      <c r="F704" s="157">
        <v>116</v>
      </c>
      <c r="G704" s="157">
        <v>113</v>
      </c>
      <c r="H704" s="157">
        <v>118</v>
      </c>
      <c r="I704" s="157">
        <v>119.7</v>
      </c>
      <c r="J704" s="157">
        <v>119</v>
      </c>
      <c r="K704" s="157">
        <v>117.2</v>
      </c>
      <c r="L704" s="157">
        <v>120</v>
      </c>
      <c r="M704" s="157">
        <v>121.5</v>
      </c>
      <c r="N704" s="157">
        <v>110</v>
      </c>
      <c r="O704" s="157">
        <v>119.5</v>
      </c>
      <c r="P704" s="157">
        <v>116</v>
      </c>
      <c r="Q704" s="157">
        <v>114.7029</v>
      </c>
      <c r="R704" s="157">
        <v>124.69999999999999</v>
      </c>
      <c r="S704" s="157">
        <v>116</v>
      </c>
      <c r="T704" s="157">
        <v>116.8</v>
      </c>
      <c r="U704" s="157">
        <v>114.53100000000001</v>
      </c>
      <c r="V704" s="158">
        <v>92.9</v>
      </c>
      <c r="W704" s="158">
        <v>105.8997073</v>
      </c>
      <c r="X704" s="158">
        <v>143.38019913893669</v>
      </c>
      <c r="Y704" s="157">
        <v>114.3</v>
      </c>
      <c r="Z704" s="154"/>
      <c r="AA704" s="155"/>
      <c r="AB704" s="155"/>
      <c r="AC704" s="155"/>
      <c r="AD704" s="155"/>
      <c r="AE704" s="155"/>
      <c r="AF704" s="155"/>
      <c r="AG704" s="155"/>
      <c r="AH704" s="155"/>
      <c r="AI704" s="155"/>
      <c r="AJ704" s="155"/>
      <c r="AK704" s="155"/>
      <c r="AL704" s="155"/>
      <c r="AM704" s="155"/>
      <c r="AN704" s="155"/>
      <c r="AO704" s="155"/>
      <c r="AP704" s="155"/>
      <c r="AQ704" s="155"/>
      <c r="AR704" s="155"/>
      <c r="AS704" s="155"/>
      <c r="AT704" s="155"/>
      <c r="AU704" s="155"/>
      <c r="AV704" s="155"/>
      <c r="AW704" s="155"/>
      <c r="AX704" s="155"/>
      <c r="AY704" s="155"/>
      <c r="AZ704" s="155"/>
      <c r="BA704" s="155"/>
      <c r="BB704" s="155"/>
      <c r="BC704" s="155"/>
      <c r="BD704" s="155"/>
      <c r="BE704" s="155"/>
      <c r="BF704" s="155"/>
      <c r="BG704" s="155"/>
      <c r="BH704" s="155"/>
      <c r="BI704" s="155"/>
      <c r="BJ704" s="155"/>
      <c r="BK704" s="155"/>
      <c r="BL704" s="155"/>
      <c r="BM704" s="159"/>
    </row>
    <row r="705" spans="1:65">
      <c r="A705" s="28"/>
      <c r="B705" s="20" t="s">
        <v>242</v>
      </c>
      <c r="C705" s="12"/>
      <c r="D705" s="160">
        <v>115.5</v>
      </c>
      <c r="E705" s="160">
        <v>122.02729060070492</v>
      </c>
      <c r="F705" s="160">
        <v>116.16666666666667</v>
      </c>
      <c r="G705" s="160">
        <v>112.66666666666667</v>
      </c>
      <c r="H705" s="160">
        <v>114</v>
      </c>
      <c r="I705" s="160">
        <v>118.01666666666667</v>
      </c>
      <c r="J705" s="160">
        <v>118.33333333333333</v>
      </c>
      <c r="K705" s="160">
        <v>119.73333333333335</v>
      </c>
      <c r="L705" s="160">
        <v>123.75</v>
      </c>
      <c r="M705" s="160">
        <v>119.5</v>
      </c>
      <c r="N705" s="160">
        <v>110.25</v>
      </c>
      <c r="O705" s="160">
        <v>121.75</v>
      </c>
      <c r="P705" s="160">
        <v>117.75</v>
      </c>
      <c r="Q705" s="160">
        <v>113.32111666666667</v>
      </c>
      <c r="R705" s="160">
        <v>124.66666666666667</v>
      </c>
      <c r="S705" s="160">
        <v>119.28333333333335</v>
      </c>
      <c r="T705" s="160">
        <v>118.16666666666664</v>
      </c>
      <c r="U705" s="160">
        <v>116.53916666666669</v>
      </c>
      <c r="V705" s="160">
        <v>99.100000000000009</v>
      </c>
      <c r="W705" s="160">
        <v>105.66170183333334</v>
      </c>
      <c r="X705" s="160">
        <v>141.77146804219652</v>
      </c>
      <c r="Y705" s="160">
        <v>113.84999999999998</v>
      </c>
      <c r="Z705" s="154"/>
      <c r="AA705" s="155"/>
      <c r="AB705" s="155"/>
      <c r="AC705" s="155"/>
      <c r="AD705" s="155"/>
      <c r="AE705" s="155"/>
      <c r="AF705" s="155"/>
      <c r="AG705" s="155"/>
      <c r="AH705" s="155"/>
      <c r="AI705" s="155"/>
      <c r="AJ705" s="155"/>
      <c r="AK705" s="155"/>
      <c r="AL705" s="155"/>
      <c r="AM705" s="155"/>
      <c r="AN705" s="155"/>
      <c r="AO705" s="155"/>
      <c r="AP705" s="155"/>
      <c r="AQ705" s="155"/>
      <c r="AR705" s="155"/>
      <c r="AS705" s="155"/>
      <c r="AT705" s="155"/>
      <c r="AU705" s="155"/>
      <c r="AV705" s="155"/>
      <c r="AW705" s="155"/>
      <c r="AX705" s="155"/>
      <c r="AY705" s="155"/>
      <c r="AZ705" s="155"/>
      <c r="BA705" s="155"/>
      <c r="BB705" s="155"/>
      <c r="BC705" s="155"/>
      <c r="BD705" s="155"/>
      <c r="BE705" s="155"/>
      <c r="BF705" s="155"/>
      <c r="BG705" s="155"/>
      <c r="BH705" s="155"/>
      <c r="BI705" s="155"/>
      <c r="BJ705" s="155"/>
      <c r="BK705" s="155"/>
      <c r="BL705" s="155"/>
      <c r="BM705" s="159"/>
    </row>
    <row r="706" spans="1:65">
      <c r="A706" s="28"/>
      <c r="B706" s="3" t="s">
        <v>243</v>
      </c>
      <c r="C706" s="27"/>
      <c r="D706" s="157">
        <v>116</v>
      </c>
      <c r="E706" s="157">
        <v>122.21575471053151</v>
      </c>
      <c r="F706" s="157">
        <v>116</v>
      </c>
      <c r="G706" s="157">
        <v>113</v>
      </c>
      <c r="H706" s="157">
        <v>113.5</v>
      </c>
      <c r="I706" s="157">
        <v>117.95</v>
      </c>
      <c r="J706" s="157">
        <v>119.5</v>
      </c>
      <c r="K706" s="157">
        <v>119.75</v>
      </c>
      <c r="L706" s="157">
        <v>123.25</v>
      </c>
      <c r="M706" s="157">
        <v>119.25</v>
      </c>
      <c r="N706" s="157">
        <v>110</v>
      </c>
      <c r="O706" s="157">
        <v>121</v>
      </c>
      <c r="P706" s="157">
        <v>117.5</v>
      </c>
      <c r="Q706" s="157">
        <v>113.1597</v>
      </c>
      <c r="R706" s="157">
        <v>124.19999999999999</v>
      </c>
      <c r="S706" s="157">
        <v>118.85</v>
      </c>
      <c r="T706" s="157">
        <v>117.69999999999999</v>
      </c>
      <c r="U706" s="157">
        <v>116.315</v>
      </c>
      <c r="V706" s="157">
        <v>99.95</v>
      </c>
      <c r="W706" s="157">
        <v>105.59548115</v>
      </c>
      <c r="X706" s="157">
        <v>142.2848886431907</v>
      </c>
      <c r="Y706" s="157">
        <v>113.7</v>
      </c>
      <c r="Z706" s="154"/>
      <c r="AA706" s="155"/>
      <c r="AB706" s="155"/>
      <c r="AC706" s="155"/>
      <c r="AD706" s="155"/>
      <c r="AE706" s="155"/>
      <c r="AF706" s="155"/>
      <c r="AG706" s="155"/>
      <c r="AH706" s="155"/>
      <c r="AI706" s="155"/>
      <c r="AJ706" s="155"/>
      <c r="AK706" s="155"/>
      <c r="AL706" s="155"/>
      <c r="AM706" s="155"/>
      <c r="AN706" s="155"/>
      <c r="AO706" s="155"/>
      <c r="AP706" s="155"/>
      <c r="AQ706" s="155"/>
      <c r="AR706" s="155"/>
      <c r="AS706" s="155"/>
      <c r="AT706" s="155"/>
      <c r="AU706" s="155"/>
      <c r="AV706" s="155"/>
      <c r="AW706" s="155"/>
      <c r="AX706" s="155"/>
      <c r="AY706" s="155"/>
      <c r="AZ706" s="155"/>
      <c r="BA706" s="155"/>
      <c r="BB706" s="155"/>
      <c r="BC706" s="155"/>
      <c r="BD706" s="155"/>
      <c r="BE706" s="155"/>
      <c r="BF706" s="155"/>
      <c r="BG706" s="155"/>
      <c r="BH706" s="155"/>
      <c r="BI706" s="155"/>
      <c r="BJ706" s="155"/>
      <c r="BK706" s="155"/>
      <c r="BL706" s="155"/>
      <c r="BM706" s="159"/>
    </row>
    <row r="707" spans="1:65">
      <c r="A707" s="28"/>
      <c r="B707" s="3" t="s">
        <v>244</v>
      </c>
      <c r="C707" s="27"/>
      <c r="D707" s="157">
        <v>1.3784048752090221</v>
      </c>
      <c r="E707" s="157">
        <v>1.2833155643347993</v>
      </c>
      <c r="F707" s="157">
        <v>1.3291601358251257</v>
      </c>
      <c r="G707" s="157">
        <v>1.3662601021279464</v>
      </c>
      <c r="H707" s="157">
        <v>2.3664319132398464</v>
      </c>
      <c r="I707" s="157">
        <v>1.1923366415013301</v>
      </c>
      <c r="J707" s="157">
        <v>7.3665912514993437</v>
      </c>
      <c r="K707" s="157">
        <v>1.8184242262647738</v>
      </c>
      <c r="L707" s="157">
        <v>2.7340446228984607</v>
      </c>
      <c r="M707" s="157">
        <v>1.7606816861659009</v>
      </c>
      <c r="N707" s="157">
        <v>2.5836021365527628</v>
      </c>
      <c r="O707" s="157">
        <v>4.8244170632315777</v>
      </c>
      <c r="P707" s="157">
        <v>2.9283100928692645</v>
      </c>
      <c r="Q707" s="157">
        <v>2.4955125544999102</v>
      </c>
      <c r="R707" s="157">
        <v>2.6882460204874601</v>
      </c>
      <c r="S707" s="157">
        <v>2.776628651200356</v>
      </c>
      <c r="T707" s="157">
        <v>2.0636537177217167</v>
      </c>
      <c r="U707" s="157">
        <v>1.8553448646186148</v>
      </c>
      <c r="V707" s="157">
        <v>17.134293098928772</v>
      </c>
      <c r="W707" s="157">
        <v>0.44284953282374978</v>
      </c>
      <c r="X707" s="157">
        <v>2.9728651383324216</v>
      </c>
      <c r="Y707" s="157">
        <v>1.1414902540100811</v>
      </c>
      <c r="Z707" s="154"/>
      <c r="AA707" s="155"/>
      <c r="AB707" s="155"/>
      <c r="AC707" s="155"/>
      <c r="AD707" s="155"/>
      <c r="AE707" s="155"/>
      <c r="AF707" s="155"/>
      <c r="AG707" s="155"/>
      <c r="AH707" s="155"/>
      <c r="AI707" s="155"/>
      <c r="AJ707" s="155"/>
      <c r="AK707" s="155"/>
      <c r="AL707" s="155"/>
      <c r="AM707" s="155"/>
      <c r="AN707" s="155"/>
      <c r="AO707" s="155"/>
      <c r="AP707" s="155"/>
      <c r="AQ707" s="155"/>
      <c r="AR707" s="155"/>
      <c r="AS707" s="155"/>
      <c r="AT707" s="155"/>
      <c r="AU707" s="155"/>
      <c r="AV707" s="155"/>
      <c r="AW707" s="155"/>
      <c r="AX707" s="155"/>
      <c r="AY707" s="155"/>
      <c r="AZ707" s="155"/>
      <c r="BA707" s="155"/>
      <c r="BB707" s="155"/>
      <c r="BC707" s="155"/>
      <c r="BD707" s="155"/>
      <c r="BE707" s="155"/>
      <c r="BF707" s="155"/>
      <c r="BG707" s="155"/>
      <c r="BH707" s="155"/>
      <c r="BI707" s="155"/>
      <c r="BJ707" s="155"/>
      <c r="BK707" s="155"/>
      <c r="BL707" s="155"/>
      <c r="BM707" s="159"/>
    </row>
    <row r="708" spans="1:65">
      <c r="A708" s="28"/>
      <c r="B708" s="3" t="s">
        <v>86</v>
      </c>
      <c r="C708" s="27"/>
      <c r="D708" s="13">
        <v>1.1934241343801057E-2</v>
      </c>
      <c r="E708" s="13">
        <v>1.0516627534852323E-2</v>
      </c>
      <c r="F708" s="13">
        <v>1.1441837611120163E-2</v>
      </c>
      <c r="G708" s="13">
        <v>1.212656895379834E-2</v>
      </c>
      <c r="H708" s="13">
        <v>2.0758174677542512E-2</v>
      </c>
      <c r="I708" s="13">
        <v>1.0103120814867928E-2</v>
      </c>
      <c r="J708" s="13">
        <v>6.2252883815487416E-2</v>
      </c>
      <c r="K708" s="13">
        <v>1.5187284740518711E-2</v>
      </c>
      <c r="L708" s="13">
        <v>2.2093289882007764E-2</v>
      </c>
      <c r="M708" s="13">
        <v>1.4733737959547287E-2</v>
      </c>
      <c r="N708" s="13">
        <v>2.3434032984605557E-2</v>
      </c>
      <c r="O708" s="13">
        <v>3.9625602162066349E-2</v>
      </c>
      <c r="P708" s="13">
        <v>2.4868875523305856E-2</v>
      </c>
      <c r="Q708" s="13">
        <v>2.2021602221238643E-2</v>
      </c>
      <c r="R708" s="13">
        <v>2.156347075257321E-2</v>
      </c>
      <c r="S708" s="13">
        <v>2.3277591039824137E-2</v>
      </c>
      <c r="T708" s="13">
        <v>1.7463924268448946E-2</v>
      </c>
      <c r="U708" s="13">
        <v>1.5920354655747621E-2</v>
      </c>
      <c r="V708" s="13">
        <v>0.17289902218898862</v>
      </c>
      <c r="W708" s="13">
        <v>4.1912019694920625E-3</v>
      </c>
      <c r="X708" s="13">
        <v>2.0969417749469768E-2</v>
      </c>
      <c r="Y708" s="13">
        <v>1.0026264857356885E-2</v>
      </c>
      <c r="Z708" s="95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245</v>
      </c>
      <c r="C709" s="27"/>
      <c r="D709" s="13">
        <v>-1.7020208387989455E-2</v>
      </c>
      <c r="E709" s="13">
        <v>3.8531261347698464E-2</v>
      </c>
      <c r="F709" s="13">
        <v>-1.1346443357039937E-2</v>
      </c>
      <c r="G709" s="13">
        <v>-4.1133709769525018E-2</v>
      </c>
      <c r="H709" s="13">
        <v>-2.9786179707625982E-2</v>
      </c>
      <c r="I709" s="13">
        <v>4.3982546038450199E-3</v>
      </c>
      <c r="J709" s="13">
        <v>7.0932929935461075E-3</v>
      </c>
      <c r="K709" s="13">
        <v>1.9008199558540273E-2</v>
      </c>
      <c r="L709" s="13">
        <v>5.3192633870011274E-2</v>
      </c>
      <c r="M709" s="13">
        <v>1.7022381797707764E-2</v>
      </c>
      <c r="N709" s="13">
        <v>-6.1701108006717242E-2</v>
      </c>
      <c r="O709" s="13">
        <v>3.6171338777162498E-2</v>
      </c>
      <c r="P709" s="13">
        <v>2.1287485914651683E-3</v>
      </c>
      <c r="Q709" s="13">
        <v>-3.5563916482767688E-2</v>
      </c>
      <c r="R709" s="13">
        <v>6.0994060787566973E-2</v>
      </c>
      <c r="S709" s="13">
        <v>1.5178408162649371E-2</v>
      </c>
      <c r="T709" s="13">
        <v>5.674851735808506E-3</v>
      </c>
      <c r="U709" s="13">
        <v>-8.1762271459966396E-3</v>
      </c>
      <c r="V709" s="13">
        <v>-0.15659482814934844</v>
      </c>
      <c r="W709" s="13">
        <v>-0.10075049654112211</v>
      </c>
      <c r="X709" s="13">
        <v>0.20656699664629552</v>
      </c>
      <c r="Y709" s="13">
        <v>-3.1062776839589801E-2</v>
      </c>
      <c r="Z709" s="95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43" t="s">
        <v>246</v>
      </c>
      <c r="C710" s="44"/>
      <c r="D710" s="42">
        <v>0.41</v>
      </c>
      <c r="E710" s="42">
        <v>0.72</v>
      </c>
      <c r="F710" s="42">
        <v>0.3</v>
      </c>
      <c r="G710" s="42">
        <v>0.91</v>
      </c>
      <c r="H710" s="42">
        <v>0.68</v>
      </c>
      <c r="I710" s="42">
        <v>0.02</v>
      </c>
      <c r="J710" s="42">
        <v>0.08</v>
      </c>
      <c r="K710" s="42">
        <v>0.32</v>
      </c>
      <c r="L710" s="42">
        <v>1.02</v>
      </c>
      <c r="M710" s="42">
        <v>0.28000000000000003</v>
      </c>
      <c r="N710" s="42">
        <v>1.33</v>
      </c>
      <c r="O710" s="42">
        <v>0.67</v>
      </c>
      <c r="P710" s="42">
        <v>0.02</v>
      </c>
      <c r="Q710" s="42">
        <v>0.79</v>
      </c>
      <c r="R710" s="42">
        <v>1.18</v>
      </c>
      <c r="S710" s="42">
        <v>0.24</v>
      </c>
      <c r="T710" s="42">
        <v>0.05</v>
      </c>
      <c r="U710" s="42">
        <v>0.23</v>
      </c>
      <c r="V710" s="42">
        <v>3.27</v>
      </c>
      <c r="W710" s="42">
        <v>2.13</v>
      </c>
      <c r="X710" s="42">
        <v>4.16</v>
      </c>
      <c r="Y710" s="42">
        <v>0.7</v>
      </c>
      <c r="Z710" s="95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B711" s="29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BM711" s="52"/>
    </row>
    <row r="712" spans="1:65" ht="15">
      <c r="B712" s="8" t="s">
        <v>593</v>
      </c>
      <c r="BM712" s="26" t="s">
        <v>312</v>
      </c>
    </row>
    <row r="713" spans="1:65" ht="15">
      <c r="A713" s="24" t="s">
        <v>59</v>
      </c>
      <c r="B713" s="18" t="s">
        <v>120</v>
      </c>
      <c r="C713" s="15" t="s">
        <v>121</v>
      </c>
      <c r="D713" s="16" t="s">
        <v>232</v>
      </c>
      <c r="E713" s="17" t="s">
        <v>232</v>
      </c>
      <c r="F713" s="17" t="s">
        <v>232</v>
      </c>
      <c r="G713" s="17" t="s">
        <v>232</v>
      </c>
      <c r="H713" s="17" t="s">
        <v>232</v>
      </c>
      <c r="I713" s="95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</v>
      </c>
    </row>
    <row r="714" spans="1:65">
      <c r="A714" s="28"/>
      <c r="B714" s="19" t="s">
        <v>233</v>
      </c>
      <c r="C714" s="9" t="s">
        <v>233</v>
      </c>
      <c r="D714" s="93" t="s">
        <v>251</v>
      </c>
      <c r="E714" s="94" t="s">
        <v>236</v>
      </c>
      <c r="F714" s="94" t="s">
        <v>252</v>
      </c>
      <c r="G714" s="94" t="s">
        <v>237</v>
      </c>
      <c r="H714" s="94" t="s">
        <v>239</v>
      </c>
      <c r="I714" s="95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 t="s">
        <v>3</v>
      </c>
    </row>
    <row r="715" spans="1:65">
      <c r="A715" s="28"/>
      <c r="B715" s="19"/>
      <c r="C715" s="9"/>
      <c r="D715" s="10" t="s">
        <v>240</v>
      </c>
      <c r="E715" s="11" t="s">
        <v>104</v>
      </c>
      <c r="F715" s="11" t="s">
        <v>104</v>
      </c>
      <c r="G715" s="11" t="s">
        <v>104</v>
      </c>
      <c r="H715" s="11" t="s">
        <v>240</v>
      </c>
      <c r="I715" s="95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2</v>
      </c>
    </row>
    <row r="716" spans="1:65">
      <c r="A716" s="28"/>
      <c r="B716" s="19"/>
      <c r="C716" s="9"/>
      <c r="D716" s="25"/>
      <c r="E716" s="25"/>
      <c r="F716" s="25"/>
      <c r="G716" s="25"/>
      <c r="H716" s="25"/>
      <c r="I716" s="95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2</v>
      </c>
    </row>
    <row r="717" spans="1:65">
      <c r="A717" s="28"/>
      <c r="B717" s="18">
        <v>1</v>
      </c>
      <c r="C717" s="14">
        <v>1</v>
      </c>
      <c r="D717" s="89" t="s">
        <v>113</v>
      </c>
      <c r="E717" s="89" t="s">
        <v>113</v>
      </c>
      <c r="F717" s="89" t="s">
        <v>285</v>
      </c>
      <c r="G717" s="89" t="s">
        <v>113</v>
      </c>
      <c r="H717" s="21">
        <v>6.0000000000000001E-3</v>
      </c>
      <c r="I717" s="95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9">
        <v>1</v>
      </c>
      <c r="C718" s="9">
        <v>2</v>
      </c>
      <c r="D718" s="90" t="s">
        <v>113</v>
      </c>
      <c r="E718" s="90" t="s">
        <v>113</v>
      </c>
      <c r="F718" s="90" t="s">
        <v>285</v>
      </c>
      <c r="G718" s="90" t="s">
        <v>113</v>
      </c>
      <c r="H718" s="11">
        <v>6.0000000000000001E-3</v>
      </c>
      <c r="I718" s="95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3</v>
      </c>
    </row>
    <row r="719" spans="1:65">
      <c r="A719" s="28"/>
      <c r="B719" s="19">
        <v>1</v>
      </c>
      <c r="C719" s="9">
        <v>3</v>
      </c>
      <c r="D719" s="90" t="s">
        <v>113</v>
      </c>
      <c r="E719" s="90" t="s">
        <v>113</v>
      </c>
      <c r="F719" s="90" t="s">
        <v>285</v>
      </c>
      <c r="G719" s="90" t="s">
        <v>113</v>
      </c>
      <c r="H719" s="11">
        <v>5.0000000000000001E-3</v>
      </c>
      <c r="I719" s="95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16</v>
      </c>
    </row>
    <row r="720" spans="1:65">
      <c r="A720" s="28"/>
      <c r="B720" s="19">
        <v>1</v>
      </c>
      <c r="C720" s="9">
        <v>4</v>
      </c>
      <c r="D720" s="90" t="s">
        <v>113</v>
      </c>
      <c r="E720" s="90" t="s">
        <v>113</v>
      </c>
      <c r="F720" s="90" t="s">
        <v>285</v>
      </c>
      <c r="G720" s="90" t="s">
        <v>113</v>
      </c>
      <c r="H720" s="11">
        <v>5.0000000000000001E-3</v>
      </c>
      <c r="I720" s="95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 t="s">
        <v>113</v>
      </c>
    </row>
    <row r="721" spans="1:65">
      <c r="A721" s="28"/>
      <c r="B721" s="19">
        <v>1</v>
      </c>
      <c r="C721" s="9">
        <v>5</v>
      </c>
      <c r="D721" s="90" t="s">
        <v>113</v>
      </c>
      <c r="E721" s="90" t="s">
        <v>113</v>
      </c>
      <c r="F721" s="90" t="s">
        <v>285</v>
      </c>
      <c r="G721" s="90" t="s">
        <v>113</v>
      </c>
      <c r="H721" s="11">
        <v>6.0000000000000001E-3</v>
      </c>
      <c r="I721" s="95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9</v>
      </c>
    </row>
    <row r="722" spans="1:65">
      <c r="A722" s="28"/>
      <c r="B722" s="19">
        <v>1</v>
      </c>
      <c r="C722" s="9">
        <v>6</v>
      </c>
      <c r="D722" s="90" t="s">
        <v>113</v>
      </c>
      <c r="E722" s="90" t="s">
        <v>113</v>
      </c>
      <c r="F722" s="90" t="s">
        <v>285</v>
      </c>
      <c r="G722" s="90" t="s">
        <v>113</v>
      </c>
      <c r="H722" s="11">
        <v>6.0000000000000001E-3</v>
      </c>
      <c r="I722" s="95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A723" s="28"/>
      <c r="B723" s="20" t="s">
        <v>242</v>
      </c>
      <c r="C723" s="12"/>
      <c r="D723" s="22" t="s">
        <v>752</v>
      </c>
      <c r="E723" s="22" t="s">
        <v>752</v>
      </c>
      <c r="F723" s="22" t="s">
        <v>752</v>
      </c>
      <c r="G723" s="22" t="s">
        <v>752</v>
      </c>
      <c r="H723" s="22">
        <v>5.6666666666666671E-3</v>
      </c>
      <c r="I723" s="95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2"/>
    </row>
    <row r="724" spans="1:65">
      <c r="A724" s="28"/>
      <c r="B724" s="3" t="s">
        <v>243</v>
      </c>
      <c r="C724" s="27"/>
      <c r="D724" s="11" t="s">
        <v>752</v>
      </c>
      <c r="E724" s="11" t="s">
        <v>752</v>
      </c>
      <c r="F724" s="11" t="s">
        <v>752</v>
      </c>
      <c r="G724" s="11" t="s">
        <v>752</v>
      </c>
      <c r="H724" s="11">
        <v>6.0000000000000001E-3</v>
      </c>
      <c r="I724" s="95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244</v>
      </c>
      <c r="C725" s="27"/>
      <c r="D725" s="23" t="s">
        <v>752</v>
      </c>
      <c r="E725" s="23" t="s">
        <v>752</v>
      </c>
      <c r="F725" s="23" t="s">
        <v>752</v>
      </c>
      <c r="G725" s="23" t="s">
        <v>752</v>
      </c>
      <c r="H725" s="23">
        <v>5.1639777949432221E-4</v>
      </c>
      <c r="I725" s="9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3" t="s">
        <v>86</v>
      </c>
      <c r="C726" s="27"/>
      <c r="D726" s="13" t="s">
        <v>752</v>
      </c>
      <c r="E726" s="13" t="s">
        <v>752</v>
      </c>
      <c r="F726" s="13" t="s">
        <v>752</v>
      </c>
      <c r="G726" s="13" t="s">
        <v>752</v>
      </c>
      <c r="H726" s="13">
        <v>9.1129019910762735E-2</v>
      </c>
      <c r="I726" s="9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245</v>
      </c>
      <c r="C727" s="27"/>
      <c r="D727" s="13" t="s">
        <v>752</v>
      </c>
      <c r="E727" s="13" t="s">
        <v>752</v>
      </c>
      <c r="F727" s="13" t="s">
        <v>752</v>
      </c>
      <c r="G727" s="13" t="s">
        <v>752</v>
      </c>
      <c r="H727" s="13" t="s">
        <v>752</v>
      </c>
      <c r="I727" s="9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43" t="s">
        <v>246</v>
      </c>
      <c r="C728" s="44"/>
      <c r="D728" s="42" t="s">
        <v>270</v>
      </c>
      <c r="E728" s="42" t="s">
        <v>270</v>
      </c>
      <c r="F728" s="42" t="s">
        <v>270</v>
      </c>
      <c r="G728" s="42" t="s">
        <v>270</v>
      </c>
      <c r="H728" s="42" t="s">
        <v>270</v>
      </c>
      <c r="I728" s="9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B729" s="29"/>
      <c r="C729" s="20"/>
      <c r="D729" s="20"/>
      <c r="E729" s="20"/>
      <c r="F729" s="20"/>
      <c r="G729" s="20"/>
      <c r="H729" s="20"/>
      <c r="BM729" s="52"/>
    </row>
    <row r="730" spans="1:65" ht="15">
      <c r="B730" s="8" t="s">
        <v>594</v>
      </c>
      <c r="BM730" s="26" t="s">
        <v>66</v>
      </c>
    </row>
    <row r="731" spans="1:65" ht="15">
      <c r="A731" s="24" t="s">
        <v>60</v>
      </c>
      <c r="B731" s="18" t="s">
        <v>120</v>
      </c>
      <c r="C731" s="15" t="s">
        <v>121</v>
      </c>
      <c r="D731" s="16" t="s">
        <v>232</v>
      </c>
      <c r="E731" s="17" t="s">
        <v>232</v>
      </c>
      <c r="F731" s="17" t="s">
        <v>232</v>
      </c>
      <c r="G731" s="17" t="s">
        <v>232</v>
      </c>
      <c r="H731" s="17" t="s">
        <v>232</v>
      </c>
      <c r="I731" s="17" t="s">
        <v>232</v>
      </c>
      <c r="J731" s="17" t="s">
        <v>232</v>
      </c>
      <c r="K731" s="17" t="s">
        <v>232</v>
      </c>
      <c r="L731" s="9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 t="s">
        <v>233</v>
      </c>
      <c r="C732" s="9" t="s">
        <v>233</v>
      </c>
      <c r="D732" s="93" t="s">
        <v>248</v>
      </c>
      <c r="E732" s="94" t="s">
        <v>249</v>
      </c>
      <c r="F732" s="94" t="s">
        <v>250</v>
      </c>
      <c r="G732" s="94" t="s">
        <v>251</v>
      </c>
      <c r="H732" s="94" t="s">
        <v>236</v>
      </c>
      <c r="I732" s="94" t="s">
        <v>252</v>
      </c>
      <c r="J732" s="94" t="s">
        <v>237</v>
      </c>
      <c r="K732" s="94" t="s">
        <v>239</v>
      </c>
      <c r="L732" s="9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s">
        <v>1</v>
      </c>
    </row>
    <row r="733" spans="1:65">
      <c r="A733" s="28"/>
      <c r="B733" s="19"/>
      <c r="C733" s="9"/>
      <c r="D733" s="10" t="s">
        <v>104</v>
      </c>
      <c r="E733" s="11" t="s">
        <v>240</v>
      </c>
      <c r="F733" s="11" t="s">
        <v>104</v>
      </c>
      <c r="G733" s="11" t="s">
        <v>240</v>
      </c>
      <c r="H733" s="11" t="s">
        <v>105</v>
      </c>
      <c r="I733" s="11" t="s">
        <v>105</v>
      </c>
      <c r="J733" s="11" t="s">
        <v>105</v>
      </c>
      <c r="K733" s="11" t="s">
        <v>240</v>
      </c>
      <c r="L733" s="95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3</v>
      </c>
    </row>
    <row r="734" spans="1:65">
      <c r="A734" s="28"/>
      <c r="B734" s="19"/>
      <c r="C734" s="9"/>
      <c r="D734" s="25"/>
      <c r="E734" s="25"/>
      <c r="F734" s="25"/>
      <c r="G734" s="25"/>
      <c r="H734" s="25"/>
      <c r="I734" s="25"/>
      <c r="J734" s="25"/>
      <c r="K734" s="25"/>
      <c r="L734" s="95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8">
        <v>1</v>
      </c>
      <c r="C735" s="14">
        <v>1</v>
      </c>
      <c r="D735" s="146">
        <v>5.1299999999999998E-2</v>
      </c>
      <c r="E735" s="146">
        <v>0.03</v>
      </c>
      <c r="F735" s="146">
        <v>0.03</v>
      </c>
      <c r="G735" s="145" t="s">
        <v>285</v>
      </c>
      <c r="H735" s="145" t="s">
        <v>285</v>
      </c>
      <c r="I735" s="146">
        <v>0.04</v>
      </c>
      <c r="J735" s="146">
        <v>0.05</v>
      </c>
      <c r="K735" s="146">
        <v>0.03</v>
      </c>
      <c r="L735" s="147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9">
        <v>1</v>
      </c>
    </row>
    <row r="736" spans="1:65">
      <c r="A736" s="28"/>
      <c r="B736" s="19">
        <v>1</v>
      </c>
      <c r="C736" s="9">
        <v>2</v>
      </c>
      <c r="D736" s="23">
        <v>4.99E-2</v>
      </c>
      <c r="E736" s="23">
        <v>0.02</v>
      </c>
      <c r="F736" s="23">
        <v>0.03</v>
      </c>
      <c r="G736" s="150" t="s">
        <v>285</v>
      </c>
      <c r="H736" s="150" t="s">
        <v>285</v>
      </c>
      <c r="I736" s="23">
        <v>0.04</v>
      </c>
      <c r="J736" s="23">
        <v>0.05</v>
      </c>
      <c r="K736" s="23">
        <v>0.03</v>
      </c>
      <c r="L736" s="147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9">
        <v>22</v>
      </c>
    </row>
    <row r="737" spans="1:65">
      <c r="A737" s="28"/>
      <c r="B737" s="19">
        <v>1</v>
      </c>
      <c r="C737" s="9">
        <v>3</v>
      </c>
      <c r="D737" s="23">
        <v>4.0099999999999997E-2</v>
      </c>
      <c r="E737" s="23">
        <v>0.02</v>
      </c>
      <c r="F737" s="23">
        <v>0.03</v>
      </c>
      <c r="G737" s="150" t="s">
        <v>285</v>
      </c>
      <c r="H737" s="150" t="s">
        <v>285</v>
      </c>
      <c r="I737" s="23">
        <v>0.04</v>
      </c>
      <c r="J737" s="23">
        <v>0.05</v>
      </c>
      <c r="K737" s="23">
        <v>0.03</v>
      </c>
      <c r="L737" s="147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16</v>
      </c>
    </row>
    <row r="738" spans="1:65">
      <c r="A738" s="28"/>
      <c r="B738" s="19">
        <v>1</v>
      </c>
      <c r="C738" s="9">
        <v>4</v>
      </c>
      <c r="D738" s="23">
        <v>4.1500000000000002E-2</v>
      </c>
      <c r="E738" s="23">
        <v>0.02</v>
      </c>
      <c r="F738" s="23">
        <v>0.03</v>
      </c>
      <c r="G738" s="150" t="s">
        <v>285</v>
      </c>
      <c r="H738" s="150" t="s">
        <v>285</v>
      </c>
      <c r="I738" s="23">
        <v>0.04</v>
      </c>
      <c r="J738" s="23">
        <v>0.05</v>
      </c>
      <c r="K738" s="23">
        <v>0.03</v>
      </c>
      <c r="L738" s="147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3.6102777777777782E-2</v>
      </c>
    </row>
    <row r="739" spans="1:65">
      <c r="A739" s="28"/>
      <c r="B739" s="19">
        <v>1</v>
      </c>
      <c r="C739" s="9">
        <v>5</v>
      </c>
      <c r="D739" s="23">
        <v>3.7599999999999995E-2</v>
      </c>
      <c r="E739" s="23">
        <v>0.02</v>
      </c>
      <c r="F739" s="23">
        <v>0.03</v>
      </c>
      <c r="G739" s="150" t="s">
        <v>285</v>
      </c>
      <c r="H739" s="150" t="s">
        <v>285</v>
      </c>
      <c r="I739" s="23">
        <v>0.04</v>
      </c>
      <c r="J739" s="23">
        <v>0.05</v>
      </c>
      <c r="K739" s="23">
        <v>0.03</v>
      </c>
      <c r="L739" s="147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41</v>
      </c>
    </row>
    <row r="740" spans="1:65">
      <c r="A740" s="28"/>
      <c r="B740" s="19">
        <v>1</v>
      </c>
      <c r="C740" s="9">
        <v>6</v>
      </c>
      <c r="D740" s="23">
        <v>3.9300000000000002E-2</v>
      </c>
      <c r="E740" s="23">
        <v>0.03</v>
      </c>
      <c r="F740" s="23">
        <v>0.03</v>
      </c>
      <c r="G740" s="150" t="s">
        <v>285</v>
      </c>
      <c r="H740" s="150" t="s">
        <v>285</v>
      </c>
      <c r="I740" s="23">
        <v>0.04</v>
      </c>
      <c r="J740" s="23">
        <v>0.05</v>
      </c>
      <c r="K740" s="23">
        <v>0.03</v>
      </c>
      <c r="L740" s="147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53"/>
    </row>
    <row r="741" spans="1:65">
      <c r="A741" s="28"/>
      <c r="B741" s="20" t="s">
        <v>242</v>
      </c>
      <c r="C741" s="12"/>
      <c r="D741" s="151">
        <v>4.3283333333333333E-2</v>
      </c>
      <c r="E741" s="151">
        <v>2.3333333333333334E-2</v>
      </c>
      <c r="F741" s="151">
        <v>0.03</v>
      </c>
      <c r="G741" s="151" t="s">
        <v>752</v>
      </c>
      <c r="H741" s="151" t="s">
        <v>752</v>
      </c>
      <c r="I741" s="151">
        <v>0.04</v>
      </c>
      <c r="J741" s="151">
        <v>4.9999999999999996E-2</v>
      </c>
      <c r="K741" s="151">
        <v>0.03</v>
      </c>
      <c r="L741" s="147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3" t="s">
        <v>243</v>
      </c>
      <c r="C742" s="27"/>
      <c r="D742" s="23">
        <v>4.0800000000000003E-2</v>
      </c>
      <c r="E742" s="23">
        <v>0.02</v>
      </c>
      <c r="F742" s="23">
        <v>0.03</v>
      </c>
      <c r="G742" s="23" t="s">
        <v>752</v>
      </c>
      <c r="H742" s="23" t="s">
        <v>752</v>
      </c>
      <c r="I742" s="23">
        <v>0.04</v>
      </c>
      <c r="J742" s="23">
        <v>0.05</v>
      </c>
      <c r="K742" s="23">
        <v>0.03</v>
      </c>
      <c r="L742" s="147"/>
      <c r="M742" s="148"/>
      <c r="N742" s="148"/>
      <c r="O742" s="148"/>
      <c r="P742" s="148"/>
      <c r="Q742" s="148"/>
      <c r="R742" s="148"/>
      <c r="S742" s="148"/>
      <c r="T742" s="148"/>
      <c r="U742" s="148"/>
      <c r="V742" s="148"/>
      <c r="W742" s="148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3" t="s">
        <v>244</v>
      </c>
      <c r="C743" s="27"/>
      <c r="D743" s="23">
        <v>5.8228572596850312E-3</v>
      </c>
      <c r="E743" s="23">
        <v>5.1639777949432156E-3</v>
      </c>
      <c r="F743" s="23">
        <v>0</v>
      </c>
      <c r="G743" s="23" t="s">
        <v>752</v>
      </c>
      <c r="H743" s="23" t="s">
        <v>752</v>
      </c>
      <c r="I743" s="23">
        <v>0</v>
      </c>
      <c r="J743" s="23">
        <v>7.6011774306101464E-18</v>
      </c>
      <c r="K743" s="23">
        <v>0</v>
      </c>
      <c r="L743" s="147"/>
      <c r="M743" s="148"/>
      <c r="N743" s="148"/>
      <c r="O743" s="148"/>
      <c r="P743" s="148"/>
      <c r="Q743" s="148"/>
      <c r="R743" s="148"/>
      <c r="S743" s="148"/>
      <c r="T743" s="148"/>
      <c r="U743" s="148"/>
      <c r="V743" s="148"/>
      <c r="W743" s="148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86</v>
      </c>
      <c r="C744" s="27"/>
      <c r="D744" s="13">
        <v>0.13452885467119827</v>
      </c>
      <c r="E744" s="13">
        <v>0.22131333406899495</v>
      </c>
      <c r="F744" s="13">
        <v>0</v>
      </c>
      <c r="G744" s="13" t="s">
        <v>752</v>
      </c>
      <c r="H744" s="13" t="s">
        <v>752</v>
      </c>
      <c r="I744" s="13">
        <v>0</v>
      </c>
      <c r="J744" s="13">
        <v>1.5202354861220294E-16</v>
      </c>
      <c r="K744" s="13">
        <v>0</v>
      </c>
      <c r="L744" s="95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A745" s="28"/>
      <c r="B745" s="3" t="s">
        <v>245</v>
      </c>
      <c r="C745" s="27"/>
      <c r="D745" s="13">
        <v>0.19889205201200255</v>
      </c>
      <c r="E745" s="13">
        <v>-0.35369700700161577</v>
      </c>
      <c r="F745" s="13">
        <v>-0.16903900900207758</v>
      </c>
      <c r="G745" s="13" t="s">
        <v>752</v>
      </c>
      <c r="H745" s="13" t="s">
        <v>752</v>
      </c>
      <c r="I745" s="13">
        <v>0.10794798799723004</v>
      </c>
      <c r="J745" s="13">
        <v>0.38493498499653733</v>
      </c>
      <c r="K745" s="13">
        <v>-0.16903900900207758</v>
      </c>
      <c r="L745" s="95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2"/>
    </row>
    <row r="746" spans="1:65">
      <c r="A746" s="28"/>
      <c r="B746" s="43" t="s">
        <v>246</v>
      </c>
      <c r="C746" s="44"/>
      <c r="D746" s="42">
        <v>1.54</v>
      </c>
      <c r="E746" s="42">
        <v>0.77</v>
      </c>
      <c r="F746" s="42">
        <v>0</v>
      </c>
      <c r="G746" s="42">
        <v>0.57999999999999996</v>
      </c>
      <c r="H746" s="42">
        <v>0.57999999999999996</v>
      </c>
      <c r="I746" s="42">
        <v>1.1599999999999999</v>
      </c>
      <c r="J746" s="42">
        <v>2.31</v>
      </c>
      <c r="K746" s="42">
        <v>0</v>
      </c>
      <c r="L746" s="95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B747" s="29"/>
      <c r="C747" s="20"/>
      <c r="D747" s="20"/>
      <c r="E747" s="20"/>
      <c r="F747" s="20"/>
      <c r="G747" s="20"/>
      <c r="H747" s="20"/>
      <c r="I747" s="20"/>
      <c r="J747" s="20"/>
      <c r="K747" s="20"/>
      <c r="BM747" s="52"/>
    </row>
    <row r="748" spans="1:65" ht="15">
      <c r="B748" s="8" t="s">
        <v>595</v>
      </c>
      <c r="BM748" s="26" t="s">
        <v>66</v>
      </c>
    </row>
    <row r="749" spans="1:65" ht="15">
      <c r="A749" s="24" t="s">
        <v>6</v>
      </c>
      <c r="B749" s="18" t="s">
        <v>120</v>
      </c>
      <c r="C749" s="15" t="s">
        <v>121</v>
      </c>
      <c r="D749" s="16" t="s">
        <v>232</v>
      </c>
      <c r="E749" s="17" t="s">
        <v>232</v>
      </c>
      <c r="F749" s="17" t="s">
        <v>232</v>
      </c>
      <c r="G749" s="17" t="s">
        <v>232</v>
      </c>
      <c r="H749" s="17" t="s">
        <v>232</v>
      </c>
      <c r="I749" s="17" t="s">
        <v>232</v>
      </c>
      <c r="J749" s="17" t="s">
        <v>232</v>
      </c>
      <c r="K749" s="17" t="s">
        <v>232</v>
      </c>
      <c r="L749" s="17" t="s">
        <v>232</v>
      </c>
      <c r="M749" s="17" t="s">
        <v>232</v>
      </c>
      <c r="N749" s="17" t="s">
        <v>232</v>
      </c>
      <c r="O749" s="9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</v>
      </c>
    </row>
    <row r="750" spans="1:65">
      <c r="A750" s="28"/>
      <c r="B750" s="19" t="s">
        <v>233</v>
      </c>
      <c r="C750" s="9" t="s">
        <v>233</v>
      </c>
      <c r="D750" s="93" t="s">
        <v>234</v>
      </c>
      <c r="E750" s="94" t="s">
        <v>249</v>
      </c>
      <c r="F750" s="94" t="s">
        <v>235</v>
      </c>
      <c r="G750" s="94" t="s">
        <v>250</v>
      </c>
      <c r="H750" s="94" t="s">
        <v>251</v>
      </c>
      <c r="I750" s="94" t="s">
        <v>236</v>
      </c>
      <c r="J750" s="94" t="s">
        <v>252</v>
      </c>
      <c r="K750" s="94" t="s">
        <v>253</v>
      </c>
      <c r="L750" s="94" t="s">
        <v>237</v>
      </c>
      <c r="M750" s="94" t="s">
        <v>238</v>
      </c>
      <c r="N750" s="94" t="s">
        <v>239</v>
      </c>
      <c r="O750" s="9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3</v>
      </c>
    </row>
    <row r="751" spans="1:65">
      <c r="A751" s="28"/>
      <c r="B751" s="19"/>
      <c r="C751" s="9"/>
      <c r="D751" s="10" t="s">
        <v>101</v>
      </c>
      <c r="E751" s="11" t="s">
        <v>240</v>
      </c>
      <c r="F751" s="11" t="s">
        <v>104</v>
      </c>
      <c r="G751" s="11" t="s">
        <v>104</v>
      </c>
      <c r="H751" s="11" t="s">
        <v>240</v>
      </c>
      <c r="I751" s="11" t="s">
        <v>104</v>
      </c>
      <c r="J751" s="11" t="s">
        <v>104</v>
      </c>
      <c r="K751" s="11" t="s">
        <v>99</v>
      </c>
      <c r="L751" s="11" t="s">
        <v>104</v>
      </c>
      <c r="M751" s="11" t="s">
        <v>99</v>
      </c>
      <c r="N751" s="11" t="s">
        <v>240</v>
      </c>
      <c r="O751" s="9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2</v>
      </c>
    </row>
    <row r="752" spans="1:65">
      <c r="A752" s="28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9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</v>
      </c>
    </row>
    <row r="753" spans="1:65">
      <c r="A753" s="28"/>
      <c r="B753" s="18">
        <v>1</v>
      </c>
      <c r="C753" s="14">
        <v>1</v>
      </c>
      <c r="D753" s="21">
        <v>0.7</v>
      </c>
      <c r="E753" s="89">
        <v>1</v>
      </c>
      <c r="F753" s="21">
        <v>1</v>
      </c>
      <c r="G753" s="89" t="s">
        <v>112</v>
      </c>
      <c r="H753" s="21">
        <v>1.2</v>
      </c>
      <c r="I753" s="21">
        <v>0.9</v>
      </c>
      <c r="J753" s="89">
        <v>1</v>
      </c>
      <c r="K753" s="21">
        <v>1</v>
      </c>
      <c r="L753" s="89" t="s">
        <v>241</v>
      </c>
      <c r="M753" s="89">
        <v>1.724</v>
      </c>
      <c r="N753" s="21">
        <v>0.93</v>
      </c>
      <c r="O753" s="9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>
        <v>1</v>
      </c>
      <c r="C754" s="9">
        <v>2</v>
      </c>
      <c r="D754" s="11">
        <v>0.8</v>
      </c>
      <c r="E754" s="90" t="s">
        <v>110</v>
      </c>
      <c r="F754" s="11">
        <v>0.9</v>
      </c>
      <c r="G754" s="90" t="s">
        <v>112</v>
      </c>
      <c r="H754" s="11">
        <v>1.2</v>
      </c>
      <c r="I754" s="11">
        <v>0.8</v>
      </c>
      <c r="J754" s="90">
        <v>1</v>
      </c>
      <c r="K754" s="11">
        <v>0.9</v>
      </c>
      <c r="L754" s="91">
        <v>1.6</v>
      </c>
      <c r="M754" s="90">
        <v>1.738</v>
      </c>
      <c r="N754" s="11">
        <v>0.96</v>
      </c>
      <c r="O754" s="9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e">
        <v>#N/A</v>
      </c>
    </row>
    <row r="755" spans="1:65">
      <c r="A755" s="28"/>
      <c r="B755" s="19">
        <v>1</v>
      </c>
      <c r="C755" s="9">
        <v>3</v>
      </c>
      <c r="D755" s="11">
        <v>0.8</v>
      </c>
      <c r="E755" s="90">
        <v>1</v>
      </c>
      <c r="F755" s="11">
        <v>1</v>
      </c>
      <c r="G755" s="90" t="s">
        <v>112</v>
      </c>
      <c r="H755" s="11">
        <v>1.1000000000000001</v>
      </c>
      <c r="I755" s="11">
        <v>0.8</v>
      </c>
      <c r="J755" s="90">
        <v>1</v>
      </c>
      <c r="K755" s="91">
        <v>1.3</v>
      </c>
      <c r="L755" s="90" t="s">
        <v>241</v>
      </c>
      <c r="M755" s="90">
        <v>1.7849999999999999</v>
      </c>
      <c r="N755" s="11">
        <v>0.94</v>
      </c>
      <c r="O755" s="9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16</v>
      </c>
    </row>
    <row r="756" spans="1:65">
      <c r="A756" s="28"/>
      <c r="B756" s="19">
        <v>1</v>
      </c>
      <c r="C756" s="9">
        <v>4</v>
      </c>
      <c r="D756" s="11">
        <v>0.7</v>
      </c>
      <c r="E756" s="90">
        <v>1</v>
      </c>
      <c r="F756" s="11">
        <v>0.8</v>
      </c>
      <c r="G756" s="90" t="s">
        <v>112</v>
      </c>
      <c r="H756" s="11">
        <v>1.1000000000000001</v>
      </c>
      <c r="I756" s="11">
        <v>0.7</v>
      </c>
      <c r="J756" s="90" t="s">
        <v>110</v>
      </c>
      <c r="K756" s="11">
        <v>1</v>
      </c>
      <c r="L756" s="90" t="s">
        <v>241</v>
      </c>
      <c r="M756" s="90">
        <v>1.736</v>
      </c>
      <c r="N756" s="11">
        <v>0.93</v>
      </c>
      <c r="O756" s="9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0.93333333333333346</v>
      </c>
    </row>
    <row r="757" spans="1:65">
      <c r="A757" s="28"/>
      <c r="B757" s="19">
        <v>1</v>
      </c>
      <c r="C757" s="9">
        <v>5</v>
      </c>
      <c r="D757" s="11">
        <v>0.8</v>
      </c>
      <c r="E757" s="90">
        <v>1</v>
      </c>
      <c r="F757" s="11">
        <v>0.9</v>
      </c>
      <c r="G757" s="90" t="s">
        <v>112</v>
      </c>
      <c r="H757" s="11">
        <v>1.1000000000000001</v>
      </c>
      <c r="I757" s="11">
        <v>0.9</v>
      </c>
      <c r="J757" s="90">
        <v>1</v>
      </c>
      <c r="K757" s="11">
        <v>1</v>
      </c>
      <c r="L757" s="11">
        <v>1</v>
      </c>
      <c r="M757" s="90">
        <v>1.69</v>
      </c>
      <c r="N757" s="11">
        <v>0.92</v>
      </c>
      <c r="O757" s="9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42</v>
      </c>
    </row>
    <row r="758" spans="1:65">
      <c r="A758" s="28"/>
      <c r="B758" s="19">
        <v>1</v>
      </c>
      <c r="C758" s="9">
        <v>6</v>
      </c>
      <c r="D758" s="11">
        <v>0.7</v>
      </c>
      <c r="E758" s="90" t="s">
        <v>110</v>
      </c>
      <c r="F758" s="11">
        <v>0.8</v>
      </c>
      <c r="G758" s="90" t="s">
        <v>112</v>
      </c>
      <c r="H758" s="11">
        <v>1.2</v>
      </c>
      <c r="I758" s="11">
        <v>0.8</v>
      </c>
      <c r="J758" s="90">
        <v>2</v>
      </c>
      <c r="K758" s="11">
        <v>1</v>
      </c>
      <c r="L758" s="90" t="s">
        <v>241</v>
      </c>
      <c r="M758" s="90">
        <v>1.63</v>
      </c>
      <c r="N758" s="11">
        <v>0.94</v>
      </c>
      <c r="O758" s="9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20" t="s">
        <v>242</v>
      </c>
      <c r="C759" s="12"/>
      <c r="D759" s="22">
        <v>0.75</v>
      </c>
      <c r="E759" s="22">
        <v>1</v>
      </c>
      <c r="F759" s="22">
        <v>0.9</v>
      </c>
      <c r="G759" s="22" t="s">
        <v>752</v>
      </c>
      <c r="H759" s="22">
        <v>1.1499999999999999</v>
      </c>
      <c r="I759" s="22">
        <v>0.81666666666666676</v>
      </c>
      <c r="J759" s="22">
        <v>1.2</v>
      </c>
      <c r="K759" s="22">
        <v>1.0333333333333334</v>
      </c>
      <c r="L759" s="22">
        <v>1.3</v>
      </c>
      <c r="M759" s="22">
        <v>1.7171666666666667</v>
      </c>
      <c r="N759" s="22">
        <v>0.93666666666666687</v>
      </c>
      <c r="O759" s="9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2"/>
    </row>
    <row r="760" spans="1:65">
      <c r="A760" s="28"/>
      <c r="B760" s="3" t="s">
        <v>243</v>
      </c>
      <c r="C760" s="27"/>
      <c r="D760" s="11">
        <v>0.75</v>
      </c>
      <c r="E760" s="11">
        <v>1</v>
      </c>
      <c r="F760" s="11">
        <v>0.9</v>
      </c>
      <c r="G760" s="11" t="s">
        <v>752</v>
      </c>
      <c r="H760" s="11">
        <v>1.1499999999999999</v>
      </c>
      <c r="I760" s="11">
        <v>0.8</v>
      </c>
      <c r="J760" s="11">
        <v>1</v>
      </c>
      <c r="K760" s="11">
        <v>1</v>
      </c>
      <c r="L760" s="11">
        <v>1.3</v>
      </c>
      <c r="M760" s="11">
        <v>1.73</v>
      </c>
      <c r="N760" s="11">
        <v>0.93500000000000005</v>
      </c>
      <c r="O760" s="9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244</v>
      </c>
      <c r="C761" s="27"/>
      <c r="D761" s="23">
        <v>5.4772255750516662E-2</v>
      </c>
      <c r="E761" s="23">
        <v>0</v>
      </c>
      <c r="F761" s="23">
        <v>8.9442719099991574E-2</v>
      </c>
      <c r="G761" s="23" t="s">
        <v>752</v>
      </c>
      <c r="H761" s="23">
        <v>5.4772255750516537E-2</v>
      </c>
      <c r="I761" s="23">
        <v>7.5277265270908125E-2</v>
      </c>
      <c r="J761" s="23">
        <v>0.44721359549995787</v>
      </c>
      <c r="K761" s="23">
        <v>0.13662601021279427</v>
      </c>
      <c r="L761" s="23">
        <v>0.42426406871192868</v>
      </c>
      <c r="M761" s="23">
        <v>5.2483965805440701E-2</v>
      </c>
      <c r="N761" s="23">
        <v>1.3662601021279428E-2</v>
      </c>
      <c r="O761" s="9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86</v>
      </c>
      <c r="C762" s="27"/>
      <c r="D762" s="13">
        <v>7.3029674334022215E-2</v>
      </c>
      <c r="E762" s="13">
        <v>0</v>
      </c>
      <c r="F762" s="13">
        <v>9.9380798999990638E-2</v>
      </c>
      <c r="G762" s="13" t="s">
        <v>752</v>
      </c>
      <c r="H762" s="13">
        <v>4.7628048478710036E-2</v>
      </c>
      <c r="I762" s="13">
        <v>9.217624318886708E-2</v>
      </c>
      <c r="J762" s="13">
        <v>0.37267799624996489</v>
      </c>
      <c r="K762" s="13">
        <v>0.13221871956076864</v>
      </c>
      <c r="L762" s="13">
        <v>0.32635697593225282</v>
      </c>
      <c r="M762" s="13">
        <v>3.0564281746350015E-2</v>
      </c>
      <c r="N762" s="13">
        <v>1.4586406784284084E-2</v>
      </c>
      <c r="O762" s="9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245</v>
      </c>
      <c r="C763" s="27"/>
      <c r="D763" s="13">
        <v>-0.19642857142857151</v>
      </c>
      <c r="E763" s="13">
        <v>7.1428571428571175E-2</v>
      </c>
      <c r="F763" s="13">
        <v>-3.5714285714285809E-2</v>
      </c>
      <c r="G763" s="13" t="s">
        <v>752</v>
      </c>
      <c r="H763" s="13">
        <v>0.23214285714285698</v>
      </c>
      <c r="I763" s="13">
        <v>-0.125</v>
      </c>
      <c r="J763" s="13">
        <v>0.28571428571428559</v>
      </c>
      <c r="K763" s="13">
        <v>0.10714285714285721</v>
      </c>
      <c r="L763" s="13">
        <v>0.39285714285714279</v>
      </c>
      <c r="M763" s="13">
        <v>0.8398214285714285</v>
      </c>
      <c r="N763" s="13">
        <v>3.5714285714285587E-3</v>
      </c>
      <c r="O763" s="9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43" t="s">
        <v>246</v>
      </c>
      <c r="C764" s="44"/>
      <c r="D764" s="42">
        <v>0.67</v>
      </c>
      <c r="E764" s="42" t="s">
        <v>270</v>
      </c>
      <c r="F764" s="42">
        <v>0.13</v>
      </c>
      <c r="G764" s="42">
        <v>5.65</v>
      </c>
      <c r="H764" s="42">
        <v>0.77</v>
      </c>
      <c r="I764" s="42">
        <v>0.43</v>
      </c>
      <c r="J764" s="42" t="s">
        <v>270</v>
      </c>
      <c r="K764" s="42">
        <v>0.35</v>
      </c>
      <c r="L764" s="42">
        <v>1.22</v>
      </c>
      <c r="M764" s="42">
        <v>2.82</v>
      </c>
      <c r="N764" s="42">
        <v>0</v>
      </c>
      <c r="O764" s="9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B765" s="29" t="s">
        <v>286</v>
      </c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BM765" s="52"/>
    </row>
    <row r="766" spans="1:65">
      <c r="BM766" s="52"/>
    </row>
    <row r="767" spans="1:65" ht="15">
      <c r="B767" s="8" t="s">
        <v>596</v>
      </c>
      <c r="BM767" s="26" t="s">
        <v>66</v>
      </c>
    </row>
    <row r="768" spans="1:65" ht="15">
      <c r="A768" s="24" t="s">
        <v>9</v>
      </c>
      <c r="B768" s="18" t="s">
        <v>120</v>
      </c>
      <c r="C768" s="15" t="s">
        <v>121</v>
      </c>
      <c r="D768" s="16" t="s">
        <v>232</v>
      </c>
      <c r="E768" s="17" t="s">
        <v>232</v>
      </c>
      <c r="F768" s="17" t="s">
        <v>232</v>
      </c>
      <c r="G768" s="17" t="s">
        <v>232</v>
      </c>
      <c r="H768" s="17" t="s">
        <v>232</v>
      </c>
      <c r="I768" s="17" t="s">
        <v>232</v>
      </c>
      <c r="J768" s="17" t="s">
        <v>232</v>
      </c>
      <c r="K768" s="17" t="s">
        <v>232</v>
      </c>
      <c r="L768" s="17" t="s">
        <v>232</v>
      </c>
      <c r="M768" s="17" t="s">
        <v>232</v>
      </c>
      <c r="N768" s="17" t="s">
        <v>232</v>
      </c>
      <c r="O768" s="17" t="s">
        <v>232</v>
      </c>
      <c r="P768" s="17" t="s">
        <v>232</v>
      </c>
      <c r="Q768" s="17" t="s">
        <v>232</v>
      </c>
      <c r="R768" s="17" t="s">
        <v>232</v>
      </c>
      <c r="S768" s="17" t="s">
        <v>232</v>
      </c>
      <c r="T768" s="17" t="s">
        <v>232</v>
      </c>
      <c r="U768" s="17" t="s">
        <v>232</v>
      </c>
      <c r="V768" s="17" t="s">
        <v>232</v>
      </c>
      <c r="W768" s="17" t="s">
        <v>232</v>
      </c>
      <c r="X768" s="17" t="s">
        <v>232</v>
      </c>
      <c r="Y768" s="17" t="s">
        <v>232</v>
      </c>
      <c r="Z768" s="17" t="s">
        <v>232</v>
      </c>
      <c r="AA768" s="95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233</v>
      </c>
      <c r="C769" s="9" t="s">
        <v>233</v>
      </c>
      <c r="D769" s="93" t="s">
        <v>234</v>
      </c>
      <c r="E769" s="94" t="s">
        <v>247</v>
      </c>
      <c r="F769" s="94" t="s">
        <v>248</v>
      </c>
      <c r="G769" s="94" t="s">
        <v>249</v>
      </c>
      <c r="H769" s="94" t="s">
        <v>235</v>
      </c>
      <c r="I769" s="94" t="s">
        <v>250</v>
      </c>
      <c r="J769" s="94" t="s">
        <v>251</v>
      </c>
      <c r="K769" s="94" t="s">
        <v>236</v>
      </c>
      <c r="L769" s="94" t="s">
        <v>252</v>
      </c>
      <c r="M769" s="94" t="s">
        <v>253</v>
      </c>
      <c r="N769" s="94" t="s">
        <v>260</v>
      </c>
      <c r="O769" s="94" t="s">
        <v>261</v>
      </c>
      <c r="P769" s="94" t="s">
        <v>262</v>
      </c>
      <c r="Q769" s="94" t="s">
        <v>263</v>
      </c>
      <c r="R769" s="94" t="s">
        <v>264</v>
      </c>
      <c r="S769" s="94" t="s">
        <v>254</v>
      </c>
      <c r="T769" s="94" t="s">
        <v>237</v>
      </c>
      <c r="U769" s="94" t="s">
        <v>265</v>
      </c>
      <c r="V769" s="94" t="s">
        <v>255</v>
      </c>
      <c r="W769" s="94" t="s">
        <v>238</v>
      </c>
      <c r="X769" s="94" t="s">
        <v>267</v>
      </c>
      <c r="Y769" s="94" t="s">
        <v>256</v>
      </c>
      <c r="Z769" s="94" t="s">
        <v>239</v>
      </c>
      <c r="AA769" s="95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101</v>
      </c>
      <c r="E770" s="11" t="s">
        <v>101</v>
      </c>
      <c r="F770" s="11" t="s">
        <v>104</v>
      </c>
      <c r="G770" s="11" t="s">
        <v>101</v>
      </c>
      <c r="H770" s="11" t="s">
        <v>104</v>
      </c>
      <c r="I770" s="11" t="s">
        <v>104</v>
      </c>
      <c r="J770" s="11" t="s">
        <v>240</v>
      </c>
      <c r="K770" s="11" t="s">
        <v>105</v>
      </c>
      <c r="L770" s="11" t="s">
        <v>105</v>
      </c>
      <c r="M770" s="11" t="s">
        <v>100</v>
      </c>
      <c r="N770" s="11" t="s">
        <v>99</v>
      </c>
      <c r="O770" s="11" t="s">
        <v>99</v>
      </c>
      <c r="P770" s="11" t="s">
        <v>99</v>
      </c>
      <c r="Q770" s="11" t="s">
        <v>99</v>
      </c>
      <c r="R770" s="11" t="s">
        <v>99</v>
      </c>
      <c r="S770" s="11" t="s">
        <v>99</v>
      </c>
      <c r="T770" s="11" t="s">
        <v>104</v>
      </c>
      <c r="U770" s="11" t="s">
        <v>99</v>
      </c>
      <c r="V770" s="11" t="s">
        <v>101</v>
      </c>
      <c r="W770" s="11" t="s">
        <v>99</v>
      </c>
      <c r="X770" s="11" t="s">
        <v>99</v>
      </c>
      <c r="Y770" s="11" t="s">
        <v>100</v>
      </c>
      <c r="Z770" s="11" t="s">
        <v>240</v>
      </c>
      <c r="AA770" s="95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95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8">
        <v>1</v>
      </c>
      <c r="C772" s="14">
        <v>1</v>
      </c>
      <c r="D772" s="163">
        <v>13</v>
      </c>
      <c r="E772" s="163">
        <v>14.713871141999908</v>
      </c>
      <c r="F772" s="163">
        <v>14</v>
      </c>
      <c r="G772" s="163">
        <v>12.5</v>
      </c>
      <c r="H772" s="163">
        <v>11</v>
      </c>
      <c r="I772" s="163">
        <v>14</v>
      </c>
      <c r="J772" s="162" t="s">
        <v>195</v>
      </c>
      <c r="K772" s="162" t="s">
        <v>195</v>
      </c>
      <c r="L772" s="163">
        <v>15</v>
      </c>
      <c r="M772" s="163">
        <v>13</v>
      </c>
      <c r="N772" s="163">
        <v>13.4</v>
      </c>
      <c r="O772" s="163">
        <v>13.5</v>
      </c>
      <c r="P772" s="172">
        <v>15.2</v>
      </c>
      <c r="Q772" s="163">
        <v>14.9</v>
      </c>
      <c r="R772" s="163">
        <v>12.8</v>
      </c>
      <c r="S772" s="163">
        <v>12.9984</v>
      </c>
      <c r="T772" s="163">
        <v>15</v>
      </c>
      <c r="U772" s="163">
        <v>13</v>
      </c>
      <c r="V772" s="163">
        <v>13</v>
      </c>
      <c r="W772" s="163">
        <v>13.131</v>
      </c>
      <c r="X772" s="163">
        <v>14.376965084878998</v>
      </c>
      <c r="Y772" s="163">
        <v>12</v>
      </c>
      <c r="Z772" s="163">
        <v>12</v>
      </c>
      <c r="AA772" s="164"/>
      <c r="AB772" s="165"/>
      <c r="AC772" s="165"/>
      <c r="AD772" s="165"/>
      <c r="AE772" s="165"/>
      <c r="AF772" s="165"/>
      <c r="AG772" s="165"/>
      <c r="AH772" s="165"/>
      <c r="AI772" s="165"/>
      <c r="AJ772" s="165"/>
      <c r="AK772" s="165"/>
      <c r="AL772" s="165"/>
      <c r="AM772" s="165"/>
      <c r="AN772" s="165"/>
      <c r="AO772" s="165"/>
      <c r="AP772" s="165"/>
      <c r="AQ772" s="165"/>
      <c r="AR772" s="165"/>
      <c r="AS772" s="165"/>
      <c r="AT772" s="165"/>
      <c r="AU772" s="165"/>
      <c r="AV772" s="165"/>
      <c r="AW772" s="165"/>
      <c r="AX772" s="165"/>
      <c r="AY772" s="165"/>
      <c r="AZ772" s="165"/>
      <c r="BA772" s="165"/>
      <c r="BB772" s="165"/>
      <c r="BC772" s="165"/>
      <c r="BD772" s="165"/>
      <c r="BE772" s="165"/>
      <c r="BF772" s="165"/>
      <c r="BG772" s="165"/>
      <c r="BH772" s="165"/>
      <c r="BI772" s="165"/>
      <c r="BJ772" s="165"/>
      <c r="BK772" s="165"/>
      <c r="BL772" s="165"/>
      <c r="BM772" s="166">
        <v>1</v>
      </c>
    </row>
    <row r="773" spans="1:65">
      <c r="A773" s="28"/>
      <c r="B773" s="19">
        <v>1</v>
      </c>
      <c r="C773" s="9">
        <v>2</v>
      </c>
      <c r="D773" s="168">
        <v>13</v>
      </c>
      <c r="E773" s="168">
        <v>13.627553115539646</v>
      </c>
      <c r="F773" s="168">
        <v>15</v>
      </c>
      <c r="G773" s="168">
        <v>12</v>
      </c>
      <c r="H773" s="168">
        <v>12</v>
      </c>
      <c r="I773" s="168">
        <v>14</v>
      </c>
      <c r="J773" s="167" t="s">
        <v>195</v>
      </c>
      <c r="K773" s="167" t="s">
        <v>195</v>
      </c>
      <c r="L773" s="168">
        <v>15</v>
      </c>
      <c r="M773" s="168">
        <v>13</v>
      </c>
      <c r="N773" s="168">
        <v>14.2</v>
      </c>
      <c r="O773" s="168">
        <v>12.6</v>
      </c>
      <c r="P773" s="168">
        <v>14.4</v>
      </c>
      <c r="Q773" s="168">
        <v>12.7</v>
      </c>
      <c r="R773" s="168">
        <v>13.2</v>
      </c>
      <c r="S773" s="168">
        <v>13.285600000000001</v>
      </c>
      <c r="T773" s="168">
        <v>14</v>
      </c>
      <c r="U773" s="168">
        <v>12.8</v>
      </c>
      <c r="V773" s="168">
        <v>13</v>
      </c>
      <c r="W773" s="168">
        <v>13.388</v>
      </c>
      <c r="X773" s="168">
        <v>14.206481749766292</v>
      </c>
      <c r="Y773" s="168">
        <v>12</v>
      </c>
      <c r="Z773" s="168">
        <v>12.2</v>
      </c>
      <c r="AA773" s="164"/>
      <c r="AB773" s="165"/>
      <c r="AC773" s="165"/>
      <c r="AD773" s="165"/>
      <c r="AE773" s="165"/>
      <c r="AF773" s="165"/>
      <c r="AG773" s="165"/>
      <c r="AH773" s="165"/>
      <c r="AI773" s="165"/>
      <c r="AJ773" s="165"/>
      <c r="AK773" s="165"/>
      <c r="AL773" s="165"/>
      <c r="AM773" s="165"/>
      <c r="AN773" s="165"/>
      <c r="AO773" s="165"/>
      <c r="AP773" s="165"/>
      <c r="AQ773" s="165"/>
      <c r="AR773" s="165"/>
      <c r="AS773" s="165"/>
      <c r="AT773" s="165"/>
      <c r="AU773" s="165"/>
      <c r="AV773" s="165"/>
      <c r="AW773" s="165"/>
      <c r="AX773" s="165"/>
      <c r="AY773" s="165"/>
      <c r="AZ773" s="165"/>
      <c r="BA773" s="165"/>
      <c r="BB773" s="165"/>
      <c r="BC773" s="165"/>
      <c r="BD773" s="165"/>
      <c r="BE773" s="165"/>
      <c r="BF773" s="165"/>
      <c r="BG773" s="165"/>
      <c r="BH773" s="165"/>
      <c r="BI773" s="165"/>
      <c r="BJ773" s="165"/>
      <c r="BK773" s="165"/>
      <c r="BL773" s="165"/>
      <c r="BM773" s="166" t="e">
        <v>#N/A</v>
      </c>
    </row>
    <row r="774" spans="1:65">
      <c r="A774" s="28"/>
      <c r="B774" s="19">
        <v>1</v>
      </c>
      <c r="C774" s="9">
        <v>3</v>
      </c>
      <c r="D774" s="168">
        <v>12</v>
      </c>
      <c r="E774" s="168">
        <v>14.138206901970358</v>
      </c>
      <c r="F774" s="168">
        <v>14</v>
      </c>
      <c r="G774" s="168">
        <v>12.8</v>
      </c>
      <c r="H774" s="168">
        <v>12</v>
      </c>
      <c r="I774" s="168">
        <v>13</v>
      </c>
      <c r="J774" s="167" t="s">
        <v>195</v>
      </c>
      <c r="K774" s="167" t="s">
        <v>195</v>
      </c>
      <c r="L774" s="168">
        <v>15</v>
      </c>
      <c r="M774" s="168">
        <v>13</v>
      </c>
      <c r="N774" s="168">
        <v>13.2</v>
      </c>
      <c r="O774" s="168">
        <v>13.7</v>
      </c>
      <c r="P774" s="168">
        <v>14.2</v>
      </c>
      <c r="Q774" s="168">
        <v>13.2</v>
      </c>
      <c r="R774" s="168">
        <v>13</v>
      </c>
      <c r="S774" s="168">
        <v>13.037699999999999</v>
      </c>
      <c r="T774" s="168">
        <v>15</v>
      </c>
      <c r="U774" s="168">
        <v>12.6</v>
      </c>
      <c r="V774" s="168">
        <v>13</v>
      </c>
      <c r="W774" s="168">
        <v>14.897</v>
      </c>
      <c r="X774" s="168">
        <v>14.769323389361327</v>
      </c>
      <c r="Y774" s="168">
        <v>13</v>
      </c>
      <c r="Z774" s="168">
        <v>12.1</v>
      </c>
      <c r="AA774" s="164"/>
      <c r="AB774" s="165"/>
      <c r="AC774" s="165"/>
      <c r="AD774" s="165"/>
      <c r="AE774" s="165"/>
      <c r="AF774" s="165"/>
      <c r="AG774" s="165"/>
      <c r="AH774" s="165"/>
      <c r="AI774" s="165"/>
      <c r="AJ774" s="165"/>
      <c r="AK774" s="165"/>
      <c r="AL774" s="165"/>
      <c r="AM774" s="165"/>
      <c r="AN774" s="165"/>
      <c r="AO774" s="165"/>
      <c r="AP774" s="165"/>
      <c r="AQ774" s="165"/>
      <c r="AR774" s="165"/>
      <c r="AS774" s="165"/>
      <c r="AT774" s="165"/>
      <c r="AU774" s="165"/>
      <c r="AV774" s="165"/>
      <c r="AW774" s="165"/>
      <c r="AX774" s="165"/>
      <c r="AY774" s="165"/>
      <c r="AZ774" s="165"/>
      <c r="BA774" s="165"/>
      <c r="BB774" s="165"/>
      <c r="BC774" s="165"/>
      <c r="BD774" s="165"/>
      <c r="BE774" s="165"/>
      <c r="BF774" s="165"/>
      <c r="BG774" s="165"/>
      <c r="BH774" s="165"/>
      <c r="BI774" s="165"/>
      <c r="BJ774" s="165"/>
      <c r="BK774" s="165"/>
      <c r="BL774" s="165"/>
      <c r="BM774" s="166">
        <v>16</v>
      </c>
    </row>
    <row r="775" spans="1:65">
      <c r="A775" s="28"/>
      <c r="B775" s="19">
        <v>1</v>
      </c>
      <c r="C775" s="9">
        <v>4</v>
      </c>
      <c r="D775" s="168">
        <v>12</v>
      </c>
      <c r="E775" s="168">
        <v>13.849134425587559</v>
      </c>
      <c r="F775" s="168">
        <v>13</v>
      </c>
      <c r="G775" s="168">
        <v>12.2</v>
      </c>
      <c r="H775" s="168">
        <v>11</v>
      </c>
      <c r="I775" s="168">
        <v>14</v>
      </c>
      <c r="J775" s="167" t="s">
        <v>195</v>
      </c>
      <c r="K775" s="167" t="s">
        <v>195</v>
      </c>
      <c r="L775" s="168">
        <v>15</v>
      </c>
      <c r="M775" s="168">
        <v>13</v>
      </c>
      <c r="N775" s="168">
        <v>14.8</v>
      </c>
      <c r="O775" s="168">
        <v>12.4</v>
      </c>
      <c r="P775" s="168">
        <v>14.3</v>
      </c>
      <c r="Q775" s="168">
        <v>15.299999999999999</v>
      </c>
      <c r="R775" s="168">
        <v>12</v>
      </c>
      <c r="S775" s="168">
        <v>12.694000000000001</v>
      </c>
      <c r="T775" s="168">
        <v>14</v>
      </c>
      <c r="U775" s="168">
        <v>12.7</v>
      </c>
      <c r="V775" s="168">
        <v>13</v>
      </c>
      <c r="W775" s="168">
        <v>14.7</v>
      </c>
      <c r="X775" s="168">
        <v>15.353951187153019</v>
      </c>
      <c r="Y775" s="168">
        <v>12</v>
      </c>
      <c r="Z775" s="168">
        <v>12</v>
      </c>
      <c r="AA775" s="164"/>
      <c r="AB775" s="165"/>
      <c r="AC775" s="165"/>
      <c r="AD775" s="165"/>
      <c r="AE775" s="165"/>
      <c r="AF775" s="165"/>
      <c r="AG775" s="165"/>
      <c r="AH775" s="165"/>
      <c r="AI775" s="165"/>
      <c r="AJ775" s="165"/>
      <c r="AK775" s="165"/>
      <c r="AL775" s="165"/>
      <c r="AM775" s="165"/>
      <c r="AN775" s="165"/>
      <c r="AO775" s="165"/>
      <c r="AP775" s="165"/>
      <c r="AQ775" s="165"/>
      <c r="AR775" s="165"/>
      <c r="AS775" s="165"/>
      <c r="AT775" s="165"/>
      <c r="AU775" s="165"/>
      <c r="AV775" s="165"/>
      <c r="AW775" s="165"/>
      <c r="AX775" s="165"/>
      <c r="AY775" s="165"/>
      <c r="AZ775" s="165"/>
      <c r="BA775" s="165"/>
      <c r="BB775" s="165"/>
      <c r="BC775" s="165"/>
      <c r="BD775" s="165"/>
      <c r="BE775" s="165"/>
      <c r="BF775" s="165"/>
      <c r="BG775" s="165"/>
      <c r="BH775" s="165"/>
      <c r="BI775" s="165"/>
      <c r="BJ775" s="165"/>
      <c r="BK775" s="165"/>
      <c r="BL775" s="165"/>
      <c r="BM775" s="166">
        <v>13.320395394242729</v>
      </c>
    </row>
    <row r="776" spans="1:65">
      <c r="A776" s="28"/>
      <c r="B776" s="19">
        <v>1</v>
      </c>
      <c r="C776" s="9">
        <v>5</v>
      </c>
      <c r="D776" s="168">
        <v>13</v>
      </c>
      <c r="E776" s="168">
        <v>13.3605738947763</v>
      </c>
      <c r="F776" s="168">
        <v>14</v>
      </c>
      <c r="G776" s="168">
        <v>12.1</v>
      </c>
      <c r="H776" s="168">
        <v>12</v>
      </c>
      <c r="I776" s="168">
        <v>14</v>
      </c>
      <c r="J776" s="167" t="s">
        <v>195</v>
      </c>
      <c r="K776" s="167" t="s">
        <v>195</v>
      </c>
      <c r="L776" s="168">
        <v>15</v>
      </c>
      <c r="M776" s="168">
        <v>13</v>
      </c>
      <c r="N776" s="168">
        <v>13.6</v>
      </c>
      <c r="O776" s="168">
        <v>14</v>
      </c>
      <c r="P776" s="168">
        <v>14</v>
      </c>
      <c r="Q776" s="168">
        <v>12.6</v>
      </c>
      <c r="R776" s="168">
        <v>13.4</v>
      </c>
      <c r="S776" s="168">
        <v>13.3544</v>
      </c>
      <c r="T776" s="168">
        <v>15</v>
      </c>
      <c r="U776" s="168">
        <v>13.1</v>
      </c>
      <c r="V776" s="168">
        <v>12</v>
      </c>
      <c r="W776" s="168">
        <v>14.272</v>
      </c>
      <c r="X776" s="168">
        <v>14.46802620447485</v>
      </c>
      <c r="Y776" s="168">
        <v>12</v>
      </c>
      <c r="Z776" s="168">
        <v>12</v>
      </c>
      <c r="AA776" s="164"/>
      <c r="AB776" s="165"/>
      <c r="AC776" s="165"/>
      <c r="AD776" s="165"/>
      <c r="AE776" s="165"/>
      <c r="AF776" s="165"/>
      <c r="AG776" s="165"/>
      <c r="AH776" s="165"/>
      <c r="AI776" s="165"/>
      <c r="AJ776" s="165"/>
      <c r="AK776" s="165"/>
      <c r="AL776" s="165"/>
      <c r="AM776" s="165"/>
      <c r="AN776" s="165"/>
      <c r="AO776" s="165"/>
      <c r="AP776" s="165"/>
      <c r="AQ776" s="165"/>
      <c r="AR776" s="165"/>
      <c r="AS776" s="165"/>
      <c r="AT776" s="165"/>
      <c r="AU776" s="165"/>
      <c r="AV776" s="165"/>
      <c r="AW776" s="165"/>
      <c r="AX776" s="165"/>
      <c r="AY776" s="165"/>
      <c r="AZ776" s="165"/>
      <c r="BA776" s="165"/>
      <c r="BB776" s="165"/>
      <c r="BC776" s="165"/>
      <c r="BD776" s="165"/>
      <c r="BE776" s="165"/>
      <c r="BF776" s="165"/>
      <c r="BG776" s="165"/>
      <c r="BH776" s="165"/>
      <c r="BI776" s="165"/>
      <c r="BJ776" s="165"/>
      <c r="BK776" s="165"/>
      <c r="BL776" s="165"/>
      <c r="BM776" s="166">
        <v>43</v>
      </c>
    </row>
    <row r="777" spans="1:65">
      <c r="A777" s="28"/>
      <c r="B777" s="19">
        <v>1</v>
      </c>
      <c r="C777" s="9">
        <v>6</v>
      </c>
      <c r="D777" s="168">
        <v>12</v>
      </c>
      <c r="E777" s="168">
        <v>13.762013732877881</v>
      </c>
      <c r="F777" s="168">
        <v>14</v>
      </c>
      <c r="G777" s="168">
        <v>12</v>
      </c>
      <c r="H777" s="168">
        <v>12</v>
      </c>
      <c r="I777" s="168">
        <v>13</v>
      </c>
      <c r="J777" s="167" t="s">
        <v>195</v>
      </c>
      <c r="K777" s="167" t="s">
        <v>195</v>
      </c>
      <c r="L777" s="168">
        <v>15</v>
      </c>
      <c r="M777" s="168">
        <v>13</v>
      </c>
      <c r="N777" s="168">
        <v>13.6</v>
      </c>
      <c r="O777" s="168">
        <v>13.2</v>
      </c>
      <c r="P777" s="168">
        <v>14.2</v>
      </c>
      <c r="Q777" s="168">
        <v>12</v>
      </c>
      <c r="R777" s="168">
        <v>14</v>
      </c>
      <c r="S777" s="168">
        <v>13.275399999999999</v>
      </c>
      <c r="T777" s="168">
        <v>14</v>
      </c>
      <c r="U777" s="168">
        <v>13.1</v>
      </c>
      <c r="V777" s="168">
        <v>13</v>
      </c>
      <c r="W777" s="168">
        <v>12.121</v>
      </c>
      <c r="X777" s="168">
        <v>14.669218846198053</v>
      </c>
      <c r="Y777" s="168">
        <v>12</v>
      </c>
      <c r="Z777" s="168">
        <v>12.1</v>
      </c>
      <c r="AA777" s="164"/>
      <c r="AB777" s="165"/>
      <c r="AC777" s="165"/>
      <c r="AD777" s="165"/>
      <c r="AE777" s="165"/>
      <c r="AF777" s="165"/>
      <c r="AG777" s="165"/>
      <c r="AH777" s="165"/>
      <c r="AI777" s="165"/>
      <c r="AJ777" s="165"/>
      <c r="AK777" s="165"/>
      <c r="AL777" s="165"/>
      <c r="AM777" s="165"/>
      <c r="AN777" s="165"/>
      <c r="AO777" s="165"/>
      <c r="AP777" s="165"/>
      <c r="AQ777" s="165"/>
      <c r="AR777" s="165"/>
      <c r="AS777" s="165"/>
      <c r="AT777" s="165"/>
      <c r="AU777" s="165"/>
      <c r="AV777" s="165"/>
      <c r="AW777" s="165"/>
      <c r="AX777" s="165"/>
      <c r="AY777" s="165"/>
      <c r="AZ777" s="165"/>
      <c r="BA777" s="165"/>
      <c r="BB777" s="165"/>
      <c r="BC777" s="165"/>
      <c r="BD777" s="165"/>
      <c r="BE777" s="165"/>
      <c r="BF777" s="165"/>
      <c r="BG777" s="165"/>
      <c r="BH777" s="165"/>
      <c r="BI777" s="165"/>
      <c r="BJ777" s="165"/>
      <c r="BK777" s="165"/>
      <c r="BL777" s="165"/>
      <c r="BM777" s="169"/>
    </row>
    <row r="778" spans="1:65">
      <c r="A778" s="28"/>
      <c r="B778" s="20" t="s">
        <v>242</v>
      </c>
      <c r="C778" s="12"/>
      <c r="D778" s="170">
        <v>12.5</v>
      </c>
      <c r="E778" s="170">
        <v>13.908558868791941</v>
      </c>
      <c r="F778" s="170">
        <v>14</v>
      </c>
      <c r="G778" s="170">
        <v>12.266666666666666</v>
      </c>
      <c r="H778" s="170">
        <v>11.666666666666666</v>
      </c>
      <c r="I778" s="170">
        <v>13.666666666666666</v>
      </c>
      <c r="J778" s="170" t="s">
        <v>752</v>
      </c>
      <c r="K778" s="170" t="s">
        <v>752</v>
      </c>
      <c r="L778" s="170">
        <v>15</v>
      </c>
      <c r="M778" s="170">
        <v>13</v>
      </c>
      <c r="N778" s="170">
        <v>13.799999999999997</v>
      </c>
      <c r="O778" s="170">
        <v>13.233333333333333</v>
      </c>
      <c r="P778" s="170">
        <v>14.383333333333333</v>
      </c>
      <c r="Q778" s="170">
        <v>13.449999999999998</v>
      </c>
      <c r="R778" s="170">
        <v>13.066666666666668</v>
      </c>
      <c r="S778" s="170">
        <v>13.107583333333336</v>
      </c>
      <c r="T778" s="170">
        <v>14.5</v>
      </c>
      <c r="U778" s="170">
        <v>12.883333333333331</v>
      </c>
      <c r="V778" s="170">
        <v>12.833333333333334</v>
      </c>
      <c r="W778" s="170">
        <v>13.7515</v>
      </c>
      <c r="X778" s="170">
        <v>14.640661076972089</v>
      </c>
      <c r="Y778" s="170">
        <v>12.166666666666666</v>
      </c>
      <c r="Z778" s="170">
        <v>12.066666666666665</v>
      </c>
      <c r="AA778" s="164"/>
      <c r="AB778" s="165"/>
      <c r="AC778" s="165"/>
      <c r="AD778" s="165"/>
      <c r="AE778" s="165"/>
      <c r="AF778" s="165"/>
      <c r="AG778" s="165"/>
      <c r="AH778" s="165"/>
      <c r="AI778" s="165"/>
      <c r="AJ778" s="165"/>
      <c r="AK778" s="165"/>
      <c r="AL778" s="165"/>
      <c r="AM778" s="165"/>
      <c r="AN778" s="165"/>
      <c r="AO778" s="165"/>
      <c r="AP778" s="165"/>
      <c r="AQ778" s="165"/>
      <c r="AR778" s="165"/>
      <c r="AS778" s="165"/>
      <c r="AT778" s="165"/>
      <c r="AU778" s="165"/>
      <c r="AV778" s="165"/>
      <c r="AW778" s="165"/>
      <c r="AX778" s="165"/>
      <c r="AY778" s="165"/>
      <c r="AZ778" s="165"/>
      <c r="BA778" s="165"/>
      <c r="BB778" s="165"/>
      <c r="BC778" s="165"/>
      <c r="BD778" s="165"/>
      <c r="BE778" s="165"/>
      <c r="BF778" s="165"/>
      <c r="BG778" s="165"/>
      <c r="BH778" s="165"/>
      <c r="BI778" s="165"/>
      <c r="BJ778" s="165"/>
      <c r="BK778" s="165"/>
      <c r="BL778" s="165"/>
      <c r="BM778" s="169"/>
    </row>
    <row r="779" spans="1:65">
      <c r="A779" s="28"/>
      <c r="B779" s="3" t="s">
        <v>243</v>
      </c>
      <c r="C779" s="27"/>
      <c r="D779" s="168">
        <v>12.5</v>
      </c>
      <c r="E779" s="168">
        <v>13.80557407923272</v>
      </c>
      <c r="F779" s="168">
        <v>14</v>
      </c>
      <c r="G779" s="168">
        <v>12.149999999999999</v>
      </c>
      <c r="H779" s="168">
        <v>12</v>
      </c>
      <c r="I779" s="168">
        <v>14</v>
      </c>
      <c r="J779" s="168" t="s">
        <v>752</v>
      </c>
      <c r="K779" s="168" t="s">
        <v>752</v>
      </c>
      <c r="L779" s="168">
        <v>15</v>
      </c>
      <c r="M779" s="168">
        <v>13</v>
      </c>
      <c r="N779" s="168">
        <v>13.6</v>
      </c>
      <c r="O779" s="168">
        <v>13.35</v>
      </c>
      <c r="P779" s="168">
        <v>14.25</v>
      </c>
      <c r="Q779" s="168">
        <v>12.95</v>
      </c>
      <c r="R779" s="168">
        <v>13.1</v>
      </c>
      <c r="S779" s="168">
        <v>13.156549999999999</v>
      </c>
      <c r="T779" s="168">
        <v>14.5</v>
      </c>
      <c r="U779" s="168">
        <v>12.9</v>
      </c>
      <c r="V779" s="168">
        <v>13</v>
      </c>
      <c r="W779" s="168">
        <v>13.83</v>
      </c>
      <c r="X779" s="168">
        <v>14.568622525336451</v>
      </c>
      <c r="Y779" s="168">
        <v>12</v>
      </c>
      <c r="Z779" s="168">
        <v>12.05</v>
      </c>
      <c r="AA779" s="164"/>
      <c r="AB779" s="165"/>
      <c r="AC779" s="165"/>
      <c r="AD779" s="165"/>
      <c r="AE779" s="165"/>
      <c r="AF779" s="165"/>
      <c r="AG779" s="165"/>
      <c r="AH779" s="165"/>
      <c r="AI779" s="165"/>
      <c r="AJ779" s="165"/>
      <c r="AK779" s="165"/>
      <c r="AL779" s="165"/>
      <c r="AM779" s="165"/>
      <c r="AN779" s="165"/>
      <c r="AO779" s="165"/>
      <c r="AP779" s="165"/>
      <c r="AQ779" s="165"/>
      <c r="AR779" s="165"/>
      <c r="AS779" s="165"/>
      <c r="AT779" s="165"/>
      <c r="AU779" s="165"/>
      <c r="AV779" s="165"/>
      <c r="AW779" s="165"/>
      <c r="AX779" s="165"/>
      <c r="AY779" s="165"/>
      <c r="AZ779" s="165"/>
      <c r="BA779" s="165"/>
      <c r="BB779" s="165"/>
      <c r="BC779" s="165"/>
      <c r="BD779" s="165"/>
      <c r="BE779" s="165"/>
      <c r="BF779" s="165"/>
      <c r="BG779" s="165"/>
      <c r="BH779" s="165"/>
      <c r="BI779" s="165"/>
      <c r="BJ779" s="165"/>
      <c r="BK779" s="165"/>
      <c r="BL779" s="165"/>
      <c r="BM779" s="169"/>
    </row>
    <row r="780" spans="1:65">
      <c r="A780" s="28"/>
      <c r="B780" s="3" t="s">
        <v>244</v>
      </c>
      <c r="C780" s="27"/>
      <c r="D780" s="23">
        <v>0.54772255750516607</v>
      </c>
      <c r="E780" s="23">
        <v>0.47021794583791304</v>
      </c>
      <c r="F780" s="23">
        <v>0.63245553203367588</v>
      </c>
      <c r="G780" s="23">
        <v>0.32041639575194475</v>
      </c>
      <c r="H780" s="23">
        <v>0.51639777949432231</v>
      </c>
      <c r="I780" s="23">
        <v>0.5163977794943222</v>
      </c>
      <c r="J780" s="23" t="s">
        <v>752</v>
      </c>
      <c r="K780" s="23" t="s">
        <v>752</v>
      </c>
      <c r="L780" s="23">
        <v>0</v>
      </c>
      <c r="M780" s="23">
        <v>0</v>
      </c>
      <c r="N780" s="23">
        <v>0.59329587896765335</v>
      </c>
      <c r="O780" s="23">
        <v>0.62822501276745302</v>
      </c>
      <c r="P780" s="23">
        <v>0.4215052391924286</v>
      </c>
      <c r="Q780" s="23">
        <v>1.339776100697426</v>
      </c>
      <c r="R780" s="23">
        <v>0.66533199732664794</v>
      </c>
      <c r="S780" s="23">
        <v>0.24844584453491378</v>
      </c>
      <c r="T780" s="23">
        <v>0.54772255750516607</v>
      </c>
      <c r="U780" s="23">
        <v>0.21369760566432811</v>
      </c>
      <c r="V780" s="23">
        <v>0.40824829046386302</v>
      </c>
      <c r="W780" s="23">
        <v>1.0638068903706159</v>
      </c>
      <c r="X780" s="23">
        <v>0.40348541032245722</v>
      </c>
      <c r="Y780" s="23">
        <v>0.40824829046386302</v>
      </c>
      <c r="Z780" s="23">
        <v>8.1649658092772318E-2</v>
      </c>
      <c r="AA780" s="95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86</v>
      </c>
      <c r="C781" s="27"/>
      <c r="D781" s="13">
        <v>4.3817804600413283E-2</v>
      </c>
      <c r="E781" s="13">
        <v>3.3807812173336609E-2</v>
      </c>
      <c r="F781" s="13">
        <v>4.5175395145262566E-2</v>
      </c>
      <c r="G781" s="13">
        <v>2.6120901827604192E-2</v>
      </c>
      <c r="H781" s="13">
        <v>4.4262666813799055E-2</v>
      </c>
      <c r="I781" s="13">
        <v>3.7785203377633331E-2</v>
      </c>
      <c r="J781" s="13" t="s">
        <v>752</v>
      </c>
      <c r="K781" s="13" t="s">
        <v>752</v>
      </c>
      <c r="L781" s="13">
        <v>0</v>
      </c>
      <c r="M781" s="13">
        <v>0</v>
      </c>
      <c r="N781" s="13">
        <v>4.2992454997656047E-2</v>
      </c>
      <c r="O781" s="13">
        <v>4.7472922879152626E-2</v>
      </c>
      <c r="P781" s="13">
        <v>2.9305115123459697E-2</v>
      </c>
      <c r="Q781" s="13">
        <v>9.9611605999808644E-2</v>
      </c>
      <c r="R781" s="13">
        <v>5.0918265101529171E-2</v>
      </c>
      <c r="S781" s="13">
        <v>1.8954359336636965E-2</v>
      </c>
      <c r="T781" s="13">
        <v>3.77739694831149E-2</v>
      </c>
      <c r="U781" s="13">
        <v>1.658713627407463E-2</v>
      </c>
      <c r="V781" s="13">
        <v>3.1811555101080233E-2</v>
      </c>
      <c r="W781" s="13">
        <v>7.7359334644992617E-2</v>
      </c>
      <c r="X781" s="13">
        <v>2.7559234395302602E-2</v>
      </c>
      <c r="Y781" s="13">
        <v>3.355465401072847E-2</v>
      </c>
      <c r="Z781" s="13">
        <v>6.766546250782237E-3</v>
      </c>
      <c r="AA781" s="95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245</v>
      </c>
      <c r="C782" s="27"/>
      <c r="D782" s="13">
        <v>-6.158941757819858E-2</v>
      </c>
      <c r="E782" s="13">
        <v>4.4155106296876578E-2</v>
      </c>
      <c r="F782" s="13">
        <v>5.1019852312417679E-2</v>
      </c>
      <c r="G782" s="13">
        <v>-7.9106415116738993E-2</v>
      </c>
      <c r="H782" s="13">
        <v>-0.12415012307298534</v>
      </c>
      <c r="I782" s="13">
        <v>2.5995570114502931E-2</v>
      </c>
      <c r="J782" s="13" t="s">
        <v>752</v>
      </c>
      <c r="K782" s="13" t="s">
        <v>752</v>
      </c>
      <c r="L782" s="13">
        <v>0.1260926989061617</v>
      </c>
      <c r="M782" s="13">
        <v>-2.4052994281326567E-2</v>
      </c>
      <c r="N782" s="13">
        <v>3.6005282993668564E-2</v>
      </c>
      <c r="O782" s="13">
        <v>-6.5359967427862653E-3</v>
      </c>
      <c r="P782" s="13">
        <v>7.9797776840019541E-2</v>
      </c>
      <c r="Q782" s="13">
        <v>9.7297866858581106E-3</v>
      </c>
      <c r="R782" s="13">
        <v>-1.9048137841743529E-2</v>
      </c>
      <c r="S782" s="13">
        <v>-1.5976407201949372E-2</v>
      </c>
      <c r="T782" s="13">
        <v>8.8556275609289692E-2</v>
      </c>
      <c r="U782" s="13">
        <v>-3.2811493050596829E-2</v>
      </c>
      <c r="V782" s="13">
        <v>-3.6565135380283831E-2</v>
      </c>
      <c r="W782" s="13">
        <v>3.2364249933872102E-2</v>
      </c>
      <c r="X782" s="13">
        <v>9.9116103062526051E-2</v>
      </c>
      <c r="Y782" s="13">
        <v>-8.6613699776113329E-2</v>
      </c>
      <c r="Z782" s="13">
        <v>-9.4120984435487887E-2</v>
      </c>
      <c r="AA782" s="95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43" t="s">
        <v>246</v>
      </c>
      <c r="C783" s="44"/>
      <c r="D783" s="42">
        <v>0.51</v>
      </c>
      <c r="E783" s="42">
        <v>0.67</v>
      </c>
      <c r="F783" s="42">
        <v>0.75</v>
      </c>
      <c r="G783" s="42">
        <v>0.71</v>
      </c>
      <c r="H783" s="42">
        <v>1.21</v>
      </c>
      <c r="I783" s="42">
        <v>0.47</v>
      </c>
      <c r="J783" s="42">
        <v>2.62</v>
      </c>
      <c r="K783" s="42">
        <v>2.62</v>
      </c>
      <c r="L783" s="42">
        <v>1.59</v>
      </c>
      <c r="M783" s="42">
        <v>0.09</v>
      </c>
      <c r="N783" s="42">
        <v>0.57999999999999996</v>
      </c>
      <c r="O783" s="42">
        <v>0.11</v>
      </c>
      <c r="P783" s="42">
        <v>1.07</v>
      </c>
      <c r="Q783" s="42">
        <v>0.28999999999999998</v>
      </c>
      <c r="R783" s="42">
        <v>0.03</v>
      </c>
      <c r="S783" s="42">
        <v>0</v>
      </c>
      <c r="T783" s="42">
        <v>1.17</v>
      </c>
      <c r="U783" s="42">
        <v>0.19</v>
      </c>
      <c r="V783" s="42">
        <v>0.23</v>
      </c>
      <c r="W783" s="42">
        <v>0.54</v>
      </c>
      <c r="X783" s="42">
        <v>1.29</v>
      </c>
      <c r="Y783" s="42">
        <v>0.79</v>
      </c>
      <c r="Z783" s="42">
        <v>0.88</v>
      </c>
      <c r="AA783" s="95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BM784" s="52"/>
    </row>
    <row r="785" spans="1:65" ht="15">
      <c r="B785" s="8" t="s">
        <v>597</v>
      </c>
      <c r="BM785" s="26" t="s">
        <v>312</v>
      </c>
    </row>
    <row r="786" spans="1:65" ht="15">
      <c r="A786" s="24" t="s">
        <v>61</v>
      </c>
      <c r="B786" s="18" t="s">
        <v>120</v>
      </c>
      <c r="C786" s="15" t="s">
        <v>121</v>
      </c>
      <c r="D786" s="16" t="s">
        <v>232</v>
      </c>
      <c r="E786" s="17" t="s">
        <v>232</v>
      </c>
      <c r="F786" s="17" t="s">
        <v>232</v>
      </c>
      <c r="G786" s="17" t="s">
        <v>232</v>
      </c>
      <c r="H786" s="17" t="s">
        <v>232</v>
      </c>
      <c r="I786" s="17" t="s">
        <v>232</v>
      </c>
      <c r="J786" s="9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233</v>
      </c>
      <c r="C787" s="9" t="s">
        <v>233</v>
      </c>
      <c r="D787" s="93" t="s">
        <v>249</v>
      </c>
      <c r="E787" s="94" t="s">
        <v>251</v>
      </c>
      <c r="F787" s="94" t="s">
        <v>236</v>
      </c>
      <c r="G787" s="94" t="s">
        <v>237</v>
      </c>
      <c r="H787" s="94" t="s">
        <v>238</v>
      </c>
      <c r="I787" s="94" t="s">
        <v>239</v>
      </c>
      <c r="J787" s="9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240</v>
      </c>
      <c r="E788" s="11" t="s">
        <v>240</v>
      </c>
      <c r="F788" s="11" t="s">
        <v>104</v>
      </c>
      <c r="G788" s="11" t="s">
        <v>104</v>
      </c>
      <c r="H788" s="11" t="s">
        <v>99</v>
      </c>
      <c r="I788" s="11" t="s">
        <v>240</v>
      </c>
      <c r="J788" s="9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9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8">
        <v>1</v>
      </c>
      <c r="C790" s="14">
        <v>1</v>
      </c>
      <c r="D790" s="162" t="s">
        <v>112</v>
      </c>
      <c r="E790" s="162" t="s">
        <v>195</v>
      </c>
      <c r="F790" s="162" t="s">
        <v>195</v>
      </c>
      <c r="G790" s="162" t="s">
        <v>195</v>
      </c>
      <c r="H790" s="163">
        <v>2.2210000000000001</v>
      </c>
      <c r="I790" s="162" t="s">
        <v>110</v>
      </c>
      <c r="J790" s="164"/>
      <c r="K790" s="165"/>
      <c r="L790" s="165"/>
      <c r="M790" s="165"/>
      <c r="N790" s="165"/>
      <c r="O790" s="165"/>
      <c r="P790" s="165"/>
      <c r="Q790" s="165"/>
      <c r="R790" s="165"/>
      <c r="S790" s="165"/>
      <c r="T790" s="165"/>
      <c r="U790" s="165"/>
      <c r="V790" s="165"/>
      <c r="W790" s="165"/>
      <c r="X790" s="165"/>
      <c r="Y790" s="165"/>
      <c r="Z790" s="165"/>
      <c r="AA790" s="165"/>
      <c r="AB790" s="165"/>
      <c r="AC790" s="165"/>
      <c r="AD790" s="165"/>
      <c r="AE790" s="165"/>
      <c r="AF790" s="165"/>
      <c r="AG790" s="165"/>
      <c r="AH790" s="165"/>
      <c r="AI790" s="165"/>
      <c r="AJ790" s="165"/>
      <c r="AK790" s="165"/>
      <c r="AL790" s="165"/>
      <c r="AM790" s="165"/>
      <c r="AN790" s="165"/>
      <c r="AO790" s="165"/>
      <c r="AP790" s="165"/>
      <c r="AQ790" s="165"/>
      <c r="AR790" s="165"/>
      <c r="AS790" s="165"/>
      <c r="AT790" s="165"/>
      <c r="AU790" s="165"/>
      <c r="AV790" s="165"/>
      <c r="AW790" s="165"/>
      <c r="AX790" s="165"/>
      <c r="AY790" s="165"/>
      <c r="AZ790" s="165"/>
      <c r="BA790" s="165"/>
      <c r="BB790" s="165"/>
      <c r="BC790" s="165"/>
      <c r="BD790" s="165"/>
      <c r="BE790" s="165"/>
      <c r="BF790" s="165"/>
      <c r="BG790" s="165"/>
      <c r="BH790" s="165"/>
      <c r="BI790" s="165"/>
      <c r="BJ790" s="165"/>
      <c r="BK790" s="165"/>
      <c r="BL790" s="165"/>
      <c r="BM790" s="166">
        <v>1</v>
      </c>
    </row>
    <row r="791" spans="1:65">
      <c r="A791" s="28"/>
      <c r="B791" s="19">
        <v>1</v>
      </c>
      <c r="C791" s="9">
        <v>2</v>
      </c>
      <c r="D791" s="167" t="s">
        <v>112</v>
      </c>
      <c r="E791" s="167" t="s">
        <v>195</v>
      </c>
      <c r="F791" s="167" t="s">
        <v>195</v>
      </c>
      <c r="G791" s="167" t="s">
        <v>195</v>
      </c>
      <c r="H791" s="168">
        <v>2.331</v>
      </c>
      <c r="I791" s="167" t="s">
        <v>110</v>
      </c>
      <c r="J791" s="164"/>
      <c r="K791" s="165"/>
      <c r="L791" s="165"/>
      <c r="M791" s="165"/>
      <c r="N791" s="165"/>
      <c r="O791" s="165"/>
      <c r="P791" s="165"/>
      <c r="Q791" s="165"/>
      <c r="R791" s="165"/>
      <c r="S791" s="165"/>
      <c r="T791" s="165"/>
      <c r="U791" s="165"/>
      <c r="V791" s="165"/>
      <c r="W791" s="165"/>
      <c r="X791" s="165"/>
      <c r="Y791" s="165"/>
      <c r="Z791" s="165"/>
      <c r="AA791" s="165"/>
      <c r="AB791" s="165"/>
      <c r="AC791" s="165"/>
      <c r="AD791" s="165"/>
      <c r="AE791" s="165"/>
      <c r="AF791" s="165"/>
      <c r="AG791" s="165"/>
      <c r="AH791" s="165"/>
      <c r="AI791" s="165"/>
      <c r="AJ791" s="165"/>
      <c r="AK791" s="165"/>
      <c r="AL791" s="165"/>
      <c r="AM791" s="165"/>
      <c r="AN791" s="165"/>
      <c r="AO791" s="165"/>
      <c r="AP791" s="165"/>
      <c r="AQ791" s="165"/>
      <c r="AR791" s="165"/>
      <c r="AS791" s="165"/>
      <c r="AT791" s="165"/>
      <c r="AU791" s="165"/>
      <c r="AV791" s="165"/>
      <c r="AW791" s="165"/>
      <c r="AX791" s="165"/>
      <c r="AY791" s="165"/>
      <c r="AZ791" s="165"/>
      <c r="BA791" s="165"/>
      <c r="BB791" s="165"/>
      <c r="BC791" s="165"/>
      <c r="BD791" s="165"/>
      <c r="BE791" s="165"/>
      <c r="BF791" s="165"/>
      <c r="BG791" s="165"/>
      <c r="BH791" s="165"/>
      <c r="BI791" s="165"/>
      <c r="BJ791" s="165"/>
      <c r="BK791" s="165"/>
      <c r="BL791" s="165"/>
      <c r="BM791" s="166">
        <v>1</v>
      </c>
    </row>
    <row r="792" spans="1:65">
      <c r="A792" s="28"/>
      <c r="B792" s="19">
        <v>1</v>
      </c>
      <c r="C792" s="9">
        <v>3</v>
      </c>
      <c r="D792" s="167" t="s">
        <v>112</v>
      </c>
      <c r="E792" s="167" t="s">
        <v>195</v>
      </c>
      <c r="F792" s="167" t="s">
        <v>195</v>
      </c>
      <c r="G792" s="167" t="s">
        <v>195</v>
      </c>
      <c r="H792" s="168">
        <v>2.3370000000000002</v>
      </c>
      <c r="I792" s="167" t="s">
        <v>110</v>
      </c>
      <c r="J792" s="164"/>
      <c r="K792" s="165"/>
      <c r="L792" s="165"/>
      <c r="M792" s="165"/>
      <c r="N792" s="165"/>
      <c r="O792" s="165"/>
      <c r="P792" s="165"/>
      <c r="Q792" s="165"/>
      <c r="R792" s="165"/>
      <c r="S792" s="165"/>
      <c r="T792" s="165"/>
      <c r="U792" s="165"/>
      <c r="V792" s="165"/>
      <c r="W792" s="165"/>
      <c r="X792" s="165"/>
      <c r="Y792" s="165"/>
      <c r="Z792" s="165"/>
      <c r="AA792" s="165"/>
      <c r="AB792" s="165"/>
      <c r="AC792" s="165"/>
      <c r="AD792" s="165"/>
      <c r="AE792" s="165"/>
      <c r="AF792" s="165"/>
      <c r="AG792" s="165"/>
      <c r="AH792" s="165"/>
      <c r="AI792" s="165"/>
      <c r="AJ792" s="165"/>
      <c r="AK792" s="165"/>
      <c r="AL792" s="165"/>
      <c r="AM792" s="165"/>
      <c r="AN792" s="165"/>
      <c r="AO792" s="165"/>
      <c r="AP792" s="165"/>
      <c r="AQ792" s="165"/>
      <c r="AR792" s="165"/>
      <c r="AS792" s="165"/>
      <c r="AT792" s="165"/>
      <c r="AU792" s="165"/>
      <c r="AV792" s="165"/>
      <c r="AW792" s="165"/>
      <c r="AX792" s="165"/>
      <c r="AY792" s="165"/>
      <c r="AZ792" s="165"/>
      <c r="BA792" s="165"/>
      <c r="BB792" s="165"/>
      <c r="BC792" s="165"/>
      <c r="BD792" s="165"/>
      <c r="BE792" s="165"/>
      <c r="BF792" s="165"/>
      <c r="BG792" s="165"/>
      <c r="BH792" s="165"/>
      <c r="BI792" s="165"/>
      <c r="BJ792" s="165"/>
      <c r="BK792" s="165"/>
      <c r="BL792" s="165"/>
      <c r="BM792" s="166">
        <v>16</v>
      </c>
    </row>
    <row r="793" spans="1:65">
      <c r="A793" s="28"/>
      <c r="B793" s="19">
        <v>1</v>
      </c>
      <c r="C793" s="9">
        <v>4</v>
      </c>
      <c r="D793" s="167" t="s">
        <v>112</v>
      </c>
      <c r="E793" s="167" t="s">
        <v>195</v>
      </c>
      <c r="F793" s="167" t="s">
        <v>195</v>
      </c>
      <c r="G793" s="167" t="s">
        <v>195</v>
      </c>
      <c r="H793" s="168">
        <v>2.3050000000000002</v>
      </c>
      <c r="I793" s="167" t="s">
        <v>110</v>
      </c>
      <c r="J793" s="164"/>
      <c r="K793" s="165"/>
      <c r="L793" s="165"/>
      <c r="M793" s="165"/>
      <c r="N793" s="165"/>
      <c r="O793" s="165"/>
      <c r="P793" s="165"/>
      <c r="Q793" s="165"/>
      <c r="R793" s="165"/>
      <c r="S793" s="165"/>
      <c r="T793" s="165"/>
      <c r="U793" s="165"/>
      <c r="V793" s="165"/>
      <c r="W793" s="165"/>
      <c r="X793" s="165"/>
      <c r="Y793" s="165"/>
      <c r="Z793" s="165"/>
      <c r="AA793" s="165"/>
      <c r="AB793" s="165"/>
      <c r="AC793" s="165"/>
      <c r="AD793" s="165"/>
      <c r="AE793" s="165"/>
      <c r="AF793" s="165"/>
      <c r="AG793" s="165"/>
      <c r="AH793" s="165"/>
      <c r="AI793" s="165"/>
      <c r="AJ793" s="165"/>
      <c r="AK793" s="165"/>
      <c r="AL793" s="165"/>
      <c r="AM793" s="165"/>
      <c r="AN793" s="165"/>
      <c r="AO793" s="165"/>
      <c r="AP793" s="165"/>
      <c r="AQ793" s="165"/>
      <c r="AR793" s="165"/>
      <c r="AS793" s="165"/>
      <c r="AT793" s="165"/>
      <c r="AU793" s="165"/>
      <c r="AV793" s="165"/>
      <c r="AW793" s="165"/>
      <c r="AX793" s="165"/>
      <c r="AY793" s="165"/>
      <c r="AZ793" s="165"/>
      <c r="BA793" s="165"/>
      <c r="BB793" s="165"/>
      <c r="BC793" s="165"/>
      <c r="BD793" s="165"/>
      <c r="BE793" s="165"/>
      <c r="BF793" s="165"/>
      <c r="BG793" s="165"/>
      <c r="BH793" s="165"/>
      <c r="BI793" s="165"/>
      <c r="BJ793" s="165"/>
      <c r="BK793" s="165"/>
      <c r="BL793" s="165"/>
      <c r="BM793" s="166" t="s">
        <v>195</v>
      </c>
    </row>
    <row r="794" spans="1:65">
      <c r="A794" s="28"/>
      <c r="B794" s="19">
        <v>1</v>
      </c>
      <c r="C794" s="9">
        <v>5</v>
      </c>
      <c r="D794" s="167" t="s">
        <v>112</v>
      </c>
      <c r="E794" s="167" t="s">
        <v>195</v>
      </c>
      <c r="F794" s="167" t="s">
        <v>195</v>
      </c>
      <c r="G794" s="167" t="s">
        <v>195</v>
      </c>
      <c r="H794" s="168">
        <v>2.2930000000000001</v>
      </c>
      <c r="I794" s="167" t="s">
        <v>110</v>
      </c>
      <c r="J794" s="164"/>
      <c r="K794" s="165"/>
      <c r="L794" s="165"/>
      <c r="M794" s="165"/>
      <c r="N794" s="165"/>
      <c r="O794" s="165"/>
      <c r="P794" s="165"/>
      <c r="Q794" s="165"/>
      <c r="R794" s="165"/>
      <c r="S794" s="165"/>
      <c r="T794" s="165"/>
      <c r="U794" s="165"/>
      <c r="V794" s="165"/>
      <c r="W794" s="165"/>
      <c r="X794" s="165"/>
      <c r="Y794" s="165"/>
      <c r="Z794" s="165"/>
      <c r="AA794" s="165"/>
      <c r="AB794" s="165"/>
      <c r="AC794" s="165"/>
      <c r="AD794" s="165"/>
      <c r="AE794" s="165"/>
      <c r="AF794" s="165"/>
      <c r="AG794" s="165"/>
      <c r="AH794" s="165"/>
      <c r="AI794" s="165"/>
      <c r="AJ794" s="165"/>
      <c r="AK794" s="165"/>
      <c r="AL794" s="165"/>
      <c r="AM794" s="165"/>
      <c r="AN794" s="165"/>
      <c r="AO794" s="165"/>
      <c r="AP794" s="165"/>
      <c r="AQ794" s="165"/>
      <c r="AR794" s="165"/>
      <c r="AS794" s="165"/>
      <c r="AT794" s="165"/>
      <c r="AU794" s="165"/>
      <c r="AV794" s="165"/>
      <c r="AW794" s="165"/>
      <c r="AX794" s="165"/>
      <c r="AY794" s="165"/>
      <c r="AZ794" s="165"/>
      <c r="BA794" s="165"/>
      <c r="BB794" s="165"/>
      <c r="BC794" s="165"/>
      <c r="BD794" s="165"/>
      <c r="BE794" s="165"/>
      <c r="BF794" s="165"/>
      <c r="BG794" s="165"/>
      <c r="BH794" s="165"/>
      <c r="BI794" s="165"/>
      <c r="BJ794" s="165"/>
      <c r="BK794" s="165"/>
      <c r="BL794" s="165"/>
      <c r="BM794" s="166">
        <v>7</v>
      </c>
    </row>
    <row r="795" spans="1:65">
      <c r="A795" s="28"/>
      <c r="B795" s="19">
        <v>1</v>
      </c>
      <c r="C795" s="9">
        <v>6</v>
      </c>
      <c r="D795" s="167" t="s">
        <v>112</v>
      </c>
      <c r="E795" s="167" t="s">
        <v>195</v>
      </c>
      <c r="F795" s="167" t="s">
        <v>195</v>
      </c>
      <c r="G795" s="167" t="s">
        <v>195</v>
      </c>
      <c r="H795" s="168">
        <v>2.0990000000000002</v>
      </c>
      <c r="I795" s="167" t="s">
        <v>110</v>
      </c>
      <c r="J795" s="164"/>
      <c r="K795" s="165"/>
      <c r="L795" s="165"/>
      <c r="M795" s="165"/>
      <c r="N795" s="165"/>
      <c r="O795" s="165"/>
      <c r="P795" s="165"/>
      <c r="Q795" s="165"/>
      <c r="R795" s="165"/>
      <c r="S795" s="165"/>
      <c r="T795" s="165"/>
      <c r="U795" s="165"/>
      <c r="V795" s="165"/>
      <c r="W795" s="165"/>
      <c r="X795" s="165"/>
      <c r="Y795" s="165"/>
      <c r="Z795" s="165"/>
      <c r="AA795" s="165"/>
      <c r="AB795" s="165"/>
      <c r="AC795" s="165"/>
      <c r="AD795" s="165"/>
      <c r="AE795" s="165"/>
      <c r="AF795" s="165"/>
      <c r="AG795" s="165"/>
      <c r="AH795" s="165"/>
      <c r="AI795" s="165"/>
      <c r="AJ795" s="165"/>
      <c r="AK795" s="165"/>
      <c r="AL795" s="165"/>
      <c r="AM795" s="165"/>
      <c r="AN795" s="165"/>
      <c r="AO795" s="165"/>
      <c r="AP795" s="165"/>
      <c r="AQ795" s="165"/>
      <c r="AR795" s="165"/>
      <c r="AS795" s="165"/>
      <c r="AT795" s="165"/>
      <c r="AU795" s="165"/>
      <c r="AV795" s="165"/>
      <c r="AW795" s="165"/>
      <c r="AX795" s="165"/>
      <c r="AY795" s="165"/>
      <c r="AZ795" s="165"/>
      <c r="BA795" s="165"/>
      <c r="BB795" s="165"/>
      <c r="BC795" s="165"/>
      <c r="BD795" s="165"/>
      <c r="BE795" s="165"/>
      <c r="BF795" s="165"/>
      <c r="BG795" s="165"/>
      <c r="BH795" s="165"/>
      <c r="BI795" s="165"/>
      <c r="BJ795" s="165"/>
      <c r="BK795" s="165"/>
      <c r="BL795" s="165"/>
      <c r="BM795" s="169"/>
    </row>
    <row r="796" spans="1:65">
      <c r="A796" s="28"/>
      <c r="B796" s="20" t="s">
        <v>242</v>
      </c>
      <c r="C796" s="12"/>
      <c r="D796" s="170" t="s">
        <v>752</v>
      </c>
      <c r="E796" s="170" t="s">
        <v>752</v>
      </c>
      <c r="F796" s="170" t="s">
        <v>752</v>
      </c>
      <c r="G796" s="170" t="s">
        <v>752</v>
      </c>
      <c r="H796" s="170">
        <v>2.2643333333333331</v>
      </c>
      <c r="I796" s="170" t="s">
        <v>752</v>
      </c>
      <c r="J796" s="164"/>
      <c r="K796" s="165"/>
      <c r="L796" s="165"/>
      <c r="M796" s="165"/>
      <c r="N796" s="165"/>
      <c r="O796" s="165"/>
      <c r="P796" s="165"/>
      <c r="Q796" s="165"/>
      <c r="R796" s="165"/>
      <c r="S796" s="165"/>
      <c r="T796" s="165"/>
      <c r="U796" s="165"/>
      <c r="V796" s="165"/>
      <c r="W796" s="165"/>
      <c r="X796" s="165"/>
      <c r="Y796" s="165"/>
      <c r="Z796" s="165"/>
      <c r="AA796" s="165"/>
      <c r="AB796" s="165"/>
      <c r="AC796" s="165"/>
      <c r="AD796" s="165"/>
      <c r="AE796" s="165"/>
      <c r="AF796" s="165"/>
      <c r="AG796" s="165"/>
      <c r="AH796" s="165"/>
      <c r="AI796" s="165"/>
      <c r="AJ796" s="165"/>
      <c r="AK796" s="165"/>
      <c r="AL796" s="165"/>
      <c r="AM796" s="165"/>
      <c r="AN796" s="165"/>
      <c r="AO796" s="165"/>
      <c r="AP796" s="165"/>
      <c r="AQ796" s="165"/>
      <c r="AR796" s="165"/>
      <c r="AS796" s="165"/>
      <c r="AT796" s="165"/>
      <c r="AU796" s="165"/>
      <c r="AV796" s="165"/>
      <c r="AW796" s="165"/>
      <c r="AX796" s="165"/>
      <c r="AY796" s="165"/>
      <c r="AZ796" s="165"/>
      <c r="BA796" s="165"/>
      <c r="BB796" s="165"/>
      <c r="BC796" s="165"/>
      <c r="BD796" s="165"/>
      <c r="BE796" s="165"/>
      <c r="BF796" s="165"/>
      <c r="BG796" s="165"/>
      <c r="BH796" s="165"/>
      <c r="BI796" s="165"/>
      <c r="BJ796" s="165"/>
      <c r="BK796" s="165"/>
      <c r="BL796" s="165"/>
      <c r="BM796" s="169"/>
    </row>
    <row r="797" spans="1:65">
      <c r="A797" s="28"/>
      <c r="B797" s="3" t="s">
        <v>243</v>
      </c>
      <c r="C797" s="27"/>
      <c r="D797" s="168" t="s">
        <v>752</v>
      </c>
      <c r="E797" s="168" t="s">
        <v>752</v>
      </c>
      <c r="F797" s="168" t="s">
        <v>752</v>
      </c>
      <c r="G797" s="168" t="s">
        <v>752</v>
      </c>
      <c r="H797" s="168">
        <v>2.2990000000000004</v>
      </c>
      <c r="I797" s="168" t="s">
        <v>752</v>
      </c>
      <c r="J797" s="164"/>
      <c r="K797" s="165"/>
      <c r="L797" s="165"/>
      <c r="M797" s="165"/>
      <c r="N797" s="165"/>
      <c r="O797" s="165"/>
      <c r="P797" s="165"/>
      <c r="Q797" s="165"/>
      <c r="R797" s="165"/>
      <c r="S797" s="165"/>
      <c r="T797" s="165"/>
      <c r="U797" s="165"/>
      <c r="V797" s="165"/>
      <c r="W797" s="165"/>
      <c r="X797" s="165"/>
      <c r="Y797" s="165"/>
      <c r="Z797" s="165"/>
      <c r="AA797" s="165"/>
      <c r="AB797" s="165"/>
      <c r="AC797" s="165"/>
      <c r="AD797" s="165"/>
      <c r="AE797" s="165"/>
      <c r="AF797" s="165"/>
      <c r="AG797" s="165"/>
      <c r="AH797" s="165"/>
      <c r="AI797" s="165"/>
      <c r="AJ797" s="165"/>
      <c r="AK797" s="165"/>
      <c r="AL797" s="165"/>
      <c r="AM797" s="165"/>
      <c r="AN797" s="165"/>
      <c r="AO797" s="165"/>
      <c r="AP797" s="165"/>
      <c r="AQ797" s="165"/>
      <c r="AR797" s="165"/>
      <c r="AS797" s="165"/>
      <c r="AT797" s="165"/>
      <c r="AU797" s="165"/>
      <c r="AV797" s="165"/>
      <c r="AW797" s="165"/>
      <c r="AX797" s="165"/>
      <c r="AY797" s="165"/>
      <c r="AZ797" s="165"/>
      <c r="BA797" s="165"/>
      <c r="BB797" s="165"/>
      <c r="BC797" s="165"/>
      <c r="BD797" s="165"/>
      <c r="BE797" s="165"/>
      <c r="BF797" s="165"/>
      <c r="BG797" s="165"/>
      <c r="BH797" s="165"/>
      <c r="BI797" s="165"/>
      <c r="BJ797" s="165"/>
      <c r="BK797" s="165"/>
      <c r="BL797" s="165"/>
      <c r="BM797" s="169"/>
    </row>
    <row r="798" spans="1:65">
      <c r="A798" s="28"/>
      <c r="B798" s="3" t="s">
        <v>244</v>
      </c>
      <c r="C798" s="27"/>
      <c r="D798" s="168" t="s">
        <v>752</v>
      </c>
      <c r="E798" s="168" t="s">
        <v>752</v>
      </c>
      <c r="F798" s="168" t="s">
        <v>752</v>
      </c>
      <c r="G798" s="168" t="s">
        <v>752</v>
      </c>
      <c r="H798" s="168">
        <v>9.100915704843475E-2</v>
      </c>
      <c r="I798" s="168" t="s">
        <v>752</v>
      </c>
      <c r="J798" s="164"/>
      <c r="K798" s="165"/>
      <c r="L798" s="165"/>
      <c r="M798" s="165"/>
      <c r="N798" s="165"/>
      <c r="O798" s="165"/>
      <c r="P798" s="165"/>
      <c r="Q798" s="165"/>
      <c r="R798" s="165"/>
      <c r="S798" s="165"/>
      <c r="T798" s="165"/>
      <c r="U798" s="165"/>
      <c r="V798" s="165"/>
      <c r="W798" s="165"/>
      <c r="X798" s="165"/>
      <c r="Y798" s="165"/>
      <c r="Z798" s="165"/>
      <c r="AA798" s="165"/>
      <c r="AB798" s="165"/>
      <c r="AC798" s="165"/>
      <c r="AD798" s="165"/>
      <c r="AE798" s="165"/>
      <c r="AF798" s="165"/>
      <c r="AG798" s="165"/>
      <c r="AH798" s="165"/>
      <c r="AI798" s="165"/>
      <c r="AJ798" s="165"/>
      <c r="AK798" s="165"/>
      <c r="AL798" s="165"/>
      <c r="AM798" s="165"/>
      <c r="AN798" s="165"/>
      <c r="AO798" s="165"/>
      <c r="AP798" s="165"/>
      <c r="AQ798" s="165"/>
      <c r="AR798" s="165"/>
      <c r="AS798" s="165"/>
      <c r="AT798" s="165"/>
      <c r="AU798" s="165"/>
      <c r="AV798" s="165"/>
      <c r="AW798" s="165"/>
      <c r="AX798" s="165"/>
      <c r="AY798" s="165"/>
      <c r="AZ798" s="165"/>
      <c r="BA798" s="165"/>
      <c r="BB798" s="165"/>
      <c r="BC798" s="165"/>
      <c r="BD798" s="165"/>
      <c r="BE798" s="165"/>
      <c r="BF798" s="165"/>
      <c r="BG798" s="165"/>
      <c r="BH798" s="165"/>
      <c r="BI798" s="165"/>
      <c r="BJ798" s="165"/>
      <c r="BK798" s="165"/>
      <c r="BL798" s="165"/>
      <c r="BM798" s="169"/>
    </row>
    <row r="799" spans="1:65">
      <c r="A799" s="28"/>
      <c r="B799" s="3" t="s">
        <v>86</v>
      </c>
      <c r="C799" s="27"/>
      <c r="D799" s="13" t="s">
        <v>752</v>
      </c>
      <c r="E799" s="13" t="s">
        <v>752</v>
      </c>
      <c r="F799" s="13" t="s">
        <v>752</v>
      </c>
      <c r="G799" s="13" t="s">
        <v>752</v>
      </c>
      <c r="H799" s="13">
        <v>4.0192473302709301E-2</v>
      </c>
      <c r="I799" s="13" t="s">
        <v>752</v>
      </c>
      <c r="J799" s="9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245</v>
      </c>
      <c r="C800" s="27"/>
      <c r="D800" s="13" t="s">
        <v>752</v>
      </c>
      <c r="E800" s="13" t="s">
        <v>752</v>
      </c>
      <c r="F800" s="13" t="s">
        <v>752</v>
      </c>
      <c r="G800" s="13" t="s">
        <v>752</v>
      </c>
      <c r="H800" s="13" t="s">
        <v>752</v>
      </c>
      <c r="I800" s="13" t="s">
        <v>752</v>
      </c>
      <c r="J800" s="9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43" t="s">
        <v>246</v>
      </c>
      <c r="C801" s="44"/>
      <c r="D801" s="42">
        <v>0.67</v>
      </c>
      <c r="E801" s="42">
        <v>0.67</v>
      </c>
      <c r="F801" s="42">
        <v>0.67</v>
      </c>
      <c r="G801" s="42">
        <v>0.67</v>
      </c>
      <c r="H801" s="42">
        <v>0.72</v>
      </c>
      <c r="I801" s="42">
        <v>1.03</v>
      </c>
      <c r="J801" s="9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B802" s="29"/>
      <c r="C802" s="20"/>
      <c r="D802" s="20"/>
      <c r="E802" s="20"/>
      <c r="F802" s="20"/>
      <c r="G802" s="20"/>
      <c r="H802" s="20"/>
      <c r="I802" s="20"/>
      <c r="BM802" s="52"/>
    </row>
    <row r="803" spans="1:65" ht="19.5">
      <c r="B803" s="8" t="s">
        <v>598</v>
      </c>
      <c r="BM803" s="26" t="s">
        <v>66</v>
      </c>
    </row>
    <row r="804" spans="1:65" ht="19.5">
      <c r="A804" s="24" t="s">
        <v>305</v>
      </c>
      <c r="B804" s="18" t="s">
        <v>120</v>
      </c>
      <c r="C804" s="15" t="s">
        <v>121</v>
      </c>
      <c r="D804" s="16" t="s">
        <v>232</v>
      </c>
      <c r="E804" s="17" t="s">
        <v>232</v>
      </c>
      <c r="F804" s="17" t="s">
        <v>232</v>
      </c>
      <c r="G804" s="17" t="s">
        <v>232</v>
      </c>
      <c r="H804" s="17" t="s">
        <v>232</v>
      </c>
      <c r="I804" s="17" t="s">
        <v>232</v>
      </c>
      <c r="J804" s="17" t="s">
        <v>232</v>
      </c>
      <c r="K804" s="17" t="s">
        <v>232</v>
      </c>
      <c r="L804" s="17" t="s">
        <v>232</v>
      </c>
      <c r="M804" s="17" t="s">
        <v>232</v>
      </c>
      <c r="N804" s="17" t="s">
        <v>232</v>
      </c>
      <c r="O804" s="17" t="s">
        <v>232</v>
      </c>
      <c r="P804" s="17" t="s">
        <v>232</v>
      </c>
      <c r="Q804" s="95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 t="s">
        <v>233</v>
      </c>
      <c r="C805" s="9" t="s">
        <v>233</v>
      </c>
      <c r="D805" s="93" t="s">
        <v>234</v>
      </c>
      <c r="E805" s="94" t="s">
        <v>247</v>
      </c>
      <c r="F805" s="94" t="s">
        <v>249</v>
      </c>
      <c r="G805" s="94" t="s">
        <v>235</v>
      </c>
      <c r="H805" s="94" t="s">
        <v>251</v>
      </c>
      <c r="I805" s="94" t="s">
        <v>236</v>
      </c>
      <c r="J805" s="94" t="s">
        <v>252</v>
      </c>
      <c r="K805" s="94" t="s">
        <v>253</v>
      </c>
      <c r="L805" s="94" t="s">
        <v>237</v>
      </c>
      <c r="M805" s="94" t="s">
        <v>255</v>
      </c>
      <c r="N805" s="94" t="s">
        <v>256</v>
      </c>
      <c r="O805" s="94" t="s">
        <v>257</v>
      </c>
      <c r="P805" s="94" t="s">
        <v>239</v>
      </c>
      <c r="Q805" s="95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 t="s">
        <v>1</v>
      </c>
    </row>
    <row r="806" spans="1:65">
      <c r="A806" s="28"/>
      <c r="B806" s="19"/>
      <c r="C806" s="9"/>
      <c r="D806" s="10" t="s">
        <v>101</v>
      </c>
      <c r="E806" s="11" t="s">
        <v>101</v>
      </c>
      <c r="F806" s="11" t="s">
        <v>240</v>
      </c>
      <c r="G806" s="11" t="s">
        <v>100</v>
      </c>
      <c r="H806" s="11" t="s">
        <v>240</v>
      </c>
      <c r="I806" s="11" t="s">
        <v>105</v>
      </c>
      <c r="J806" s="11" t="s">
        <v>105</v>
      </c>
      <c r="K806" s="11" t="s">
        <v>100</v>
      </c>
      <c r="L806" s="11" t="s">
        <v>105</v>
      </c>
      <c r="M806" s="11" t="s">
        <v>101</v>
      </c>
      <c r="N806" s="11" t="s">
        <v>100</v>
      </c>
      <c r="O806" s="11" t="s">
        <v>105</v>
      </c>
      <c r="P806" s="11" t="s">
        <v>240</v>
      </c>
      <c r="Q806" s="95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2</v>
      </c>
    </row>
    <row r="807" spans="1:65">
      <c r="A807" s="28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95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3</v>
      </c>
    </row>
    <row r="808" spans="1:65">
      <c r="A808" s="28"/>
      <c r="B808" s="18">
        <v>1</v>
      </c>
      <c r="C808" s="14">
        <v>1</v>
      </c>
      <c r="D808" s="21">
        <v>63.01</v>
      </c>
      <c r="E808" s="89">
        <v>67.6925983</v>
      </c>
      <c r="F808" s="21">
        <v>62.89</v>
      </c>
      <c r="G808" s="21">
        <v>63.359999999999992</v>
      </c>
      <c r="H808" s="21">
        <v>61.61</v>
      </c>
      <c r="I808" s="89">
        <v>66.739999999999995</v>
      </c>
      <c r="J808" s="21" t="s">
        <v>287</v>
      </c>
      <c r="K808" s="21">
        <v>63.78</v>
      </c>
      <c r="L808" s="21">
        <v>64.180000000000007</v>
      </c>
      <c r="M808" s="21">
        <v>63.639999999999993</v>
      </c>
      <c r="N808" s="21">
        <v>63.765300000000003</v>
      </c>
      <c r="O808" s="21">
        <v>62.533875199999997</v>
      </c>
      <c r="P808" s="21">
        <v>62.970000000000006</v>
      </c>
      <c r="Q808" s="95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>
        <v>1</v>
      </c>
      <c r="C809" s="9">
        <v>2</v>
      </c>
      <c r="D809" s="11">
        <v>63.249999999999993</v>
      </c>
      <c r="E809" s="90">
        <v>66.747748799999997</v>
      </c>
      <c r="F809" s="11">
        <v>63.11</v>
      </c>
      <c r="G809" s="11">
        <v>64.11</v>
      </c>
      <c r="H809" s="11">
        <v>61.82</v>
      </c>
      <c r="I809" s="90">
        <v>66.53</v>
      </c>
      <c r="J809" s="11" t="s">
        <v>287</v>
      </c>
      <c r="K809" s="11">
        <v>64.69</v>
      </c>
      <c r="L809" s="11">
        <v>64.39</v>
      </c>
      <c r="M809" s="11">
        <v>63.3</v>
      </c>
      <c r="N809" s="11">
        <v>62.458199999999998</v>
      </c>
      <c r="O809" s="11">
        <v>62.500867399999997</v>
      </c>
      <c r="P809" s="11">
        <v>64.44</v>
      </c>
      <c r="Q809" s="95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 t="e">
        <v>#N/A</v>
      </c>
    </row>
    <row r="810" spans="1:65">
      <c r="A810" s="28"/>
      <c r="B810" s="19">
        <v>1</v>
      </c>
      <c r="C810" s="9">
        <v>3</v>
      </c>
      <c r="D810" s="11">
        <v>62.43</v>
      </c>
      <c r="E810" s="90">
        <v>65.299435700000004</v>
      </c>
      <c r="F810" s="11">
        <v>63.11</v>
      </c>
      <c r="G810" s="11">
        <v>64.290000000000006</v>
      </c>
      <c r="H810" s="11">
        <v>62.25</v>
      </c>
      <c r="I810" s="90">
        <v>66.959999999999994</v>
      </c>
      <c r="J810" s="11" t="s">
        <v>287</v>
      </c>
      <c r="K810" s="11">
        <v>63.95000000000001</v>
      </c>
      <c r="L810" s="11">
        <v>64.39</v>
      </c>
      <c r="M810" s="11">
        <v>63.42</v>
      </c>
      <c r="N810" s="11">
        <v>63.350299999999997</v>
      </c>
      <c r="O810" s="11">
        <v>62.534837799999998</v>
      </c>
      <c r="P810" s="11">
        <v>63.800000000000004</v>
      </c>
      <c r="Q810" s="95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16</v>
      </c>
    </row>
    <row r="811" spans="1:65">
      <c r="A811" s="28"/>
      <c r="B811" s="19">
        <v>1</v>
      </c>
      <c r="C811" s="9">
        <v>4</v>
      </c>
      <c r="D811" s="11">
        <v>62.850000000000009</v>
      </c>
      <c r="E811" s="90">
        <v>68.370615900000004</v>
      </c>
      <c r="F811" s="11">
        <v>62.89</v>
      </c>
      <c r="G811" s="11">
        <v>63.9</v>
      </c>
      <c r="H811" s="11">
        <v>63.11</v>
      </c>
      <c r="I811" s="90">
        <v>67.81</v>
      </c>
      <c r="J811" s="11" t="s">
        <v>287</v>
      </c>
      <c r="K811" s="11">
        <v>64.12</v>
      </c>
      <c r="L811" s="11">
        <v>63.11</v>
      </c>
      <c r="M811" s="11">
        <v>63.39</v>
      </c>
      <c r="N811" s="11">
        <v>62.838999999999999</v>
      </c>
      <c r="O811" s="11">
        <v>62.681522800000003</v>
      </c>
      <c r="P811" s="11">
        <v>62.759999999999991</v>
      </c>
      <c r="Q811" s="95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63.343473416933342</v>
      </c>
    </row>
    <row r="812" spans="1:65">
      <c r="A812" s="28"/>
      <c r="B812" s="19">
        <v>1</v>
      </c>
      <c r="C812" s="9">
        <v>5</v>
      </c>
      <c r="D812" s="11">
        <v>62.860000000000007</v>
      </c>
      <c r="E812" s="90">
        <v>65.522931499999999</v>
      </c>
      <c r="F812" s="11">
        <v>63.11</v>
      </c>
      <c r="G812" s="11">
        <v>63.89</v>
      </c>
      <c r="H812" s="11">
        <v>63.32</v>
      </c>
      <c r="I812" s="90">
        <v>66.53</v>
      </c>
      <c r="J812" s="11" t="s">
        <v>287</v>
      </c>
      <c r="K812" s="11">
        <v>65.12</v>
      </c>
      <c r="L812" s="11">
        <v>64.599999999999994</v>
      </c>
      <c r="M812" s="11">
        <v>63.53</v>
      </c>
      <c r="N812" s="11">
        <v>63.307499999999997</v>
      </c>
      <c r="O812" s="11">
        <v>62.632128700000003</v>
      </c>
      <c r="P812" s="11">
        <v>62.649999999999991</v>
      </c>
      <c r="Q812" s="95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44</v>
      </c>
    </row>
    <row r="813" spans="1:65">
      <c r="A813" s="28"/>
      <c r="B813" s="19">
        <v>1</v>
      </c>
      <c r="C813" s="9">
        <v>6</v>
      </c>
      <c r="D813" s="11">
        <v>63.470000000000006</v>
      </c>
      <c r="E813" s="90">
        <v>64.573968399999998</v>
      </c>
      <c r="F813" s="11">
        <v>62.46</v>
      </c>
      <c r="G813" s="11">
        <v>64.010000000000005</v>
      </c>
      <c r="H813" s="11">
        <v>63.96</v>
      </c>
      <c r="I813" s="90">
        <v>68.67</v>
      </c>
      <c r="J813" s="11" t="s">
        <v>287</v>
      </c>
      <c r="K813" s="11">
        <v>64.14</v>
      </c>
      <c r="L813" s="11">
        <v>63.32</v>
      </c>
      <c r="M813" s="11">
        <v>63.7</v>
      </c>
      <c r="N813" s="11">
        <v>63.438000000000002</v>
      </c>
      <c r="O813" s="11">
        <v>62.520387599999999</v>
      </c>
      <c r="P813" s="11">
        <v>63.59</v>
      </c>
      <c r="Q813" s="95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20" t="s">
        <v>242</v>
      </c>
      <c r="C814" s="12"/>
      <c r="D814" s="22">
        <v>62.978333333333346</v>
      </c>
      <c r="E814" s="22">
        <v>66.367883100000014</v>
      </c>
      <c r="F814" s="22">
        <v>62.928333333333335</v>
      </c>
      <c r="G814" s="22">
        <v>63.926666666666669</v>
      </c>
      <c r="H814" s="22">
        <v>62.678333333333335</v>
      </c>
      <c r="I814" s="22">
        <v>67.206666666666663</v>
      </c>
      <c r="J814" s="22" t="s">
        <v>752</v>
      </c>
      <c r="K814" s="22">
        <v>64.3</v>
      </c>
      <c r="L814" s="22">
        <v>63.998333333333328</v>
      </c>
      <c r="M814" s="22">
        <v>63.496666666666663</v>
      </c>
      <c r="N814" s="22">
        <v>63.193049999999999</v>
      </c>
      <c r="O814" s="22">
        <v>62.567269916666667</v>
      </c>
      <c r="P814" s="22">
        <v>63.368333333333339</v>
      </c>
      <c r="Q814" s="95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243</v>
      </c>
      <c r="C815" s="27"/>
      <c r="D815" s="11">
        <v>62.935000000000002</v>
      </c>
      <c r="E815" s="11">
        <v>66.13534014999999</v>
      </c>
      <c r="F815" s="11">
        <v>63</v>
      </c>
      <c r="G815" s="11">
        <v>63.954999999999998</v>
      </c>
      <c r="H815" s="11">
        <v>62.68</v>
      </c>
      <c r="I815" s="11">
        <v>66.849999999999994</v>
      </c>
      <c r="J815" s="11" t="s">
        <v>752</v>
      </c>
      <c r="K815" s="11">
        <v>64.13</v>
      </c>
      <c r="L815" s="11">
        <v>64.284999999999997</v>
      </c>
      <c r="M815" s="11">
        <v>63.475000000000001</v>
      </c>
      <c r="N815" s="11">
        <v>63.328899999999997</v>
      </c>
      <c r="O815" s="11">
        <v>62.534356500000001</v>
      </c>
      <c r="P815" s="11">
        <v>63.28</v>
      </c>
      <c r="Q815" s="95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244</v>
      </c>
      <c r="C816" s="27"/>
      <c r="D816" s="23">
        <v>0.35991202628790603</v>
      </c>
      <c r="E816" s="23">
        <v>1.4821443912877581</v>
      </c>
      <c r="F816" s="23">
        <v>0.25348898726900615</v>
      </c>
      <c r="G816" s="23">
        <v>0.31487563682614356</v>
      </c>
      <c r="H816" s="23">
        <v>0.92760803503778855</v>
      </c>
      <c r="I816" s="23">
        <v>0.8602015267753651</v>
      </c>
      <c r="J816" s="23" t="s">
        <v>752</v>
      </c>
      <c r="K816" s="23">
        <v>0.50505445250982517</v>
      </c>
      <c r="L816" s="23">
        <v>0.62467324791979539</v>
      </c>
      <c r="M816" s="23">
        <v>0.15422926656982677</v>
      </c>
      <c r="N816" s="23">
        <v>0.46704450644451595</v>
      </c>
      <c r="O816" s="23">
        <v>7.2159099570172275E-2</v>
      </c>
      <c r="P816" s="23">
        <v>0.69694810902008375</v>
      </c>
      <c r="Q816" s="147"/>
      <c r="R816" s="148"/>
      <c r="S816" s="148"/>
      <c r="T816" s="148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53"/>
    </row>
    <row r="817" spans="1:65">
      <c r="A817" s="28"/>
      <c r="B817" s="3" t="s">
        <v>86</v>
      </c>
      <c r="C817" s="27"/>
      <c r="D817" s="13">
        <v>5.7148547323879525E-3</v>
      </c>
      <c r="E817" s="13">
        <v>2.233225352471364E-2</v>
      </c>
      <c r="F817" s="13">
        <v>4.0282170819027916E-3</v>
      </c>
      <c r="G817" s="13">
        <v>4.9255757142477354E-3</v>
      </c>
      <c r="H817" s="13">
        <v>1.4799500652077356E-2</v>
      </c>
      <c r="I817" s="13">
        <v>1.2799348181361449E-2</v>
      </c>
      <c r="J817" s="13" t="s">
        <v>752</v>
      </c>
      <c r="K817" s="13">
        <v>7.854657115238339E-3</v>
      </c>
      <c r="L817" s="13">
        <v>9.7607736855615315E-3</v>
      </c>
      <c r="M817" s="13">
        <v>2.4289348506980964E-3</v>
      </c>
      <c r="N817" s="13">
        <v>7.3907574716605062E-3</v>
      </c>
      <c r="O817" s="13">
        <v>1.1533042702083847E-3</v>
      </c>
      <c r="P817" s="13">
        <v>1.099836578238474E-2</v>
      </c>
      <c r="Q817" s="95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245</v>
      </c>
      <c r="C818" s="27"/>
      <c r="D818" s="13">
        <v>-5.7644468151691886E-3</v>
      </c>
      <c r="E818" s="13">
        <v>4.7746192621293204E-2</v>
      </c>
      <c r="F818" s="13">
        <v>-6.5537941196800453E-3</v>
      </c>
      <c r="G818" s="13">
        <v>9.2068403937164423E-3</v>
      </c>
      <c r="H818" s="13">
        <v>-1.0500530642233441E-2</v>
      </c>
      <c r="I818" s="13">
        <v>6.0988023569616745E-2</v>
      </c>
      <c r="J818" s="13" t="s">
        <v>752</v>
      </c>
      <c r="K818" s="13">
        <v>1.510063360072933E-2</v>
      </c>
      <c r="L818" s="13">
        <v>1.0338238196848204E-2</v>
      </c>
      <c r="M818" s="13">
        <v>2.4184535749245395E-3</v>
      </c>
      <c r="N818" s="13">
        <v>-2.3747263738324031E-3</v>
      </c>
      <c r="O818" s="13">
        <v>-1.2253882813745065E-2</v>
      </c>
      <c r="P818" s="13">
        <v>3.9246216001398437E-4</v>
      </c>
      <c r="Q818" s="95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43" t="s">
        <v>246</v>
      </c>
      <c r="C819" s="44"/>
      <c r="D819" s="42">
        <v>0.56999999999999995</v>
      </c>
      <c r="E819" s="42">
        <v>3.7</v>
      </c>
      <c r="F819" s="42">
        <v>0.64</v>
      </c>
      <c r="G819" s="42">
        <v>0.62</v>
      </c>
      <c r="H819" s="42">
        <v>0.95</v>
      </c>
      <c r="I819" s="42">
        <v>4.76</v>
      </c>
      <c r="J819" s="42" t="s">
        <v>270</v>
      </c>
      <c r="K819" s="42">
        <v>1.0900000000000001</v>
      </c>
      <c r="L819" s="42">
        <v>0.71</v>
      </c>
      <c r="M819" s="42">
        <v>0.08</v>
      </c>
      <c r="N819" s="42">
        <v>0.3</v>
      </c>
      <c r="O819" s="42">
        <v>1.0900000000000001</v>
      </c>
      <c r="P819" s="42">
        <v>0.08</v>
      </c>
      <c r="Q819" s="95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B820" s="29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BM820" s="52"/>
    </row>
    <row r="821" spans="1:65" ht="19.5">
      <c r="B821" s="8" t="s">
        <v>599</v>
      </c>
      <c r="BM821" s="26" t="s">
        <v>66</v>
      </c>
    </row>
    <row r="822" spans="1:65" ht="19.5">
      <c r="A822" s="24" t="s">
        <v>306</v>
      </c>
      <c r="B822" s="18" t="s">
        <v>120</v>
      </c>
      <c r="C822" s="15" t="s">
        <v>121</v>
      </c>
      <c r="D822" s="16" t="s">
        <v>232</v>
      </c>
      <c r="E822" s="17" t="s">
        <v>232</v>
      </c>
      <c r="F822" s="17" t="s">
        <v>232</v>
      </c>
      <c r="G822" s="17" t="s">
        <v>232</v>
      </c>
      <c r="H822" s="17" t="s">
        <v>232</v>
      </c>
      <c r="I822" s="17" t="s">
        <v>232</v>
      </c>
      <c r="J822" s="17" t="s">
        <v>232</v>
      </c>
      <c r="K822" s="17" t="s">
        <v>232</v>
      </c>
      <c r="L822" s="17" t="s">
        <v>232</v>
      </c>
      <c r="M822" s="17" t="s">
        <v>232</v>
      </c>
      <c r="N822" s="17" t="s">
        <v>232</v>
      </c>
      <c r="O822" s="17" t="s">
        <v>232</v>
      </c>
      <c r="P822" s="17" t="s">
        <v>232</v>
      </c>
      <c r="Q822" s="17" t="s">
        <v>232</v>
      </c>
      <c r="R822" s="17" t="s">
        <v>232</v>
      </c>
      <c r="S822" s="17" t="s">
        <v>232</v>
      </c>
      <c r="T822" s="17" t="s">
        <v>232</v>
      </c>
      <c r="U822" s="17" t="s">
        <v>232</v>
      </c>
      <c r="V822" s="17" t="s">
        <v>232</v>
      </c>
      <c r="W822" s="17" t="s">
        <v>232</v>
      </c>
      <c r="X822" s="17" t="s">
        <v>232</v>
      </c>
      <c r="Y822" s="17" t="s">
        <v>232</v>
      </c>
      <c r="Z822" s="17" t="s">
        <v>232</v>
      </c>
      <c r="AA822" s="17" t="s">
        <v>232</v>
      </c>
      <c r="AB822" s="17" t="s">
        <v>232</v>
      </c>
      <c r="AC822" s="17" t="s">
        <v>232</v>
      </c>
      <c r="AD822" s="17" t="s">
        <v>232</v>
      </c>
      <c r="AE822" s="95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1</v>
      </c>
    </row>
    <row r="823" spans="1:65">
      <c r="A823" s="28"/>
      <c r="B823" s="19" t="s">
        <v>233</v>
      </c>
      <c r="C823" s="9" t="s">
        <v>233</v>
      </c>
      <c r="D823" s="93" t="s">
        <v>234</v>
      </c>
      <c r="E823" s="94" t="s">
        <v>247</v>
      </c>
      <c r="F823" s="94" t="s">
        <v>248</v>
      </c>
      <c r="G823" s="94" t="s">
        <v>249</v>
      </c>
      <c r="H823" s="94" t="s">
        <v>235</v>
      </c>
      <c r="I823" s="94" t="s">
        <v>250</v>
      </c>
      <c r="J823" s="94" t="s">
        <v>251</v>
      </c>
      <c r="K823" s="94" t="s">
        <v>236</v>
      </c>
      <c r="L823" s="94" t="s">
        <v>252</v>
      </c>
      <c r="M823" s="94" t="s">
        <v>253</v>
      </c>
      <c r="N823" s="94" t="s">
        <v>260</v>
      </c>
      <c r="O823" s="94" t="s">
        <v>261</v>
      </c>
      <c r="P823" s="94" t="s">
        <v>262</v>
      </c>
      <c r="Q823" s="94" t="s">
        <v>263</v>
      </c>
      <c r="R823" s="94" t="s">
        <v>264</v>
      </c>
      <c r="S823" s="94" t="s">
        <v>254</v>
      </c>
      <c r="T823" s="94" t="s">
        <v>237</v>
      </c>
      <c r="U823" s="94" t="s">
        <v>265</v>
      </c>
      <c r="V823" s="94" t="s">
        <v>255</v>
      </c>
      <c r="W823" s="94" t="s">
        <v>238</v>
      </c>
      <c r="X823" s="94" t="s">
        <v>267</v>
      </c>
      <c r="Y823" s="94" t="s">
        <v>256</v>
      </c>
      <c r="Z823" s="94" t="s">
        <v>257</v>
      </c>
      <c r="AA823" s="94" t="s">
        <v>268</v>
      </c>
      <c r="AB823" s="94" t="s">
        <v>258</v>
      </c>
      <c r="AC823" s="94" t="s">
        <v>239</v>
      </c>
      <c r="AD823" s="94" t="s">
        <v>269</v>
      </c>
      <c r="AE823" s="95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 t="s">
        <v>3</v>
      </c>
    </row>
    <row r="824" spans="1:65">
      <c r="A824" s="28"/>
      <c r="B824" s="19"/>
      <c r="C824" s="9"/>
      <c r="D824" s="10" t="s">
        <v>101</v>
      </c>
      <c r="E824" s="11" t="s">
        <v>101</v>
      </c>
      <c r="F824" s="11" t="s">
        <v>104</v>
      </c>
      <c r="G824" s="11" t="s">
        <v>240</v>
      </c>
      <c r="H824" s="11" t="s">
        <v>104</v>
      </c>
      <c r="I824" s="11" t="s">
        <v>99</v>
      </c>
      <c r="J824" s="11" t="s">
        <v>240</v>
      </c>
      <c r="K824" s="11" t="s">
        <v>104</v>
      </c>
      <c r="L824" s="11" t="s">
        <v>104</v>
      </c>
      <c r="M824" s="11" t="s">
        <v>99</v>
      </c>
      <c r="N824" s="11" t="s">
        <v>99</v>
      </c>
      <c r="O824" s="11" t="s">
        <v>99</v>
      </c>
      <c r="P824" s="11" t="s">
        <v>99</v>
      </c>
      <c r="Q824" s="11" t="s">
        <v>99</v>
      </c>
      <c r="R824" s="11" t="s">
        <v>99</v>
      </c>
      <c r="S824" s="11" t="s">
        <v>99</v>
      </c>
      <c r="T824" s="11" t="s">
        <v>104</v>
      </c>
      <c r="U824" s="11" t="s">
        <v>99</v>
      </c>
      <c r="V824" s="11" t="s">
        <v>101</v>
      </c>
      <c r="W824" s="11" t="s">
        <v>99</v>
      </c>
      <c r="X824" s="11" t="s">
        <v>99</v>
      </c>
      <c r="Y824" s="11" t="s">
        <v>99</v>
      </c>
      <c r="Z824" s="11" t="s">
        <v>104</v>
      </c>
      <c r="AA824" s="11" t="s">
        <v>99</v>
      </c>
      <c r="AB824" s="11" t="s">
        <v>104</v>
      </c>
      <c r="AC824" s="11" t="s">
        <v>240</v>
      </c>
      <c r="AD824" s="11" t="s">
        <v>240</v>
      </c>
      <c r="AE824" s="95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95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8">
        <v>1</v>
      </c>
      <c r="C826" s="14">
        <v>1</v>
      </c>
      <c r="D826" s="163">
        <v>14.37904</v>
      </c>
      <c r="E826" s="163">
        <v>13.68694531315966</v>
      </c>
      <c r="F826" s="163">
        <v>15.0748</v>
      </c>
      <c r="G826" s="163">
        <v>14.726919999999998</v>
      </c>
      <c r="H826" s="163">
        <v>13.567319999999999</v>
      </c>
      <c r="I826" s="163">
        <v>15.515448000000001</v>
      </c>
      <c r="J826" s="163">
        <v>14.147119999999999</v>
      </c>
      <c r="K826" s="163">
        <v>14.494999999999999</v>
      </c>
      <c r="L826" s="163">
        <v>13.567319999999999</v>
      </c>
      <c r="M826" s="163">
        <v>14.726919999999998</v>
      </c>
      <c r="N826" s="163">
        <v>15.0748</v>
      </c>
      <c r="O826" s="163">
        <v>13.68328</v>
      </c>
      <c r="P826" s="163">
        <v>14.610959999999999</v>
      </c>
      <c r="Q826" s="163">
        <v>15.364699999999999</v>
      </c>
      <c r="R826" s="163">
        <v>12.581659999999999</v>
      </c>
      <c r="S826" s="163">
        <v>13.851306040000001</v>
      </c>
      <c r="T826" s="163">
        <v>16.002480000000002</v>
      </c>
      <c r="U826" s="163">
        <v>15.538640000000001</v>
      </c>
      <c r="V826" s="163">
        <v>13.752856</v>
      </c>
      <c r="W826" s="163">
        <v>14.741994799999999</v>
      </c>
      <c r="X826" s="163">
        <v>14.302049430825145</v>
      </c>
      <c r="Y826" s="163">
        <v>14.03116</v>
      </c>
      <c r="Z826" s="163">
        <v>13.862447132880684</v>
      </c>
      <c r="AA826" s="163">
        <v>13.55</v>
      </c>
      <c r="AB826" s="163">
        <v>13.757376299023564</v>
      </c>
      <c r="AC826" s="163">
        <v>14.228292</v>
      </c>
      <c r="AD826" s="163">
        <v>15.33</v>
      </c>
      <c r="AE826" s="164"/>
      <c r="AF826" s="165"/>
      <c r="AG826" s="165"/>
      <c r="AH826" s="165"/>
      <c r="AI826" s="165"/>
      <c r="AJ826" s="165"/>
      <c r="AK826" s="165"/>
      <c r="AL826" s="165"/>
      <c r="AM826" s="165"/>
      <c r="AN826" s="165"/>
      <c r="AO826" s="165"/>
      <c r="AP826" s="165"/>
      <c r="AQ826" s="165"/>
      <c r="AR826" s="165"/>
      <c r="AS826" s="165"/>
      <c r="AT826" s="165"/>
      <c r="AU826" s="165"/>
      <c r="AV826" s="165"/>
      <c r="AW826" s="165"/>
      <c r="AX826" s="165"/>
      <c r="AY826" s="165"/>
      <c r="AZ826" s="165"/>
      <c r="BA826" s="165"/>
      <c r="BB826" s="165"/>
      <c r="BC826" s="165"/>
      <c r="BD826" s="165"/>
      <c r="BE826" s="165"/>
      <c r="BF826" s="165"/>
      <c r="BG826" s="165"/>
      <c r="BH826" s="165"/>
      <c r="BI826" s="165"/>
      <c r="BJ826" s="165"/>
      <c r="BK826" s="165"/>
      <c r="BL826" s="165"/>
      <c r="BM826" s="166">
        <v>1</v>
      </c>
    </row>
    <row r="827" spans="1:65">
      <c r="A827" s="28"/>
      <c r="B827" s="19">
        <v>1</v>
      </c>
      <c r="C827" s="9">
        <v>2</v>
      </c>
      <c r="D827" s="168">
        <v>14.610959999999999</v>
      </c>
      <c r="E827" s="168">
        <v>13.562767581952054</v>
      </c>
      <c r="F827" s="168">
        <v>15.0748</v>
      </c>
      <c r="G827" s="168">
        <v>13.68328</v>
      </c>
      <c r="H827" s="168">
        <v>14.147119999999999</v>
      </c>
      <c r="I827" s="168">
        <v>15.469063999999999</v>
      </c>
      <c r="J827" s="168">
        <v>13.915199999999999</v>
      </c>
      <c r="K827" s="168">
        <v>14.610959999999999</v>
      </c>
      <c r="L827" s="168">
        <v>14.610959999999999</v>
      </c>
      <c r="M827" s="168">
        <v>14.610959999999999</v>
      </c>
      <c r="N827" s="168">
        <v>14.7849</v>
      </c>
      <c r="O827" s="168">
        <v>14.7849</v>
      </c>
      <c r="P827" s="168">
        <v>14.7849</v>
      </c>
      <c r="Q827" s="168">
        <v>13.68328</v>
      </c>
      <c r="R827" s="168">
        <v>12.697619999999999</v>
      </c>
      <c r="S827" s="168">
        <v>14.585448799999998</v>
      </c>
      <c r="T827" s="168">
        <v>15.538640000000001</v>
      </c>
      <c r="U827" s="168">
        <v>13.787644</v>
      </c>
      <c r="V827" s="168">
        <v>13.694876000000001</v>
      </c>
      <c r="W827" s="168">
        <v>14.849837599999999</v>
      </c>
      <c r="X827" s="168">
        <v>14.702608056828488</v>
      </c>
      <c r="Y827" s="168">
        <v>13.68328</v>
      </c>
      <c r="Z827" s="168">
        <v>14.044758749662501</v>
      </c>
      <c r="AA827" s="168">
        <v>13.9</v>
      </c>
      <c r="AB827" s="168">
        <v>13.569994101494906</v>
      </c>
      <c r="AC827" s="168">
        <v>14.692131999999999</v>
      </c>
      <c r="AD827" s="168">
        <v>15.39</v>
      </c>
      <c r="AE827" s="164"/>
      <c r="AF827" s="165"/>
      <c r="AG827" s="165"/>
      <c r="AH827" s="165"/>
      <c r="AI827" s="165"/>
      <c r="AJ827" s="165"/>
      <c r="AK827" s="165"/>
      <c r="AL827" s="165"/>
      <c r="AM827" s="165"/>
      <c r="AN827" s="165"/>
      <c r="AO827" s="165"/>
      <c r="AP827" s="165"/>
      <c r="AQ827" s="165"/>
      <c r="AR827" s="165"/>
      <c r="AS827" s="165"/>
      <c r="AT827" s="165"/>
      <c r="AU827" s="165"/>
      <c r="AV827" s="165"/>
      <c r="AW827" s="165"/>
      <c r="AX827" s="165"/>
      <c r="AY827" s="165"/>
      <c r="AZ827" s="165"/>
      <c r="BA827" s="165"/>
      <c r="BB827" s="165"/>
      <c r="BC827" s="165"/>
      <c r="BD827" s="165"/>
      <c r="BE827" s="165"/>
      <c r="BF827" s="165"/>
      <c r="BG827" s="165"/>
      <c r="BH827" s="165"/>
      <c r="BI827" s="165"/>
      <c r="BJ827" s="165"/>
      <c r="BK827" s="165"/>
      <c r="BL827" s="165"/>
      <c r="BM827" s="166" t="e">
        <v>#N/A</v>
      </c>
    </row>
    <row r="828" spans="1:65">
      <c r="A828" s="28"/>
      <c r="B828" s="19">
        <v>1</v>
      </c>
      <c r="C828" s="9">
        <v>3</v>
      </c>
      <c r="D828" s="168">
        <v>15.0748</v>
      </c>
      <c r="E828" s="168">
        <v>14.418379202587499</v>
      </c>
      <c r="F828" s="168">
        <v>15.0748</v>
      </c>
      <c r="G828" s="168">
        <v>14.26308</v>
      </c>
      <c r="H828" s="168">
        <v>14.26308</v>
      </c>
      <c r="I828" s="168">
        <v>15.886519999999999</v>
      </c>
      <c r="J828" s="168">
        <v>13.451359999999999</v>
      </c>
      <c r="K828" s="168">
        <v>13.799239999999999</v>
      </c>
      <c r="L828" s="168">
        <v>12.63964</v>
      </c>
      <c r="M828" s="168">
        <v>14.610959999999999</v>
      </c>
      <c r="N828" s="168">
        <v>14.95884</v>
      </c>
      <c r="O828" s="168">
        <v>14.147119999999999</v>
      </c>
      <c r="P828" s="168">
        <v>14.321059999999999</v>
      </c>
      <c r="Q828" s="168">
        <v>15.24874</v>
      </c>
      <c r="R828" s="168">
        <v>12.175799999999999</v>
      </c>
      <c r="S828" s="168">
        <v>13.77917892</v>
      </c>
      <c r="T828" s="168">
        <v>15.538640000000001</v>
      </c>
      <c r="U828" s="168">
        <v>12.106223999999999</v>
      </c>
      <c r="V828" s="168">
        <v>14.344251999999999</v>
      </c>
      <c r="W828" s="168">
        <v>14.991308800000001</v>
      </c>
      <c r="X828" s="168">
        <v>15.603881280439849</v>
      </c>
      <c r="Y828" s="168">
        <v>13.799239999999999</v>
      </c>
      <c r="Z828" s="168">
        <v>13.461077227680001</v>
      </c>
      <c r="AA828" s="168">
        <v>13.41</v>
      </c>
      <c r="AB828" s="168">
        <v>13.585694804687167</v>
      </c>
      <c r="AC828" s="168">
        <v>14.622555999999999</v>
      </c>
      <c r="AD828" s="168">
        <v>15.289999999999997</v>
      </c>
      <c r="AE828" s="164"/>
      <c r="AF828" s="165"/>
      <c r="AG828" s="165"/>
      <c r="AH828" s="165"/>
      <c r="AI828" s="165"/>
      <c r="AJ828" s="165"/>
      <c r="AK828" s="165"/>
      <c r="AL828" s="165"/>
      <c r="AM828" s="165"/>
      <c r="AN828" s="165"/>
      <c r="AO828" s="165"/>
      <c r="AP828" s="165"/>
      <c r="AQ828" s="165"/>
      <c r="AR828" s="165"/>
      <c r="AS828" s="165"/>
      <c r="AT828" s="165"/>
      <c r="AU828" s="165"/>
      <c r="AV828" s="165"/>
      <c r="AW828" s="165"/>
      <c r="AX828" s="165"/>
      <c r="AY828" s="165"/>
      <c r="AZ828" s="165"/>
      <c r="BA828" s="165"/>
      <c r="BB828" s="165"/>
      <c r="BC828" s="165"/>
      <c r="BD828" s="165"/>
      <c r="BE828" s="165"/>
      <c r="BF828" s="165"/>
      <c r="BG828" s="165"/>
      <c r="BH828" s="165"/>
      <c r="BI828" s="165"/>
      <c r="BJ828" s="165"/>
      <c r="BK828" s="165"/>
      <c r="BL828" s="165"/>
      <c r="BM828" s="166">
        <v>16</v>
      </c>
    </row>
    <row r="829" spans="1:65">
      <c r="A829" s="28"/>
      <c r="B829" s="19">
        <v>1</v>
      </c>
      <c r="C829" s="9">
        <v>4</v>
      </c>
      <c r="D829" s="168">
        <v>14.610959999999999</v>
      </c>
      <c r="E829" s="168">
        <v>13.508837102316319</v>
      </c>
      <c r="F829" s="168">
        <v>12.755599999999999</v>
      </c>
      <c r="G829" s="168">
        <v>14.610959999999999</v>
      </c>
      <c r="H829" s="168">
        <v>13.915199999999999</v>
      </c>
      <c r="I829" s="168">
        <v>15.376296</v>
      </c>
      <c r="J829" s="168">
        <v>13.567319999999999</v>
      </c>
      <c r="K829" s="168">
        <v>14.26308</v>
      </c>
      <c r="L829" s="168">
        <v>12.29176</v>
      </c>
      <c r="M829" s="168">
        <v>14.610959999999999</v>
      </c>
      <c r="N829" s="173">
        <v>15.596619999999998</v>
      </c>
      <c r="O829" s="168">
        <v>14.726919999999998</v>
      </c>
      <c r="P829" s="168">
        <v>14.437019999999999</v>
      </c>
      <c r="Q829" s="168">
        <v>15.42268</v>
      </c>
      <c r="R829" s="168">
        <v>15.016819999999999</v>
      </c>
      <c r="S829" s="168">
        <v>13.724561759999999</v>
      </c>
      <c r="T829" s="168">
        <v>14.95884</v>
      </c>
      <c r="U829" s="168">
        <v>14.135523999999998</v>
      </c>
      <c r="V829" s="168">
        <v>13.68328</v>
      </c>
      <c r="W829" s="168">
        <v>14.699089599999999</v>
      </c>
      <c r="X829" s="168">
        <v>14.827881445797098</v>
      </c>
      <c r="Y829" s="168">
        <v>13.799239999999999</v>
      </c>
      <c r="Z829" s="168">
        <v>13.799961731987171</v>
      </c>
      <c r="AA829" s="168">
        <v>13.74</v>
      </c>
      <c r="AB829" s="168">
        <v>13.565993360776703</v>
      </c>
      <c r="AC829" s="168">
        <v>14.587768000000001</v>
      </c>
      <c r="AD829" s="168">
        <v>15.36</v>
      </c>
      <c r="AE829" s="164"/>
      <c r="AF829" s="165"/>
      <c r="AG829" s="165"/>
      <c r="AH829" s="165"/>
      <c r="AI829" s="165"/>
      <c r="AJ829" s="165"/>
      <c r="AK829" s="165"/>
      <c r="AL829" s="165"/>
      <c r="AM829" s="165"/>
      <c r="AN829" s="165"/>
      <c r="AO829" s="165"/>
      <c r="AP829" s="165"/>
      <c r="AQ829" s="165"/>
      <c r="AR829" s="165"/>
      <c r="AS829" s="165"/>
      <c r="AT829" s="165"/>
      <c r="AU829" s="165"/>
      <c r="AV829" s="165"/>
      <c r="AW829" s="165"/>
      <c r="AX829" s="165"/>
      <c r="AY829" s="165"/>
      <c r="AZ829" s="165"/>
      <c r="BA829" s="165"/>
      <c r="BB829" s="165"/>
      <c r="BC829" s="165"/>
      <c r="BD829" s="165"/>
      <c r="BE829" s="165"/>
      <c r="BF829" s="165"/>
      <c r="BG829" s="165"/>
      <c r="BH829" s="165"/>
      <c r="BI829" s="165"/>
      <c r="BJ829" s="165"/>
      <c r="BK829" s="165"/>
      <c r="BL829" s="165"/>
      <c r="BM829" s="166">
        <v>14.353149748948599</v>
      </c>
    </row>
    <row r="830" spans="1:65">
      <c r="A830" s="28"/>
      <c r="B830" s="19">
        <v>1</v>
      </c>
      <c r="C830" s="9">
        <v>5</v>
      </c>
      <c r="D830" s="168">
        <v>14.610959999999999</v>
      </c>
      <c r="E830" s="168">
        <v>15.315170927282564</v>
      </c>
      <c r="F830" s="168">
        <v>13.915199999999999</v>
      </c>
      <c r="G830" s="168">
        <v>14.494999999999999</v>
      </c>
      <c r="H830" s="168">
        <v>13.915199999999999</v>
      </c>
      <c r="I830" s="168">
        <v>15.828539999999998</v>
      </c>
      <c r="J830" s="168">
        <v>14.147119999999999</v>
      </c>
      <c r="K830" s="168">
        <v>14.37904</v>
      </c>
      <c r="L830" s="168">
        <v>15.190759999999999</v>
      </c>
      <c r="M830" s="168">
        <v>14.610959999999999</v>
      </c>
      <c r="N830" s="168">
        <v>14.90086</v>
      </c>
      <c r="O830" s="168">
        <v>14.2051</v>
      </c>
      <c r="P830" s="168">
        <v>14.95884</v>
      </c>
      <c r="Q830" s="168">
        <v>14.95884</v>
      </c>
      <c r="R830" s="168">
        <v>14.03116</v>
      </c>
      <c r="S830" s="168">
        <v>14.482360359999999</v>
      </c>
      <c r="T830" s="168">
        <v>15.42268</v>
      </c>
      <c r="U830" s="168">
        <v>14.332655999999998</v>
      </c>
      <c r="V830" s="168">
        <v>14.518191999999999</v>
      </c>
      <c r="W830" s="168">
        <v>14.831283999999998</v>
      </c>
      <c r="X830" s="168">
        <v>14.935115365437875</v>
      </c>
      <c r="Y830" s="168">
        <v>13.68328</v>
      </c>
      <c r="Z830" s="168">
        <v>13.9557369972168</v>
      </c>
      <c r="AA830" s="168">
        <v>13.95</v>
      </c>
      <c r="AB830" s="168">
        <v>13.589779376950762</v>
      </c>
      <c r="AC830" s="168">
        <v>14.297867999999999</v>
      </c>
      <c r="AD830" s="168">
        <v>15.339999999999998</v>
      </c>
      <c r="AE830" s="164"/>
      <c r="AF830" s="165"/>
      <c r="AG830" s="165"/>
      <c r="AH830" s="165"/>
      <c r="AI830" s="165"/>
      <c r="AJ830" s="165"/>
      <c r="AK830" s="165"/>
      <c r="AL830" s="165"/>
      <c r="AM830" s="165"/>
      <c r="AN830" s="165"/>
      <c r="AO830" s="165"/>
      <c r="AP830" s="165"/>
      <c r="AQ830" s="165"/>
      <c r="AR830" s="165"/>
      <c r="AS830" s="165"/>
      <c r="AT830" s="165"/>
      <c r="AU830" s="165"/>
      <c r="AV830" s="165"/>
      <c r="AW830" s="165"/>
      <c r="AX830" s="165"/>
      <c r="AY830" s="165"/>
      <c r="AZ830" s="165"/>
      <c r="BA830" s="165"/>
      <c r="BB830" s="165"/>
      <c r="BC830" s="165"/>
      <c r="BD830" s="165"/>
      <c r="BE830" s="165"/>
      <c r="BF830" s="165"/>
      <c r="BG830" s="165"/>
      <c r="BH830" s="165"/>
      <c r="BI830" s="165"/>
      <c r="BJ830" s="165"/>
      <c r="BK830" s="165"/>
      <c r="BL830" s="165"/>
      <c r="BM830" s="166">
        <v>45</v>
      </c>
    </row>
    <row r="831" spans="1:65">
      <c r="A831" s="28"/>
      <c r="B831" s="19">
        <v>1</v>
      </c>
      <c r="C831" s="9">
        <v>6</v>
      </c>
      <c r="D831" s="168">
        <v>14.26308</v>
      </c>
      <c r="E831" s="168">
        <v>14.889893049706332</v>
      </c>
      <c r="F831" s="168">
        <v>13.915199999999999</v>
      </c>
      <c r="G831" s="168">
        <v>15.190759999999999</v>
      </c>
      <c r="H831" s="168">
        <v>13.799239999999999</v>
      </c>
      <c r="I831" s="168">
        <v>16.153227999999999</v>
      </c>
      <c r="J831" s="168">
        <v>14.03116</v>
      </c>
      <c r="K831" s="168">
        <v>14.147119999999999</v>
      </c>
      <c r="L831" s="168">
        <v>13.68328</v>
      </c>
      <c r="M831" s="168">
        <v>14.494999999999999</v>
      </c>
      <c r="N831" s="168">
        <v>14.726919999999998</v>
      </c>
      <c r="O831" s="168">
        <v>14.147119999999999</v>
      </c>
      <c r="P831" s="168">
        <v>14.437019999999999</v>
      </c>
      <c r="Q831" s="168">
        <v>13.50934</v>
      </c>
      <c r="R831" s="168">
        <v>13.393380000000001</v>
      </c>
      <c r="S831" s="168">
        <v>14.264471519999999</v>
      </c>
      <c r="T831" s="168">
        <v>14.26308</v>
      </c>
      <c r="U831" s="168">
        <v>13.799239999999999</v>
      </c>
      <c r="V831" s="168">
        <v>13.810836</v>
      </c>
      <c r="W831" s="168">
        <v>14.8243264</v>
      </c>
      <c r="X831" s="168">
        <v>16.446653395581993</v>
      </c>
      <c r="Y831" s="168">
        <v>13.799239999999999</v>
      </c>
      <c r="Z831" s="168">
        <v>13.5772160968876</v>
      </c>
      <c r="AA831" s="168">
        <v>13.75</v>
      </c>
      <c r="AB831" s="168">
        <v>13.613836698510868</v>
      </c>
      <c r="AC831" s="168">
        <v>14.7849</v>
      </c>
      <c r="AD831" s="168">
        <v>15.319999999999999</v>
      </c>
      <c r="AE831" s="164"/>
      <c r="AF831" s="165"/>
      <c r="AG831" s="165"/>
      <c r="AH831" s="165"/>
      <c r="AI831" s="165"/>
      <c r="AJ831" s="165"/>
      <c r="AK831" s="165"/>
      <c r="AL831" s="165"/>
      <c r="AM831" s="165"/>
      <c r="AN831" s="165"/>
      <c r="AO831" s="165"/>
      <c r="AP831" s="165"/>
      <c r="AQ831" s="165"/>
      <c r="AR831" s="165"/>
      <c r="AS831" s="165"/>
      <c r="AT831" s="165"/>
      <c r="AU831" s="165"/>
      <c r="AV831" s="165"/>
      <c r="AW831" s="165"/>
      <c r="AX831" s="165"/>
      <c r="AY831" s="165"/>
      <c r="AZ831" s="165"/>
      <c r="BA831" s="165"/>
      <c r="BB831" s="165"/>
      <c r="BC831" s="165"/>
      <c r="BD831" s="165"/>
      <c r="BE831" s="165"/>
      <c r="BF831" s="165"/>
      <c r="BG831" s="165"/>
      <c r="BH831" s="165"/>
      <c r="BI831" s="165"/>
      <c r="BJ831" s="165"/>
      <c r="BK831" s="165"/>
      <c r="BL831" s="165"/>
      <c r="BM831" s="169"/>
    </row>
    <row r="832" spans="1:65">
      <c r="A832" s="28"/>
      <c r="B832" s="20" t="s">
        <v>242</v>
      </c>
      <c r="C832" s="12"/>
      <c r="D832" s="170">
        <v>14.591633333333334</v>
      </c>
      <c r="E832" s="170">
        <v>14.230332196167405</v>
      </c>
      <c r="F832" s="170">
        <v>14.301733333333333</v>
      </c>
      <c r="G832" s="170">
        <v>14.494999999999999</v>
      </c>
      <c r="H832" s="170">
        <v>13.934526666666665</v>
      </c>
      <c r="I832" s="170">
        <v>15.704849333333334</v>
      </c>
      <c r="J832" s="170">
        <v>13.876546666666668</v>
      </c>
      <c r="K832" s="170">
        <v>14.282406666666667</v>
      </c>
      <c r="L832" s="170">
        <v>13.663953333333332</v>
      </c>
      <c r="M832" s="170">
        <v>14.61096</v>
      </c>
      <c r="N832" s="170">
        <v>15.007156666666665</v>
      </c>
      <c r="O832" s="170">
        <v>14.282406666666667</v>
      </c>
      <c r="P832" s="170">
        <v>14.591633333333334</v>
      </c>
      <c r="Q832" s="170">
        <v>14.697929999999999</v>
      </c>
      <c r="R832" s="170">
        <v>13.31607333333333</v>
      </c>
      <c r="S832" s="170">
        <v>14.114554566666667</v>
      </c>
      <c r="T832" s="170">
        <v>15.287393333333336</v>
      </c>
      <c r="U832" s="170">
        <v>13.949987999999998</v>
      </c>
      <c r="V832" s="170">
        <v>13.967381999999999</v>
      </c>
      <c r="W832" s="170">
        <v>14.822973533333334</v>
      </c>
      <c r="X832" s="170">
        <v>15.13636482915174</v>
      </c>
      <c r="Y832" s="170">
        <v>13.799239999999999</v>
      </c>
      <c r="Z832" s="170">
        <v>13.783532989385792</v>
      </c>
      <c r="AA832" s="170">
        <v>13.716666666666667</v>
      </c>
      <c r="AB832" s="170">
        <v>13.613779106907328</v>
      </c>
      <c r="AC832" s="170">
        <v>14.535586</v>
      </c>
      <c r="AD832" s="170">
        <v>15.338333333333331</v>
      </c>
      <c r="AE832" s="164"/>
      <c r="AF832" s="165"/>
      <c r="AG832" s="165"/>
      <c r="AH832" s="165"/>
      <c r="AI832" s="165"/>
      <c r="AJ832" s="165"/>
      <c r="AK832" s="165"/>
      <c r="AL832" s="165"/>
      <c r="AM832" s="165"/>
      <c r="AN832" s="165"/>
      <c r="AO832" s="165"/>
      <c r="AP832" s="165"/>
      <c r="AQ832" s="165"/>
      <c r="AR832" s="165"/>
      <c r="AS832" s="165"/>
      <c r="AT832" s="165"/>
      <c r="AU832" s="165"/>
      <c r="AV832" s="165"/>
      <c r="AW832" s="165"/>
      <c r="AX832" s="165"/>
      <c r="AY832" s="165"/>
      <c r="AZ832" s="165"/>
      <c r="BA832" s="165"/>
      <c r="BB832" s="165"/>
      <c r="BC832" s="165"/>
      <c r="BD832" s="165"/>
      <c r="BE832" s="165"/>
      <c r="BF832" s="165"/>
      <c r="BG832" s="165"/>
      <c r="BH832" s="165"/>
      <c r="BI832" s="165"/>
      <c r="BJ832" s="165"/>
      <c r="BK832" s="165"/>
      <c r="BL832" s="165"/>
      <c r="BM832" s="169"/>
    </row>
    <row r="833" spans="1:65">
      <c r="A833" s="28"/>
      <c r="B833" s="3" t="s">
        <v>243</v>
      </c>
      <c r="C833" s="27"/>
      <c r="D833" s="168">
        <v>14.610959999999999</v>
      </c>
      <c r="E833" s="168">
        <v>14.052662257873578</v>
      </c>
      <c r="F833" s="168">
        <v>14.494999999999999</v>
      </c>
      <c r="G833" s="168">
        <v>14.552979999999998</v>
      </c>
      <c r="H833" s="168">
        <v>13.915199999999999</v>
      </c>
      <c r="I833" s="168">
        <v>15.671994</v>
      </c>
      <c r="J833" s="168">
        <v>13.973179999999999</v>
      </c>
      <c r="K833" s="168">
        <v>14.321059999999999</v>
      </c>
      <c r="L833" s="168">
        <v>13.625299999999999</v>
      </c>
      <c r="M833" s="168">
        <v>14.610959999999999</v>
      </c>
      <c r="N833" s="168">
        <v>14.92985</v>
      </c>
      <c r="O833" s="168">
        <v>14.17611</v>
      </c>
      <c r="P833" s="168">
        <v>14.523989999999998</v>
      </c>
      <c r="Q833" s="168">
        <v>15.10379</v>
      </c>
      <c r="R833" s="168">
        <v>13.045500000000001</v>
      </c>
      <c r="S833" s="168">
        <v>14.057888779999999</v>
      </c>
      <c r="T833" s="168">
        <v>15.48066</v>
      </c>
      <c r="U833" s="168">
        <v>13.967381999999999</v>
      </c>
      <c r="V833" s="168">
        <v>13.781846</v>
      </c>
      <c r="W833" s="168">
        <v>14.8278052</v>
      </c>
      <c r="X833" s="168">
        <v>14.881498405617487</v>
      </c>
      <c r="Y833" s="168">
        <v>13.799239999999999</v>
      </c>
      <c r="Z833" s="168">
        <v>13.831204432433928</v>
      </c>
      <c r="AA833" s="168">
        <v>13.745000000000001</v>
      </c>
      <c r="AB833" s="168">
        <v>13.587737090818965</v>
      </c>
      <c r="AC833" s="168">
        <v>14.605162</v>
      </c>
      <c r="AD833" s="168">
        <v>15.334999999999999</v>
      </c>
      <c r="AE833" s="164"/>
      <c r="AF833" s="165"/>
      <c r="AG833" s="165"/>
      <c r="AH833" s="165"/>
      <c r="AI833" s="165"/>
      <c r="AJ833" s="165"/>
      <c r="AK833" s="165"/>
      <c r="AL833" s="165"/>
      <c r="AM833" s="165"/>
      <c r="AN833" s="165"/>
      <c r="AO833" s="165"/>
      <c r="AP833" s="165"/>
      <c r="AQ833" s="165"/>
      <c r="AR833" s="165"/>
      <c r="AS833" s="165"/>
      <c r="AT833" s="165"/>
      <c r="AU833" s="165"/>
      <c r="AV833" s="165"/>
      <c r="AW833" s="165"/>
      <c r="AX833" s="165"/>
      <c r="AY833" s="165"/>
      <c r="AZ833" s="165"/>
      <c r="BA833" s="165"/>
      <c r="BB833" s="165"/>
      <c r="BC833" s="165"/>
      <c r="BD833" s="165"/>
      <c r="BE833" s="165"/>
      <c r="BF833" s="165"/>
      <c r="BG833" s="165"/>
      <c r="BH833" s="165"/>
      <c r="BI833" s="165"/>
      <c r="BJ833" s="165"/>
      <c r="BK833" s="165"/>
      <c r="BL833" s="165"/>
      <c r="BM833" s="169"/>
    </row>
    <row r="834" spans="1:65">
      <c r="A834" s="28"/>
      <c r="B834" s="3" t="s">
        <v>244</v>
      </c>
      <c r="C834" s="27"/>
      <c r="D834" s="23">
        <v>0.27846500898078119</v>
      </c>
      <c r="E834" s="23">
        <v>0.76272200150522163</v>
      </c>
      <c r="F834" s="23">
        <v>0.94680943524379135</v>
      </c>
      <c r="G834" s="23">
        <v>0.50279057875023825</v>
      </c>
      <c r="H834" s="23">
        <v>0.24780374352835532</v>
      </c>
      <c r="I834" s="23">
        <v>0.29958702314931174</v>
      </c>
      <c r="J834" s="23">
        <v>0.29940743255080815</v>
      </c>
      <c r="K834" s="23">
        <v>0.2879608478016874</v>
      </c>
      <c r="L834" s="23">
        <v>1.1108378904352632</v>
      </c>
      <c r="M834" s="23">
        <v>7.3339543494624668E-2</v>
      </c>
      <c r="N834" s="23">
        <v>0.31419953492433172</v>
      </c>
      <c r="O834" s="23">
        <v>0.41270466470185008</v>
      </c>
      <c r="P834" s="23">
        <v>0.24231663373913684</v>
      </c>
      <c r="Q834" s="23">
        <v>0.86989324519736311</v>
      </c>
      <c r="R834" s="23">
        <v>1.0613138301306861</v>
      </c>
      <c r="S834" s="23">
        <v>0.37772174253381219</v>
      </c>
      <c r="T834" s="23">
        <v>0.60217377819585205</v>
      </c>
      <c r="U834" s="23">
        <v>1.1093439326160308</v>
      </c>
      <c r="V834" s="23">
        <v>0.36631248251513304</v>
      </c>
      <c r="W834" s="23">
        <v>0.10102882596215192</v>
      </c>
      <c r="X834" s="23">
        <v>0.76880663699204244</v>
      </c>
      <c r="Y834" s="23">
        <v>0.12702781553659812</v>
      </c>
      <c r="Z834" s="23">
        <v>0.22402448176910203</v>
      </c>
      <c r="AA834" s="23">
        <v>0.20568584459477654</v>
      </c>
      <c r="AB834" s="23">
        <v>7.2367777638763689E-2</v>
      </c>
      <c r="AC834" s="23">
        <v>0.22266131801280631</v>
      </c>
      <c r="AD834" s="23">
        <v>3.4302575219168803E-2</v>
      </c>
      <c r="AE834" s="95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86</v>
      </c>
      <c r="C835" s="27"/>
      <c r="D835" s="13">
        <v>1.9083882017830848E-2</v>
      </c>
      <c r="E835" s="13">
        <v>5.359832722040335E-2</v>
      </c>
      <c r="F835" s="13">
        <v>6.6202425480626451E-2</v>
      </c>
      <c r="G835" s="13">
        <v>3.4687173421886049E-2</v>
      </c>
      <c r="H835" s="13">
        <v>1.7783434590651473E-2</v>
      </c>
      <c r="I835" s="13">
        <v>1.9076083876426772E-2</v>
      </c>
      <c r="J835" s="13">
        <v>2.1576508892520434E-2</v>
      </c>
      <c r="K835" s="13">
        <v>2.0161927504399636E-2</v>
      </c>
      <c r="L835" s="13">
        <v>8.1296961672531809E-2</v>
      </c>
      <c r="M835" s="13">
        <v>5.0194883494735915E-3</v>
      </c>
      <c r="N835" s="13">
        <v>2.0936646554921359E-2</v>
      </c>
      <c r="O835" s="13">
        <v>2.8896016920247108E-2</v>
      </c>
      <c r="P835" s="13">
        <v>1.6606546244935121E-2</v>
      </c>
      <c r="Q835" s="13">
        <v>5.918474541635204E-2</v>
      </c>
      <c r="R835" s="13">
        <v>7.9701711124852595E-2</v>
      </c>
      <c r="S835" s="13">
        <v>2.6761152167412393E-2</v>
      </c>
      <c r="T835" s="13">
        <v>3.9390219448520676E-2</v>
      </c>
      <c r="U835" s="13">
        <v>7.9522930959942839E-2</v>
      </c>
      <c r="V835" s="13">
        <v>2.6226280810185694E-2</v>
      </c>
      <c r="W835" s="13">
        <v>6.8156922587065388E-3</v>
      </c>
      <c r="X835" s="13">
        <v>5.079202606899158E-2</v>
      </c>
      <c r="Y835" s="13">
        <v>9.2054211345406062E-3</v>
      </c>
      <c r="Z835" s="13">
        <v>1.6253052242963782E-2</v>
      </c>
      <c r="AA835" s="13">
        <v>1.4995322813713964E-2</v>
      </c>
      <c r="AB835" s="13">
        <v>5.315774339400431E-3</v>
      </c>
      <c r="AC835" s="13">
        <v>1.5318358545214916E-2</v>
      </c>
      <c r="AD835" s="13">
        <v>2.236395211507257E-3</v>
      </c>
      <c r="AE835" s="95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245</v>
      </c>
      <c r="C836" s="27"/>
      <c r="D836" s="13">
        <v>1.6615418117699621E-2</v>
      </c>
      <c r="E836" s="13">
        <v>-8.5568362993071467E-3</v>
      </c>
      <c r="F836" s="13">
        <v>-3.5822391958972855E-3</v>
      </c>
      <c r="G836" s="13">
        <v>9.8828656798337633E-3</v>
      </c>
      <c r="H836" s="13">
        <v>-2.9165938459786434E-2</v>
      </c>
      <c r="I836" s="13">
        <v>9.4174422201910746E-2</v>
      </c>
      <c r="J836" s="13">
        <v>-3.3205469922505615E-2</v>
      </c>
      <c r="K836" s="13">
        <v>-4.9287496834703459E-3</v>
      </c>
      <c r="L836" s="13">
        <v>-4.8017085285810057E-2</v>
      </c>
      <c r="M836" s="13">
        <v>1.796192860527257E-2</v>
      </c>
      <c r="N836" s="13">
        <v>4.5565393600521364E-2</v>
      </c>
      <c r="O836" s="13">
        <v>-4.9287496834703459E-3</v>
      </c>
      <c r="P836" s="13">
        <v>1.6615418117699621E-2</v>
      </c>
      <c r="Q836" s="13">
        <v>2.4021225799351509E-2</v>
      </c>
      <c r="R836" s="13">
        <v>-7.2254274062126145E-2</v>
      </c>
      <c r="S836" s="13">
        <v>-1.6623193268042735E-2</v>
      </c>
      <c r="T836" s="13">
        <v>6.5089795670331574E-2</v>
      </c>
      <c r="U836" s="13">
        <v>-2.8088730069728007E-2</v>
      </c>
      <c r="V836" s="13">
        <v>-2.6876870630912153E-2</v>
      </c>
      <c r="W836" s="13">
        <v>3.2733148653949717E-2</v>
      </c>
      <c r="X836" s="13">
        <v>5.4567470827127096E-2</v>
      </c>
      <c r="Y836" s="13">
        <v>-3.859151187279819E-2</v>
      </c>
      <c r="Z836" s="13">
        <v>-3.9685836873856406E-2</v>
      </c>
      <c r="AA836" s="13">
        <v>-4.4344488381622083E-2</v>
      </c>
      <c r="AB836" s="13">
        <v>-5.1512779771243689E-2</v>
      </c>
      <c r="AC836" s="13">
        <v>1.2710537703737534E-2</v>
      </c>
      <c r="AD836" s="13">
        <v>6.8638842457342752E-2</v>
      </c>
      <c r="AE836" s="95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43" t="s">
        <v>246</v>
      </c>
      <c r="C837" s="44"/>
      <c r="D837" s="42">
        <v>0.51</v>
      </c>
      <c r="E837" s="42">
        <v>0.09</v>
      </c>
      <c r="F837" s="42">
        <v>0.03</v>
      </c>
      <c r="G837" s="42">
        <v>0.35</v>
      </c>
      <c r="H837" s="42">
        <v>0.57999999999999996</v>
      </c>
      <c r="I837" s="42">
        <v>2.36</v>
      </c>
      <c r="J837" s="42">
        <v>0.67</v>
      </c>
      <c r="K837" s="42">
        <v>0</v>
      </c>
      <c r="L837" s="42">
        <v>1.03</v>
      </c>
      <c r="M837" s="42">
        <v>0.55000000000000004</v>
      </c>
      <c r="N837" s="42">
        <v>1.2</v>
      </c>
      <c r="O837" s="42">
        <v>0</v>
      </c>
      <c r="P837" s="42">
        <v>0.51</v>
      </c>
      <c r="Q837" s="42">
        <v>0.69</v>
      </c>
      <c r="R837" s="42">
        <v>1.61</v>
      </c>
      <c r="S837" s="42">
        <v>0.28000000000000003</v>
      </c>
      <c r="T837" s="42">
        <v>1.67</v>
      </c>
      <c r="U837" s="42">
        <v>0.55000000000000004</v>
      </c>
      <c r="V837" s="42">
        <v>0.52</v>
      </c>
      <c r="W837" s="42">
        <v>0.9</v>
      </c>
      <c r="X837" s="42">
        <v>1.42</v>
      </c>
      <c r="Y837" s="42">
        <v>0.8</v>
      </c>
      <c r="Z837" s="42">
        <v>0.83</v>
      </c>
      <c r="AA837" s="42">
        <v>0.94</v>
      </c>
      <c r="AB837" s="42">
        <v>1.1100000000000001</v>
      </c>
      <c r="AC837" s="42">
        <v>0.42</v>
      </c>
      <c r="AD837" s="42">
        <v>1.75</v>
      </c>
      <c r="AE837" s="95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B838" s="29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BM838" s="52"/>
    </row>
    <row r="839" spans="1:65" ht="15">
      <c r="B839" s="8" t="s">
        <v>600</v>
      </c>
      <c r="BM839" s="26" t="s">
        <v>66</v>
      </c>
    </row>
    <row r="840" spans="1:65" ht="15">
      <c r="A840" s="24" t="s">
        <v>15</v>
      </c>
      <c r="B840" s="18" t="s">
        <v>120</v>
      </c>
      <c r="C840" s="15" t="s">
        <v>121</v>
      </c>
      <c r="D840" s="16" t="s">
        <v>232</v>
      </c>
      <c r="E840" s="17" t="s">
        <v>232</v>
      </c>
      <c r="F840" s="17" t="s">
        <v>232</v>
      </c>
      <c r="G840" s="17" t="s">
        <v>232</v>
      </c>
      <c r="H840" s="17" t="s">
        <v>232</v>
      </c>
      <c r="I840" s="17" t="s">
        <v>232</v>
      </c>
      <c r="J840" s="17" t="s">
        <v>232</v>
      </c>
      <c r="K840" s="17" t="s">
        <v>232</v>
      </c>
      <c r="L840" s="17" t="s">
        <v>232</v>
      </c>
      <c r="M840" s="17" t="s">
        <v>232</v>
      </c>
      <c r="N840" s="17" t="s">
        <v>232</v>
      </c>
      <c r="O840" s="17" t="s">
        <v>232</v>
      </c>
      <c r="P840" s="17" t="s">
        <v>232</v>
      </c>
      <c r="Q840" s="17" t="s">
        <v>232</v>
      </c>
      <c r="R840" s="17" t="s">
        <v>232</v>
      </c>
      <c r="S840" s="17" t="s">
        <v>232</v>
      </c>
      <c r="T840" s="17" t="s">
        <v>232</v>
      </c>
      <c r="U840" s="17" t="s">
        <v>232</v>
      </c>
      <c r="V840" s="17" t="s">
        <v>232</v>
      </c>
      <c r="W840" s="17" t="s">
        <v>232</v>
      </c>
      <c r="X840" s="17" t="s">
        <v>232</v>
      </c>
      <c r="Y840" s="95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 t="s">
        <v>233</v>
      </c>
      <c r="C841" s="9" t="s">
        <v>233</v>
      </c>
      <c r="D841" s="93" t="s">
        <v>234</v>
      </c>
      <c r="E841" s="94" t="s">
        <v>247</v>
      </c>
      <c r="F841" s="94" t="s">
        <v>248</v>
      </c>
      <c r="G841" s="94" t="s">
        <v>249</v>
      </c>
      <c r="H841" s="94" t="s">
        <v>235</v>
      </c>
      <c r="I841" s="94" t="s">
        <v>250</v>
      </c>
      <c r="J841" s="94" t="s">
        <v>236</v>
      </c>
      <c r="K841" s="94" t="s">
        <v>252</v>
      </c>
      <c r="L841" s="94" t="s">
        <v>253</v>
      </c>
      <c r="M841" s="94" t="s">
        <v>260</v>
      </c>
      <c r="N841" s="94" t="s">
        <v>261</v>
      </c>
      <c r="O841" s="94" t="s">
        <v>262</v>
      </c>
      <c r="P841" s="94" t="s">
        <v>263</v>
      </c>
      <c r="Q841" s="94" t="s">
        <v>264</v>
      </c>
      <c r="R841" s="94" t="s">
        <v>254</v>
      </c>
      <c r="S841" s="94" t="s">
        <v>237</v>
      </c>
      <c r="T841" s="94" t="s">
        <v>265</v>
      </c>
      <c r="U841" s="94" t="s">
        <v>255</v>
      </c>
      <c r="V841" s="94" t="s">
        <v>238</v>
      </c>
      <c r="W841" s="94" t="s">
        <v>256</v>
      </c>
      <c r="X841" s="94" t="s">
        <v>239</v>
      </c>
      <c r="Y841" s="95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 t="s">
        <v>3</v>
      </c>
    </row>
    <row r="842" spans="1:65">
      <c r="A842" s="28"/>
      <c r="B842" s="19"/>
      <c r="C842" s="9"/>
      <c r="D842" s="10" t="s">
        <v>101</v>
      </c>
      <c r="E842" s="11" t="s">
        <v>101</v>
      </c>
      <c r="F842" s="11" t="s">
        <v>104</v>
      </c>
      <c r="G842" s="11" t="s">
        <v>101</v>
      </c>
      <c r="H842" s="11" t="s">
        <v>104</v>
      </c>
      <c r="I842" s="11" t="s">
        <v>104</v>
      </c>
      <c r="J842" s="11" t="s">
        <v>104</v>
      </c>
      <c r="K842" s="11" t="s">
        <v>104</v>
      </c>
      <c r="L842" s="11" t="s">
        <v>99</v>
      </c>
      <c r="M842" s="11" t="s">
        <v>99</v>
      </c>
      <c r="N842" s="11" t="s">
        <v>99</v>
      </c>
      <c r="O842" s="11" t="s">
        <v>99</v>
      </c>
      <c r="P842" s="11" t="s">
        <v>99</v>
      </c>
      <c r="Q842" s="11" t="s">
        <v>99</v>
      </c>
      <c r="R842" s="11" t="s">
        <v>99</v>
      </c>
      <c r="S842" s="11" t="s">
        <v>104</v>
      </c>
      <c r="T842" s="11" t="s">
        <v>99</v>
      </c>
      <c r="U842" s="11" t="s">
        <v>101</v>
      </c>
      <c r="V842" s="11" t="s">
        <v>99</v>
      </c>
      <c r="W842" s="11" t="s">
        <v>99</v>
      </c>
      <c r="X842" s="11" t="s">
        <v>240</v>
      </c>
      <c r="Y842" s="95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2</v>
      </c>
    </row>
    <row r="843" spans="1:65">
      <c r="A843" s="28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95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8">
        <v>1</v>
      </c>
      <c r="C844" s="14">
        <v>1</v>
      </c>
      <c r="D844" s="21">
        <v>3</v>
      </c>
      <c r="E844" s="21">
        <v>3.5211631176629998</v>
      </c>
      <c r="F844" s="89" t="s">
        <v>195</v>
      </c>
      <c r="G844" s="21">
        <v>3</v>
      </c>
      <c r="H844" s="89" t="s">
        <v>112</v>
      </c>
      <c r="I844" s="89" t="s">
        <v>96</v>
      </c>
      <c r="J844" s="89">
        <v>4</v>
      </c>
      <c r="K844" s="89" t="s">
        <v>96</v>
      </c>
      <c r="L844" s="21">
        <v>3</v>
      </c>
      <c r="M844" s="21">
        <v>3.5</v>
      </c>
      <c r="N844" s="21">
        <v>3.1</v>
      </c>
      <c r="O844" s="21">
        <v>3.8</v>
      </c>
      <c r="P844" s="21">
        <v>3.4</v>
      </c>
      <c r="Q844" s="21">
        <v>3.1</v>
      </c>
      <c r="R844" s="21">
        <v>3.2578</v>
      </c>
      <c r="S844" s="21">
        <v>3</v>
      </c>
      <c r="T844" s="21">
        <v>3</v>
      </c>
      <c r="U844" s="21">
        <v>2</v>
      </c>
      <c r="V844" s="21">
        <v>2.7789999999999999</v>
      </c>
      <c r="W844" s="21">
        <v>2</v>
      </c>
      <c r="X844" s="21">
        <v>2.9</v>
      </c>
      <c r="Y844" s="95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</v>
      </c>
    </row>
    <row r="845" spans="1:65">
      <c r="A845" s="28"/>
      <c r="B845" s="19">
        <v>1</v>
      </c>
      <c r="C845" s="9">
        <v>2</v>
      </c>
      <c r="D845" s="11">
        <v>3</v>
      </c>
      <c r="E845" s="11">
        <v>3.480013412530873</v>
      </c>
      <c r="F845" s="90" t="s">
        <v>195</v>
      </c>
      <c r="G845" s="11">
        <v>3</v>
      </c>
      <c r="H845" s="90" t="s">
        <v>112</v>
      </c>
      <c r="I845" s="90" t="s">
        <v>96</v>
      </c>
      <c r="J845" s="90">
        <v>4</v>
      </c>
      <c r="K845" s="90" t="s">
        <v>96</v>
      </c>
      <c r="L845" s="11">
        <v>3</v>
      </c>
      <c r="M845" s="11">
        <v>2.9</v>
      </c>
      <c r="N845" s="11">
        <v>3.5</v>
      </c>
      <c r="O845" s="11">
        <v>3.8</v>
      </c>
      <c r="P845" s="11">
        <v>3.4</v>
      </c>
      <c r="Q845" s="11">
        <v>3.6</v>
      </c>
      <c r="R845" s="11">
        <v>4.0285000000000002</v>
      </c>
      <c r="S845" s="11">
        <v>4</v>
      </c>
      <c r="T845" s="91">
        <v>5</v>
      </c>
      <c r="U845" s="11">
        <v>2</v>
      </c>
      <c r="V845" s="11">
        <v>2.8969999999999998</v>
      </c>
      <c r="W845" s="11">
        <v>2</v>
      </c>
      <c r="X845" s="11">
        <v>3</v>
      </c>
      <c r="Y845" s="95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 t="e">
        <v>#N/A</v>
      </c>
    </row>
    <row r="846" spans="1:65">
      <c r="A846" s="28"/>
      <c r="B846" s="19">
        <v>1</v>
      </c>
      <c r="C846" s="9">
        <v>3</v>
      </c>
      <c r="D846" s="11">
        <v>3</v>
      </c>
      <c r="E846" s="11">
        <v>3.41455340965349</v>
      </c>
      <c r="F846" s="90">
        <v>90</v>
      </c>
      <c r="G846" s="11">
        <v>3</v>
      </c>
      <c r="H846" s="90" t="s">
        <v>112</v>
      </c>
      <c r="I846" s="90" t="s">
        <v>96</v>
      </c>
      <c r="J846" s="90">
        <v>3</v>
      </c>
      <c r="K846" s="90" t="s">
        <v>96</v>
      </c>
      <c r="L846" s="11">
        <v>3</v>
      </c>
      <c r="M846" s="11">
        <v>3.1</v>
      </c>
      <c r="N846" s="11">
        <v>3.3</v>
      </c>
      <c r="O846" s="11">
        <v>3.4</v>
      </c>
      <c r="P846" s="11">
        <v>3.5</v>
      </c>
      <c r="Q846" s="11">
        <v>3.5</v>
      </c>
      <c r="R846" s="11">
        <v>3.1875</v>
      </c>
      <c r="S846" s="11">
        <v>4</v>
      </c>
      <c r="T846" s="11">
        <v>3</v>
      </c>
      <c r="U846" s="11">
        <v>3</v>
      </c>
      <c r="V846" s="11">
        <v>3.032</v>
      </c>
      <c r="W846" s="11">
        <v>3</v>
      </c>
      <c r="X846" s="11">
        <v>3.2</v>
      </c>
      <c r="Y846" s="95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16</v>
      </c>
    </row>
    <row r="847" spans="1:65">
      <c r="A847" s="28"/>
      <c r="B847" s="19">
        <v>1</v>
      </c>
      <c r="C847" s="9">
        <v>4</v>
      </c>
      <c r="D847" s="11">
        <v>3</v>
      </c>
      <c r="E847" s="11">
        <v>3.342791097256097</v>
      </c>
      <c r="F847" s="90">
        <v>24</v>
      </c>
      <c r="G847" s="11">
        <v>3</v>
      </c>
      <c r="H847" s="90" t="s">
        <v>112</v>
      </c>
      <c r="I847" s="90" t="s">
        <v>96</v>
      </c>
      <c r="J847" s="90">
        <v>5</v>
      </c>
      <c r="K847" s="90" t="s">
        <v>96</v>
      </c>
      <c r="L847" s="11">
        <v>3</v>
      </c>
      <c r="M847" s="11">
        <v>3.1</v>
      </c>
      <c r="N847" s="11">
        <v>3.1</v>
      </c>
      <c r="O847" s="11">
        <v>3.5</v>
      </c>
      <c r="P847" s="11">
        <v>3.4</v>
      </c>
      <c r="Q847" s="11">
        <v>3.8</v>
      </c>
      <c r="R847" s="11">
        <v>3.2265999999999999</v>
      </c>
      <c r="S847" s="11">
        <v>4</v>
      </c>
      <c r="T847" s="11">
        <v>3</v>
      </c>
      <c r="U847" s="11">
        <v>3</v>
      </c>
      <c r="V847" s="11">
        <v>3.61</v>
      </c>
      <c r="W847" s="11">
        <v>4</v>
      </c>
      <c r="X847" s="11">
        <v>2.9</v>
      </c>
      <c r="Y847" s="95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3.16713893383031</v>
      </c>
    </row>
    <row r="848" spans="1:65">
      <c r="A848" s="28"/>
      <c r="B848" s="19">
        <v>1</v>
      </c>
      <c r="C848" s="9">
        <v>5</v>
      </c>
      <c r="D848" s="11">
        <v>3</v>
      </c>
      <c r="E848" s="11">
        <v>3.4988329664350899</v>
      </c>
      <c r="F848" s="90" t="s">
        <v>195</v>
      </c>
      <c r="G848" s="11">
        <v>3</v>
      </c>
      <c r="H848" s="90" t="s">
        <v>112</v>
      </c>
      <c r="I848" s="90" t="s">
        <v>96</v>
      </c>
      <c r="J848" s="90">
        <v>4</v>
      </c>
      <c r="K848" s="90" t="s">
        <v>96</v>
      </c>
      <c r="L848" s="11">
        <v>3</v>
      </c>
      <c r="M848" s="11">
        <v>3.2</v>
      </c>
      <c r="N848" s="11">
        <v>3.3</v>
      </c>
      <c r="O848" s="11">
        <v>3.2</v>
      </c>
      <c r="P848" s="11">
        <v>3.3</v>
      </c>
      <c r="Q848" s="11">
        <v>2.8</v>
      </c>
      <c r="R848" s="11">
        <v>3.1095999999999999</v>
      </c>
      <c r="S848" s="11">
        <v>4</v>
      </c>
      <c r="T848" s="11">
        <v>4</v>
      </c>
      <c r="U848" s="11">
        <v>2</v>
      </c>
      <c r="V848" s="11">
        <v>2.9580000000000002</v>
      </c>
      <c r="W848" s="11">
        <v>3</v>
      </c>
      <c r="X848" s="11">
        <v>3</v>
      </c>
      <c r="Y848" s="95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46</v>
      </c>
    </row>
    <row r="849" spans="1:65">
      <c r="A849" s="28"/>
      <c r="B849" s="19">
        <v>1</v>
      </c>
      <c r="C849" s="9">
        <v>6</v>
      </c>
      <c r="D849" s="11">
        <v>3</v>
      </c>
      <c r="E849" s="11">
        <v>3.2556836441711656</v>
      </c>
      <c r="F849" s="90" t="s">
        <v>195</v>
      </c>
      <c r="G849" s="11">
        <v>3</v>
      </c>
      <c r="H849" s="90" t="s">
        <v>112</v>
      </c>
      <c r="I849" s="90" t="s">
        <v>96</v>
      </c>
      <c r="J849" s="90">
        <v>6</v>
      </c>
      <c r="K849" s="90" t="s">
        <v>96</v>
      </c>
      <c r="L849" s="11">
        <v>3</v>
      </c>
      <c r="M849" s="11">
        <v>3.2</v>
      </c>
      <c r="N849" s="11">
        <v>3</v>
      </c>
      <c r="O849" s="11">
        <v>3.3</v>
      </c>
      <c r="P849" s="11">
        <v>3.3</v>
      </c>
      <c r="Q849" s="11">
        <v>4.4000000000000004</v>
      </c>
      <c r="R849" s="11">
        <v>3.5493000000000001</v>
      </c>
      <c r="S849" s="11">
        <v>4</v>
      </c>
      <c r="T849" s="11">
        <v>3</v>
      </c>
      <c r="U849" s="11">
        <v>2</v>
      </c>
      <c r="V849" s="11">
        <v>2.597</v>
      </c>
      <c r="W849" s="11">
        <v>2</v>
      </c>
      <c r="X849" s="11">
        <v>3.3</v>
      </c>
      <c r="Y849" s="95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20" t="s">
        <v>242</v>
      </c>
      <c r="C850" s="12"/>
      <c r="D850" s="22">
        <v>3</v>
      </c>
      <c r="E850" s="22">
        <v>3.4188396079516195</v>
      </c>
      <c r="F850" s="22">
        <v>57</v>
      </c>
      <c r="G850" s="22">
        <v>3</v>
      </c>
      <c r="H850" s="22" t="s">
        <v>752</v>
      </c>
      <c r="I850" s="22" t="s">
        <v>752</v>
      </c>
      <c r="J850" s="22">
        <v>4.333333333333333</v>
      </c>
      <c r="K850" s="22" t="s">
        <v>752</v>
      </c>
      <c r="L850" s="22">
        <v>3</v>
      </c>
      <c r="M850" s="22">
        <v>3.1666666666666665</v>
      </c>
      <c r="N850" s="22">
        <v>3.2166666666666663</v>
      </c>
      <c r="O850" s="22">
        <v>3.5</v>
      </c>
      <c r="P850" s="22">
        <v>3.3833333333333333</v>
      </c>
      <c r="Q850" s="22">
        <v>3.5333333333333337</v>
      </c>
      <c r="R850" s="22">
        <v>3.3932166666666661</v>
      </c>
      <c r="S850" s="22">
        <v>3.8333333333333335</v>
      </c>
      <c r="T850" s="22">
        <v>3.5</v>
      </c>
      <c r="U850" s="22">
        <v>2.3333333333333335</v>
      </c>
      <c r="V850" s="22">
        <v>2.9788333333333337</v>
      </c>
      <c r="W850" s="22">
        <v>2.6666666666666665</v>
      </c>
      <c r="X850" s="22">
        <v>3.0500000000000003</v>
      </c>
      <c r="Y850" s="95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2"/>
    </row>
    <row r="851" spans="1:65">
      <c r="A851" s="28"/>
      <c r="B851" s="3" t="s">
        <v>243</v>
      </c>
      <c r="C851" s="27"/>
      <c r="D851" s="11">
        <v>3</v>
      </c>
      <c r="E851" s="11">
        <v>3.4472834110921813</v>
      </c>
      <c r="F851" s="11">
        <v>57</v>
      </c>
      <c r="G851" s="11">
        <v>3</v>
      </c>
      <c r="H851" s="11" t="s">
        <v>752</v>
      </c>
      <c r="I851" s="11" t="s">
        <v>752</v>
      </c>
      <c r="J851" s="11">
        <v>4</v>
      </c>
      <c r="K851" s="11" t="s">
        <v>752</v>
      </c>
      <c r="L851" s="11">
        <v>3</v>
      </c>
      <c r="M851" s="11">
        <v>3.1500000000000004</v>
      </c>
      <c r="N851" s="11">
        <v>3.2</v>
      </c>
      <c r="O851" s="11">
        <v>3.45</v>
      </c>
      <c r="P851" s="11">
        <v>3.4</v>
      </c>
      <c r="Q851" s="11">
        <v>3.55</v>
      </c>
      <c r="R851" s="11">
        <v>3.2422</v>
      </c>
      <c r="S851" s="11">
        <v>4</v>
      </c>
      <c r="T851" s="11">
        <v>3</v>
      </c>
      <c r="U851" s="11">
        <v>2</v>
      </c>
      <c r="V851" s="11">
        <v>2.9275000000000002</v>
      </c>
      <c r="W851" s="11">
        <v>2.5</v>
      </c>
      <c r="X851" s="11">
        <v>3</v>
      </c>
      <c r="Y851" s="95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244</v>
      </c>
      <c r="C852" s="27"/>
      <c r="D852" s="23">
        <v>0</v>
      </c>
      <c r="E852" s="23">
        <v>0.10298824049357025</v>
      </c>
      <c r="F852" s="23">
        <v>46.669047558312137</v>
      </c>
      <c r="G852" s="23">
        <v>0</v>
      </c>
      <c r="H852" s="23" t="s">
        <v>752</v>
      </c>
      <c r="I852" s="23" t="s">
        <v>752</v>
      </c>
      <c r="J852" s="23">
        <v>1.0327955589886442</v>
      </c>
      <c r="K852" s="23" t="s">
        <v>752</v>
      </c>
      <c r="L852" s="23">
        <v>0</v>
      </c>
      <c r="M852" s="23">
        <v>0.19663841605003504</v>
      </c>
      <c r="N852" s="23">
        <v>0.18348478592697176</v>
      </c>
      <c r="O852" s="23">
        <v>0.25298221281347028</v>
      </c>
      <c r="P852" s="23">
        <v>7.5277265270908167E-2</v>
      </c>
      <c r="Q852" s="23">
        <v>0.55737479909542254</v>
      </c>
      <c r="R852" s="23">
        <v>0.34548617000781195</v>
      </c>
      <c r="S852" s="23">
        <v>0.40824829046386296</v>
      </c>
      <c r="T852" s="23">
        <v>0.83666002653407556</v>
      </c>
      <c r="U852" s="23">
        <v>0.51639777949432275</v>
      </c>
      <c r="V852" s="23">
        <v>0.34469082765090253</v>
      </c>
      <c r="W852" s="23">
        <v>0.81649658092772637</v>
      </c>
      <c r="X852" s="23">
        <v>0.16431676725154984</v>
      </c>
      <c r="Y852" s="95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3" t="s">
        <v>86</v>
      </c>
      <c r="C853" s="27"/>
      <c r="D853" s="13">
        <v>0</v>
      </c>
      <c r="E853" s="13">
        <v>3.0123741474750006E-2</v>
      </c>
      <c r="F853" s="13">
        <v>0.81875522032126558</v>
      </c>
      <c r="G853" s="13">
        <v>0</v>
      </c>
      <c r="H853" s="13" t="s">
        <v>752</v>
      </c>
      <c r="I853" s="13" t="s">
        <v>752</v>
      </c>
      <c r="J853" s="13">
        <v>0.23833743668968713</v>
      </c>
      <c r="K853" s="13" t="s">
        <v>752</v>
      </c>
      <c r="L853" s="13">
        <v>0</v>
      </c>
      <c r="M853" s="13">
        <v>6.2096341910537388E-2</v>
      </c>
      <c r="N853" s="13">
        <v>5.7041902360716615E-2</v>
      </c>
      <c r="O853" s="13">
        <v>7.2280632232420081E-2</v>
      </c>
      <c r="P853" s="13">
        <v>2.2249438011105863E-2</v>
      </c>
      <c r="Q853" s="13">
        <v>0.15774758464964786</v>
      </c>
      <c r="R853" s="13">
        <v>0.10181671374000442</v>
      </c>
      <c r="S853" s="13">
        <v>0.1064995540340512</v>
      </c>
      <c r="T853" s="13">
        <v>0.23904572186687872</v>
      </c>
      <c r="U853" s="13">
        <v>0.22131333406899545</v>
      </c>
      <c r="V853" s="13">
        <v>0.11571336462291809</v>
      </c>
      <c r="W853" s="13">
        <v>0.3061862178478974</v>
      </c>
      <c r="X853" s="13">
        <v>5.3874349918540926E-2</v>
      </c>
      <c r="Y853" s="95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245</v>
      </c>
      <c r="C854" s="27"/>
      <c r="D854" s="13">
        <v>-5.2772845562595427E-2</v>
      </c>
      <c r="E854" s="13">
        <v>7.947257110596806E-2</v>
      </c>
      <c r="F854" s="13">
        <v>16.997315934310688</v>
      </c>
      <c r="G854" s="13">
        <v>-5.2772845562595427E-2</v>
      </c>
      <c r="H854" s="13" t="s">
        <v>752</v>
      </c>
      <c r="I854" s="13" t="s">
        <v>752</v>
      </c>
      <c r="J854" s="13">
        <v>0.36821700085402886</v>
      </c>
      <c r="K854" s="13" t="s">
        <v>752</v>
      </c>
      <c r="L854" s="13">
        <v>-5.2772845562595427E-2</v>
      </c>
      <c r="M854" s="13">
        <v>-1.4911476051737704E-4</v>
      </c>
      <c r="N854" s="13">
        <v>1.5638004480105883E-2</v>
      </c>
      <c r="O854" s="13">
        <v>0.10509834684363861</v>
      </c>
      <c r="P854" s="13">
        <v>6.8261735282184155E-2</v>
      </c>
      <c r="Q854" s="13">
        <v>0.11562309300405449</v>
      </c>
      <c r="R854" s="13">
        <v>7.1382322518747099E-2</v>
      </c>
      <c r="S854" s="13">
        <v>0.21034580844779471</v>
      </c>
      <c r="T854" s="13">
        <v>0.10509834684363861</v>
      </c>
      <c r="U854" s="13">
        <v>-0.26326776877090752</v>
      </c>
      <c r="V854" s="13">
        <v>-5.9456059374459191E-2</v>
      </c>
      <c r="W854" s="13">
        <v>-0.15802030716675153</v>
      </c>
      <c r="X854" s="13">
        <v>-3.6985726321971946E-2</v>
      </c>
      <c r="Y854" s="95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43" t="s">
        <v>246</v>
      </c>
      <c r="C855" s="44"/>
      <c r="D855" s="42">
        <v>0.67</v>
      </c>
      <c r="E855" s="42">
        <v>0.06</v>
      </c>
      <c r="F855" s="42">
        <v>39.200000000000003</v>
      </c>
      <c r="G855" s="42">
        <v>0.67</v>
      </c>
      <c r="H855" s="42">
        <v>1.55</v>
      </c>
      <c r="I855" s="42">
        <v>2.84</v>
      </c>
      <c r="J855" s="42">
        <v>1.67</v>
      </c>
      <c r="K855" s="42">
        <v>2.84</v>
      </c>
      <c r="L855" s="42">
        <v>0.67</v>
      </c>
      <c r="M855" s="42">
        <v>0.38</v>
      </c>
      <c r="N855" s="42">
        <v>0.28999999999999998</v>
      </c>
      <c r="O855" s="42">
        <v>0.21</v>
      </c>
      <c r="P855" s="42">
        <v>0</v>
      </c>
      <c r="Q855" s="42">
        <v>0.26</v>
      </c>
      <c r="R855" s="42">
        <v>0.02</v>
      </c>
      <c r="S855" s="42">
        <v>0.79</v>
      </c>
      <c r="T855" s="42">
        <v>0.21</v>
      </c>
      <c r="U855" s="42">
        <v>1.85</v>
      </c>
      <c r="V855" s="42">
        <v>0.71</v>
      </c>
      <c r="W855" s="42">
        <v>1.26</v>
      </c>
      <c r="X855" s="42">
        <v>0.59</v>
      </c>
      <c r="Y855" s="95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B856" s="29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BM856" s="52"/>
    </row>
    <row r="857" spans="1:65" ht="15">
      <c r="B857" s="8" t="s">
        <v>601</v>
      </c>
      <c r="BM857" s="26" t="s">
        <v>66</v>
      </c>
    </row>
    <row r="858" spans="1:65" ht="15">
      <c r="A858" s="24" t="s">
        <v>18</v>
      </c>
      <c r="B858" s="18" t="s">
        <v>120</v>
      </c>
      <c r="C858" s="15" t="s">
        <v>121</v>
      </c>
      <c r="D858" s="16" t="s">
        <v>232</v>
      </c>
      <c r="E858" s="17" t="s">
        <v>232</v>
      </c>
      <c r="F858" s="17" t="s">
        <v>232</v>
      </c>
      <c r="G858" s="17" t="s">
        <v>232</v>
      </c>
      <c r="H858" s="17" t="s">
        <v>232</v>
      </c>
      <c r="I858" s="17" t="s">
        <v>232</v>
      </c>
      <c r="J858" s="17" t="s">
        <v>232</v>
      </c>
      <c r="K858" s="17" t="s">
        <v>232</v>
      </c>
      <c r="L858" s="17" t="s">
        <v>232</v>
      </c>
      <c r="M858" s="17" t="s">
        <v>232</v>
      </c>
      <c r="N858" s="17" t="s">
        <v>232</v>
      </c>
      <c r="O858" s="17" t="s">
        <v>232</v>
      </c>
      <c r="P858" s="17" t="s">
        <v>232</v>
      </c>
      <c r="Q858" s="17" t="s">
        <v>232</v>
      </c>
      <c r="R858" s="17" t="s">
        <v>232</v>
      </c>
      <c r="S858" s="17" t="s">
        <v>232</v>
      </c>
      <c r="T858" s="17" t="s">
        <v>232</v>
      </c>
      <c r="U858" s="17" t="s">
        <v>232</v>
      </c>
      <c r="V858" s="17" t="s">
        <v>232</v>
      </c>
      <c r="W858" s="17" t="s">
        <v>232</v>
      </c>
      <c r="X858" s="17" t="s">
        <v>232</v>
      </c>
      <c r="Y858" s="17" t="s">
        <v>232</v>
      </c>
      <c r="Z858" s="17" t="s">
        <v>232</v>
      </c>
      <c r="AA858" s="95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1</v>
      </c>
    </row>
    <row r="859" spans="1:65">
      <c r="A859" s="28"/>
      <c r="B859" s="19" t="s">
        <v>233</v>
      </c>
      <c r="C859" s="9" t="s">
        <v>233</v>
      </c>
      <c r="D859" s="93" t="s">
        <v>234</v>
      </c>
      <c r="E859" s="94" t="s">
        <v>247</v>
      </c>
      <c r="F859" s="94" t="s">
        <v>248</v>
      </c>
      <c r="G859" s="94" t="s">
        <v>249</v>
      </c>
      <c r="H859" s="94" t="s">
        <v>235</v>
      </c>
      <c r="I859" s="94" t="s">
        <v>250</v>
      </c>
      <c r="J859" s="94" t="s">
        <v>251</v>
      </c>
      <c r="K859" s="94" t="s">
        <v>236</v>
      </c>
      <c r="L859" s="94" t="s">
        <v>252</v>
      </c>
      <c r="M859" s="94" t="s">
        <v>253</v>
      </c>
      <c r="N859" s="94" t="s">
        <v>260</v>
      </c>
      <c r="O859" s="94" t="s">
        <v>261</v>
      </c>
      <c r="P859" s="94" t="s">
        <v>262</v>
      </c>
      <c r="Q859" s="94" t="s">
        <v>263</v>
      </c>
      <c r="R859" s="94" t="s">
        <v>264</v>
      </c>
      <c r="S859" s="94" t="s">
        <v>254</v>
      </c>
      <c r="T859" s="94" t="s">
        <v>237</v>
      </c>
      <c r="U859" s="94" t="s">
        <v>265</v>
      </c>
      <c r="V859" s="94" t="s">
        <v>255</v>
      </c>
      <c r="W859" s="94" t="s">
        <v>238</v>
      </c>
      <c r="X859" s="94" t="s">
        <v>256</v>
      </c>
      <c r="Y859" s="94" t="s">
        <v>258</v>
      </c>
      <c r="Z859" s="94" t="s">
        <v>239</v>
      </c>
      <c r="AA859" s="95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 t="s">
        <v>3</v>
      </c>
    </row>
    <row r="860" spans="1:65">
      <c r="A860" s="28"/>
      <c r="B860" s="19"/>
      <c r="C860" s="9"/>
      <c r="D860" s="10" t="s">
        <v>101</v>
      </c>
      <c r="E860" s="11" t="s">
        <v>101</v>
      </c>
      <c r="F860" s="11" t="s">
        <v>104</v>
      </c>
      <c r="G860" s="11" t="s">
        <v>240</v>
      </c>
      <c r="H860" s="11" t="s">
        <v>100</v>
      </c>
      <c r="I860" s="11" t="s">
        <v>104</v>
      </c>
      <c r="J860" s="11" t="s">
        <v>240</v>
      </c>
      <c r="K860" s="11" t="s">
        <v>104</v>
      </c>
      <c r="L860" s="11" t="s">
        <v>105</v>
      </c>
      <c r="M860" s="11" t="s">
        <v>99</v>
      </c>
      <c r="N860" s="11" t="s">
        <v>99</v>
      </c>
      <c r="O860" s="11" t="s">
        <v>99</v>
      </c>
      <c r="P860" s="11" t="s">
        <v>99</v>
      </c>
      <c r="Q860" s="11" t="s">
        <v>99</v>
      </c>
      <c r="R860" s="11" t="s">
        <v>99</v>
      </c>
      <c r="S860" s="11" t="s">
        <v>99</v>
      </c>
      <c r="T860" s="11" t="s">
        <v>104</v>
      </c>
      <c r="U860" s="11" t="s">
        <v>99</v>
      </c>
      <c r="V860" s="11" t="s">
        <v>101</v>
      </c>
      <c r="W860" s="11" t="s">
        <v>99</v>
      </c>
      <c r="X860" s="11" t="s">
        <v>100</v>
      </c>
      <c r="Y860" s="11" t="s">
        <v>105</v>
      </c>
      <c r="Z860" s="11" t="s">
        <v>240</v>
      </c>
      <c r="AA860" s="95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0</v>
      </c>
    </row>
    <row r="861" spans="1:65">
      <c r="A861" s="28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95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0</v>
      </c>
    </row>
    <row r="862" spans="1:65">
      <c r="A862" s="28"/>
      <c r="B862" s="18">
        <v>1</v>
      </c>
      <c r="C862" s="14">
        <v>1</v>
      </c>
      <c r="D862" s="152">
        <v>436</v>
      </c>
      <c r="E862" s="152">
        <v>461.78006586447833</v>
      </c>
      <c r="F862" s="152">
        <v>450</v>
      </c>
      <c r="G862" s="152">
        <v>460</v>
      </c>
      <c r="H862" s="152">
        <v>430</v>
      </c>
      <c r="I862" s="152">
        <v>460</v>
      </c>
      <c r="J862" s="152">
        <v>440</v>
      </c>
      <c r="K862" s="152">
        <v>432</v>
      </c>
      <c r="L862" s="152">
        <v>469</v>
      </c>
      <c r="M862" s="152">
        <v>445.3</v>
      </c>
      <c r="N862" s="152">
        <v>444</v>
      </c>
      <c r="O862" s="152">
        <v>443</v>
      </c>
      <c r="P862" s="152">
        <v>442</v>
      </c>
      <c r="Q862" s="174">
        <v>485</v>
      </c>
      <c r="R862" s="152">
        <v>449</v>
      </c>
      <c r="S862" s="153">
        <v>399.98970000000003</v>
      </c>
      <c r="T862" s="152">
        <v>454</v>
      </c>
      <c r="U862" s="152">
        <v>444.8</v>
      </c>
      <c r="V862" s="152">
        <v>458.5</v>
      </c>
      <c r="W862" s="152">
        <v>452.64100000000002</v>
      </c>
      <c r="X862" s="152">
        <v>439.99999999999994</v>
      </c>
      <c r="Y862" s="152">
        <v>424.48266666666666</v>
      </c>
      <c r="Z862" s="152">
        <v>440.7</v>
      </c>
      <c r="AA862" s="154"/>
      <c r="AB862" s="155"/>
      <c r="AC862" s="155"/>
      <c r="AD862" s="155"/>
      <c r="AE862" s="155"/>
      <c r="AF862" s="155"/>
      <c r="AG862" s="155"/>
      <c r="AH862" s="155"/>
      <c r="AI862" s="155"/>
      <c r="AJ862" s="155"/>
      <c r="AK862" s="155"/>
      <c r="AL862" s="155"/>
      <c r="AM862" s="155"/>
      <c r="AN862" s="155"/>
      <c r="AO862" s="155"/>
      <c r="AP862" s="155"/>
      <c r="AQ862" s="155"/>
      <c r="AR862" s="155"/>
      <c r="AS862" s="155"/>
      <c r="AT862" s="155"/>
      <c r="AU862" s="155"/>
      <c r="AV862" s="155"/>
      <c r="AW862" s="155"/>
      <c r="AX862" s="155"/>
      <c r="AY862" s="155"/>
      <c r="AZ862" s="155"/>
      <c r="BA862" s="155"/>
      <c r="BB862" s="155"/>
      <c r="BC862" s="155"/>
      <c r="BD862" s="155"/>
      <c r="BE862" s="155"/>
      <c r="BF862" s="155"/>
      <c r="BG862" s="155"/>
      <c r="BH862" s="155"/>
      <c r="BI862" s="155"/>
      <c r="BJ862" s="155"/>
      <c r="BK862" s="155"/>
      <c r="BL862" s="155"/>
      <c r="BM862" s="156">
        <v>1</v>
      </c>
    </row>
    <row r="863" spans="1:65">
      <c r="A863" s="28"/>
      <c r="B863" s="19">
        <v>1</v>
      </c>
      <c r="C863" s="9">
        <v>2</v>
      </c>
      <c r="D863" s="157">
        <v>434</v>
      </c>
      <c r="E863" s="157">
        <v>469.67620573987193</v>
      </c>
      <c r="F863" s="157">
        <v>470</v>
      </c>
      <c r="G863" s="157">
        <v>439</v>
      </c>
      <c r="H863" s="157">
        <v>434</v>
      </c>
      <c r="I863" s="157">
        <v>458</v>
      </c>
      <c r="J863" s="157">
        <v>450</v>
      </c>
      <c r="K863" s="157">
        <v>431</v>
      </c>
      <c r="L863" s="157">
        <v>463</v>
      </c>
      <c r="M863" s="157">
        <v>451.4</v>
      </c>
      <c r="N863" s="157">
        <v>430</v>
      </c>
      <c r="O863" s="157">
        <v>449</v>
      </c>
      <c r="P863" s="157">
        <v>429</v>
      </c>
      <c r="Q863" s="157">
        <v>459</v>
      </c>
      <c r="R863" s="157">
        <v>453</v>
      </c>
      <c r="S863" s="158">
        <v>415.4221</v>
      </c>
      <c r="T863" s="157">
        <v>450</v>
      </c>
      <c r="U863" s="157">
        <v>448.6</v>
      </c>
      <c r="V863" s="157">
        <v>454.3</v>
      </c>
      <c r="W863" s="157">
        <v>453.75900000000001</v>
      </c>
      <c r="X863" s="157">
        <v>420</v>
      </c>
      <c r="Y863" s="157">
        <v>422.53866666666664</v>
      </c>
      <c r="Z863" s="157">
        <v>445.7</v>
      </c>
      <c r="AA863" s="154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56" t="e">
        <v>#N/A</v>
      </c>
    </row>
    <row r="864" spans="1:65">
      <c r="A864" s="28"/>
      <c r="B864" s="19">
        <v>1</v>
      </c>
      <c r="C864" s="9">
        <v>3</v>
      </c>
      <c r="D864" s="157">
        <v>430</v>
      </c>
      <c r="E864" s="157">
        <v>449.58144809792014</v>
      </c>
      <c r="F864" s="157">
        <v>449</v>
      </c>
      <c r="G864" s="157">
        <v>447</v>
      </c>
      <c r="H864" s="157">
        <v>434</v>
      </c>
      <c r="I864" s="157">
        <v>473</v>
      </c>
      <c r="J864" s="157">
        <v>460</v>
      </c>
      <c r="K864" s="157">
        <v>441</v>
      </c>
      <c r="L864" s="157">
        <v>449</v>
      </c>
      <c r="M864" s="157">
        <v>461.6</v>
      </c>
      <c r="N864" s="157">
        <v>427</v>
      </c>
      <c r="O864" s="157">
        <v>445</v>
      </c>
      <c r="P864" s="157">
        <v>421</v>
      </c>
      <c r="Q864" s="157">
        <v>439</v>
      </c>
      <c r="R864" s="157">
        <v>432</v>
      </c>
      <c r="S864" s="158">
        <v>408.58030000000002</v>
      </c>
      <c r="T864" s="157">
        <v>453</v>
      </c>
      <c r="U864" s="157">
        <v>431.6</v>
      </c>
      <c r="V864" s="157">
        <v>459.2</v>
      </c>
      <c r="W864" s="157">
        <v>467.74200000000002</v>
      </c>
      <c r="X864" s="157">
        <v>439.99999999999994</v>
      </c>
      <c r="Y864" s="157">
        <v>426.86766666666665</v>
      </c>
      <c r="Z864" s="157">
        <v>442.8</v>
      </c>
      <c r="AA864" s="154"/>
      <c r="AB864" s="155"/>
      <c r="AC864" s="155"/>
      <c r="AD864" s="155"/>
      <c r="AE864" s="155"/>
      <c r="AF864" s="155"/>
      <c r="AG864" s="155"/>
      <c r="AH864" s="155"/>
      <c r="AI864" s="155"/>
      <c r="AJ864" s="155"/>
      <c r="AK864" s="155"/>
      <c r="AL864" s="155"/>
      <c r="AM864" s="155"/>
      <c r="AN864" s="155"/>
      <c r="AO864" s="155"/>
      <c r="AP864" s="155"/>
      <c r="AQ864" s="155"/>
      <c r="AR864" s="155"/>
      <c r="AS864" s="155"/>
      <c r="AT864" s="155"/>
      <c r="AU864" s="155"/>
      <c r="AV864" s="155"/>
      <c r="AW864" s="155"/>
      <c r="AX864" s="155"/>
      <c r="AY864" s="155"/>
      <c r="AZ864" s="155"/>
      <c r="BA864" s="155"/>
      <c r="BB864" s="155"/>
      <c r="BC864" s="155"/>
      <c r="BD864" s="155"/>
      <c r="BE864" s="155"/>
      <c r="BF864" s="155"/>
      <c r="BG864" s="155"/>
      <c r="BH864" s="155"/>
      <c r="BI864" s="155"/>
      <c r="BJ864" s="155"/>
      <c r="BK864" s="155"/>
      <c r="BL864" s="155"/>
      <c r="BM864" s="156">
        <v>16</v>
      </c>
    </row>
    <row r="865" spans="1:65">
      <c r="A865" s="28"/>
      <c r="B865" s="19">
        <v>1</v>
      </c>
      <c r="C865" s="9">
        <v>4</v>
      </c>
      <c r="D865" s="157">
        <v>443</v>
      </c>
      <c r="E865" s="157">
        <v>468.01479554847583</v>
      </c>
      <c r="F865" s="157">
        <v>419</v>
      </c>
      <c r="G865" s="157">
        <v>458</v>
      </c>
      <c r="H865" s="157">
        <v>434</v>
      </c>
      <c r="I865" s="157">
        <v>464</v>
      </c>
      <c r="J865" s="157">
        <v>450</v>
      </c>
      <c r="K865" s="157">
        <v>442</v>
      </c>
      <c r="L865" s="157">
        <v>428</v>
      </c>
      <c r="M865" s="157">
        <v>447.8</v>
      </c>
      <c r="N865" s="157">
        <v>436</v>
      </c>
      <c r="O865" s="157">
        <v>443</v>
      </c>
      <c r="P865" s="157">
        <v>435</v>
      </c>
      <c r="Q865" s="157">
        <v>459</v>
      </c>
      <c r="R865" s="157">
        <v>448</v>
      </c>
      <c r="S865" s="158">
        <v>394.74090000000001</v>
      </c>
      <c r="T865" s="157">
        <v>453</v>
      </c>
      <c r="U865" s="157">
        <v>440.5</v>
      </c>
      <c r="V865" s="157">
        <v>458.4</v>
      </c>
      <c r="W865" s="157">
        <v>449.08499999999998</v>
      </c>
      <c r="X865" s="157">
        <v>430</v>
      </c>
      <c r="Y865" s="157">
        <v>423.65466666666663</v>
      </c>
      <c r="Z865" s="157">
        <v>440.4</v>
      </c>
      <c r="AA865" s="154"/>
      <c r="AB865" s="155"/>
      <c r="AC865" s="155"/>
      <c r="AD865" s="155"/>
      <c r="AE865" s="155"/>
      <c r="AF865" s="155"/>
      <c r="AG865" s="155"/>
      <c r="AH865" s="155"/>
      <c r="AI865" s="155"/>
      <c r="AJ865" s="155"/>
      <c r="AK865" s="155"/>
      <c r="AL865" s="155"/>
      <c r="AM865" s="155"/>
      <c r="AN865" s="155"/>
      <c r="AO865" s="155"/>
      <c r="AP865" s="155"/>
      <c r="AQ865" s="155"/>
      <c r="AR865" s="155"/>
      <c r="AS865" s="155"/>
      <c r="AT865" s="155"/>
      <c r="AU865" s="155"/>
      <c r="AV865" s="155"/>
      <c r="AW865" s="155"/>
      <c r="AX865" s="155"/>
      <c r="AY865" s="155"/>
      <c r="AZ865" s="155"/>
      <c r="BA865" s="155"/>
      <c r="BB865" s="155"/>
      <c r="BC865" s="155"/>
      <c r="BD865" s="155"/>
      <c r="BE865" s="155"/>
      <c r="BF865" s="155"/>
      <c r="BG865" s="155"/>
      <c r="BH865" s="155"/>
      <c r="BI865" s="155"/>
      <c r="BJ865" s="155"/>
      <c r="BK865" s="155"/>
      <c r="BL865" s="155"/>
      <c r="BM865" s="156">
        <v>445.12408726201267</v>
      </c>
    </row>
    <row r="866" spans="1:65">
      <c r="A866" s="28"/>
      <c r="B866" s="19">
        <v>1</v>
      </c>
      <c r="C866" s="9">
        <v>5</v>
      </c>
      <c r="D866" s="157">
        <v>444</v>
      </c>
      <c r="E866" s="157">
        <v>462.86270419290844</v>
      </c>
      <c r="F866" s="157">
        <v>436</v>
      </c>
      <c r="G866" s="157">
        <v>456</v>
      </c>
      <c r="H866" s="157">
        <v>430</v>
      </c>
      <c r="I866" s="157">
        <v>468</v>
      </c>
      <c r="J866" s="157">
        <v>450</v>
      </c>
      <c r="K866" s="157">
        <v>443</v>
      </c>
      <c r="L866" s="157">
        <v>462</v>
      </c>
      <c r="M866" s="157">
        <v>448.9</v>
      </c>
      <c r="N866" s="157">
        <v>437</v>
      </c>
      <c r="O866" s="157">
        <v>451</v>
      </c>
      <c r="P866" s="157">
        <v>428</v>
      </c>
      <c r="Q866" s="157">
        <v>445</v>
      </c>
      <c r="R866" s="157">
        <v>443</v>
      </c>
      <c r="S866" s="158">
        <v>414.42910000000001</v>
      </c>
      <c r="T866" s="157">
        <v>447</v>
      </c>
      <c r="U866" s="157">
        <v>441.9</v>
      </c>
      <c r="V866" s="157">
        <v>467.5</v>
      </c>
      <c r="W866" s="157">
        <v>456.01400000000001</v>
      </c>
      <c r="X866" s="157">
        <v>430</v>
      </c>
      <c r="Y866" s="157">
        <v>432.05166666666662</v>
      </c>
      <c r="Z866" s="157">
        <v>444.6</v>
      </c>
      <c r="AA866" s="154"/>
      <c r="AB866" s="155"/>
      <c r="AC866" s="155"/>
      <c r="AD866" s="155"/>
      <c r="AE866" s="155"/>
      <c r="AF866" s="155"/>
      <c r="AG866" s="155"/>
      <c r="AH866" s="155"/>
      <c r="AI866" s="155"/>
      <c r="AJ866" s="155"/>
      <c r="AK866" s="155"/>
      <c r="AL866" s="155"/>
      <c r="AM866" s="155"/>
      <c r="AN866" s="155"/>
      <c r="AO866" s="155"/>
      <c r="AP866" s="155"/>
      <c r="AQ866" s="155"/>
      <c r="AR866" s="155"/>
      <c r="AS866" s="155"/>
      <c r="AT866" s="155"/>
      <c r="AU866" s="155"/>
      <c r="AV866" s="155"/>
      <c r="AW866" s="155"/>
      <c r="AX866" s="155"/>
      <c r="AY866" s="155"/>
      <c r="AZ866" s="155"/>
      <c r="BA866" s="155"/>
      <c r="BB866" s="155"/>
      <c r="BC866" s="155"/>
      <c r="BD866" s="155"/>
      <c r="BE866" s="155"/>
      <c r="BF866" s="155"/>
      <c r="BG866" s="155"/>
      <c r="BH866" s="155"/>
      <c r="BI866" s="155"/>
      <c r="BJ866" s="155"/>
      <c r="BK866" s="155"/>
      <c r="BL866" s="155"/>
      <c r="BM866" s="156">
        <v>47</v>
      </c>
    </row>
    <row r="867" spans="1:65">
      <c r="A867" s="28"/>
      <c r="B867" s="19">
        <v>1</v>
      </c>
      <c r="C867" s="9">
        <v>6</v>
      </c>
      <c r="D867" s="157">
        <v>432</v>
      </c>
      <c r="E867" s="157">
        <v>466.08029914202092</v>
      </c>
      <c r="F867" s="157">
        <v>455</v>
      </c>
      <c r="G867" s="157">
        <v>450</v>
      </c>
      <c r="H867" s="157">
        <v>432</v>
      </c>
      <c r="I867" s="157">
        <v>448</v>
      </c>
      <c r="J867" s="157">
        <v>440</v>
      </c>
      <c r="K867" s="157">
        <v>443</v>
      </c>
      <c r="L867" s="157">
        <v>454</v>
      </c>
      <c r="M867" s="157">
        <v>453.4</v>
      </c>
      <c r="N867" s="157">
        <v>421</v>
      </c>
      <c r="O867" s="157">
        <v>453</v>
      </c>
      <c r="P867" s="157">
        <v>427</v>
      </c>
      <c r="Q867" s="157">
        <v>432</v>
      </c>
      <c r="R867" s="157">
        <v>440</v>
      </c>
      <c r="S867" s="158">
        <v>411.24259999999998</v>
      </c>
      <c r="T867" s="157">
        <v>452</v>
      </c>
      <c r="U867" s="157">
        <v>441.6</v>
      </c>
      <c r="V867" s="157">
        <v>452.8</v>
      </c>
      <c r="W867" s="157">
        <v>433.036</v>
      </c>
      <c r="X867" s="157">
        <v>430</v>
      </c>
      <c r="Y867" s="157">
        <v>443.21166666666664</v>
      </c>
      <c r="Z867" s="157">
        <v>445.2</v>
      </c>
      <c r="AA867" s="154"/>
      <c r="AB867" s="155"/>
      <c r="AC867" s="155"/>
      <c r="AD867" s="155"/>
      <c r="AE867" s="155"/>
      <c r="AF867" s="155"/>
      <c r="AG867" s="155"/>
      <c r="AH867" s="155"/>
      <c r="AI867" s="155"/>
      <c r="AJ867" s="155"/>
      <c r="AK867" s="155"/>
      <c r="AL867" s="155"/>
      <c r="AM867" s="155"/>
      <c r="AN867" s="155"/>
      <c r="AO867" s="155"/>
      <c r="AP867" s="155"/>
      <c r="AQ867" s="155"/>
      <c r="AR867" s="155"/>
      <c r="AS867" s="155"/>
      <c r="AT867" s="155"/>
      <c r="AU867" s="155"/>
      <c r="AV867" s="155"/>
      <c r="AW867" s="155"/>
      <c r="AX867" s="155"/>
      <c r="AY867" s="155"/>
      <c r="AZ867" s="155"/>
      <c r="BA867" s="155"/>
      <c r="BB867" s="155"/>
      <c r="BC867" s="155"/>
      <c r="BD867" s="155"/>
      <c r="BE867" s="155"/>
      <c r="BF867" s="155"/>
      <c r="BG867" s="155"/>
      <c r="BH867" s="155"/>
      <c r="BI867" s="155"/>
      <c r="BJ867" s="155"/>
      <c r="BK867" s="155"/>
      <c r="BL867" s="155"/>
      <c r="BM867" s="159"/>
    </row>
    <row r="868" spans="1:65">
      <c r="A868" s="28"/>
      <c r="B868" s="20" t="s">
        <v>242</v>
      </c>
      <c r="C868" s="12"/>
      <c r="D868" s="160">
        <v>436.5</v>
      </c>
      <c r="E868" s="160">
        <v>462.99925309761261</v>
      </c>
      <c r="F868" s="160">
        <v>446.5</v>
      </c>
      <c r="G868" s="160">
        <v>451.66666666666669</v>
      </c>
      <c r="H868" s="160">
        <v>432.33333333333331</v>
      </c>
      <c r="I868" s="160">
        <v>461.83333333333331</v>
      </c>
      <c r="J868" s="160">
        <v>448.33333333333331</v>
      </c>
      <c r="K868" s="160">
        <v>438.66666666666669</v>
      </c>
      <c r="L868" s="160">
        <v>454.16666666666669</v>
      </c>
      <c r="M868" s="160">
        <v>451.40000000000003</v>
      </c>
      <c r="N868" s="160">
        <v>432.5</v>
      </c>
      <c r="O868" s="160">
        <v>447.33333333333331</v>
      </c>
      <c r="P868" s="160">
        <v>430.33333333333331</v>
      </c>
      <c r="Q868" s="160">
        <v>453.16666666666669</v>
      </c>
      <c r="R868" s="160">
        <v>444.16666666666669</v>
      </c>
      <c r="S868" s="160">
        <v>407.40078333333332</v>
      </c>
      <c r="T868" s="160">
        <v>451.5</v>
      </c>
      <c r="U868" s="160">
        <v>441.5</v>
      </c>
      <c r="V868" s="160">
        <v>458.45000000000005</v>
      </c>
      <c r="W868" s="160">
        <v>452.04616666666669</v>
      </c>
      <c r="X868" s="160">
        <v>431.66666666666669</v>
      </c>
      <c r="Y868" s="160">
        <v>428.80116666666663</v>
      </c>
      <c r="Z868" s="160">
        <v>443.23333333333329</v>
      </c>
      <c r="AA868" s="154"/>
      <c r="AB868" s="155"/>
      <c r="AC868" s="155"/>
      <c r="AD868" s="155"/>
      <c r="AE868" s="155"/>
      <c r="AF868" s="155"/>
      <c r="AG868" s="155"/>
      <c r="AH868" s="155"/>
      <c r="AI868" s="155"/>
      <c r="AJ868" s="155"/>
      <c r="AK868" s="155"/>
      <c r="AL868" s="155"/>
      <c r="AM868" s="155"/>
      <c r="AN868" s="155"/>
      <c r="AO868" s="155"/>
      <c r="AP868" s="155"/>
      <c r="AQ868" s="155"/>
      <c r="AR868" s="155"/>
      <c r="AS868" s="155"/>
      <c r="AT868" s="155"/>
      <c r="AU868" s="155"/>
      <c r="AV868" s="155"/>
      <c r="AW868" s="155"/>
      <c r="AX868" s="155"/>
      <c r="AY868" s="155"/>
      <c r="AZ868" s="155"/>
      <c r="BA868" s="155"/>
      <c r="BB868" s="155"/>
      <c r="BC868" s="155"/>
      <c r="BD868" s="155"/>
      <c r="BE868" s="155"/>
      <c r="BF868" s="155"/>
      <c r="BG868" s="155"/>
      <c r="BH868" s="155"/>
      <c r="BI868" s="155"/>
      <c r="BJ868" s="155"/>
      <c r="BK868" s="155"/>
      <c r="BL868" s="155"/>
      <c r="BM868" s="159"/>
    </row>
    <row r="869" spans="1:65">
      <c r="A869" s="28"/>
      <c r="B869" s="3" t="s">
        <v>243</v>
      </c>
      <c r="C869" s="27"/>
      <c r="D869" s="157">
        <v>435</v>
      </c>
      <c r="E869" s="157">
        <v>464.47150166746468</v>
      </c>
      <c r="F869" s="157">
        <v>449.5</v>
      </c>
      <c r="G869" s="157">
        <v>453</v>
      </c>
      <c r="H869" s="157">
        <v>433</v>
      </c>
      <c r="I869" s="157">
        <v>462</v>
      </c>
      <c r="J869" s="157">
        <v>450</v>
      </c>
      <c r="K869" s="157">
        <v>441.5</v>
      </c>
      <c r="L869" s="157">
        <v>458</v>
      </c>
      <c r="M869" s="157">
        <v>450.15</v>
      </c>
      <c r="N869" s="157">
        <v>433</v>
      </c>
      <c r="O869" s="157">
        <v>447</v>
      </c>
      <c r="P869" s="157">
        <v>428.5</v>
      </c>
      <c r="Q869" s="157">
        <v>452</v>
      </c>
      <c r="R869" s="157">
        <v>445.5</v>
      </c>
      <c r="S869" s="157">
        <v>409.91145</v>
      </c>
      <c r="T869" s="157">
        <v>452.5</v>
      </c>
      <c r="U869" s="157">
        <v>441.75</v>
      </c>
      <c r="V869" s="157">
        <v>458.45</v>
      </c>
      <c r="W869" s="157">
        <v>453.20000000000005</v>
      </c>
      <c r="X869" s="157">
        <v>430</v>
      </c>
      <c r="Y869" s="157">
        <v>425.67516666666666</v>
      </c>
      <c r="Z869" s="157">
        <v>443.70000000000005</v>
      </c>
      <c r="AA869" s="154"/>
      <c r="AB869" s="155"/>
      <c r="AC869" s="155"/>
      <c r="AD869" s="155"/>
      <c r="AE869" s="155"/>
      <c r="AF869" s="155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  <c r="AV869" s="155"/>
      <c r="AW869" s="155"/>
      <c r="AX869" s="155"/>
      <c r="AY869" s="155"/>
      <c r="AZ869" s="155"/>
      <c r="BA869" s="155"/>
      <c r="BB869" s="155"/>
      <c r="BC869" s="155"/>
      <c r="BD869" s="155"/>
      <c r="BE869" s="155"/>
      <c r="BF869" s="155"/>
      <c r="BG869" s="155"/>
      <c r="BH869" s="155"/>
      <c r="BI869" s="155"/>
      <c r="BJ869" s="155"/>
      <c r="BK869" s="155"/>
      <c r="BL869" s="155"/>
      <c r="BM869" s="159"/>
    </row>
    <row r="870" spans="1:65">
      <c r="A870" s="28"/>
      <c r="B870" s="3" t="s">
        <v>244</v>
      </c>
      <c r="C870" s="27"/>
      <c r="D870" s="157">
        <v>5.7879184513951127</v>
      </c>
      <c r="E870" s="157">
        <v>7.2218108742023217</v>
      </c>
      <c r="F870" s="157">
        <v>17.375269782078206</v>
      </c>
      <c r="G870" s="157">
        <v>7.9162280580252773</v>
      </c>
      <c r="H870" s="157">
        <v>1.9663841605003503</v>
      </c>
      <c r="I870" s="157">
        <v>8.6813977369238575</v>
      </c>
      <c r="J870" s="157">
        <v>7.5277265270908096</v>
      </c>
      <c r="K870" s="157">
        <v>5.6095157247900342</v>
      </c>
      <c r="L870" s="157">
        <v>14.634434279010128</v>
      </c>
      <c r="M870" s="157">
        <v>5.7351547494378954</v>
      </c>
      <c r="N870" s="157">
        <v>8.1670067956381676</v>
      </c>
      <c r="O870" s="157">
        <v>4.2739521132865619</v>
      </c>
      <c r="P870" s="157">
        <v>7.2571803523590797</v>
      </c>
      <c r="Q870" s="157">
        <v>18.956968815363563</v>
      </c>
      <c r="R870" s="157">
        <v>7.5210814825174355</v>
      </c>
      <c r="S870" s="157">
        <v>8.3076636100450365</v>
      </c>
      <c r="T870" s="157">
        <v>2.5884358211089569</v>
      </c>
      <c r="U870" s="157">
        <v>5.6653331764336672</v>
      </c>
      <c r="V870" s="157">
        <v>5.13059450746207</v>
      </c>
      <c r="W870" s="157">
        <v>11.274266759602011</v>
      </c>
      <c r="X870" s="157">
        <v>7.5277265270907838</v>
      </c>
      <c r="Y870" s="157">
        <v>7.827151378375147</v>
      </c>
      <c r="Z870" s="157">
        <v>2.3001449229704405</v>
      </c>
      <c r="AA870" s="154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9"/>
    </row>
    <row r="871" spans="1:65">
      <c r="A871" s="28"/>
      <c r="B871" s="3" t="s">
        <v>86</v>
      </c>
      <c r="C871" s="27"/>
      <c r="D871" s="13">
        <v>1.3259836085670362E-2</v>
      </c>
      <c r="E871" s="13">
        <v>1.5597888821388165E-2</v>
      </c>
      <c r="F871" s="13">
        <v>3.891437801137336E-2</v>
      </c>
      <c r="G871" s="13">
        <v>1.7526704187509838E-2</v>
      </c>
      <c r="H871" s="13">
        <v>4.5483056912112964E-3</v>
      </c>
      <c r="I871" s="13">
        <v>1.8797685464288397E-2</v>
      </c>
      <c r="J871" s="13">
        <v>1.6790468090165375E-2</v>
      </c>
      <c r="K871" s="13">
        <v>1.278764982854871E-2</v>
      </c>
      <c r="L871" s="13">
        <v>3.2222607586811287E-2</v>
      </c>
      <c r="M871" s="13">
        <v>1.2705260853872163E-2</v>
      </c>
      <c r="N871" s="13">
        <v>1.8883252706677844E-2</v>
      </c>
      <c r="O871" s="13">
        <v>9.5542893739639992E-3</v>
      </c>
      <c r="P871" s="13">
        <v>1.6864090671632255E-2</v>
      </c>
      <c r="Q871" s="13">
        <v>4.1832222468621325E-2</v>
      </c>
      <c r="R871" s="13">
        <v>1.693301647095858E-2</v>
      </c>
      <c r="S871" s="13">
        <v>2.0391869505188818E-2</v>
      </c>
      <c r="T871" s="13">
        <v>5.7329697034528395E-3</v>
      </c>
      <c r="U871" s="13">
        <v>1.2832011724651567E-2</v>
      </c>
      <c r="V871" s="13">
        <v>1.1191175717007458E-2</v>
      </c>
      <c r="W871" s="13">
        <v>2.4940520661279088E-2</v>
      </c>
      <c r="X871" s="13">
        <v>1.7438748711407222E-2</v>
      </c>
      <c r="Y871" s="13">
        <v>1.8253568289518369E-2</v>
      </c>
      <c r="Z871" s="13">
        <v>5.1894673752811322E-3</v>
      </c>
      <c r="AA871" s="95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3" t="s">
        <v>245</v>
      </c>
      <c r="C872" s="27"/>
      <c r="D872" s="13">
        <v>-1.9374568819809257E-2</v>
      </c>
      <c r="E872" s="13">
        <v>4.0157714100693243E-2</v>
      </c>
      <c r="F872" s="13">
        <v>3.0910767971481512E-3</v>
      </c>
      <c r="G872" s="13">
        <v>1.4698327032576231E-2</v>
      </c>
      <c r="H872" s="13">
        <v>-2.873525449354164E-2</v>
      </c>
      <c r="I872" s="13">
        <v>3.7538400076482681E-2</v>
      </c>
      <c r="J872" s="13">
        <v>7.2097784935902798E-3</v>
      </c>
      <c r="K872" s="13">
        <v>-1.4507012269468489E-2</v>
      </c>
      <c r="L872" s="13">
        <v>2.0314738436815416E-2</v>
      </c>
      <c r="M872" s="13">
        <v>1.4099243149457319E-2</v>
      </c>
      <c r="N872" s="13">
        <v>-2.8360827066592265E-2</v>
      </c>
      <c r="O872" s="13">
        <v>4.9632139318944724E-3</v>
      </c>
      <c r="P872" s="13">
        <v>-3.3228383616933033E-2</v>
      </c>
      <c r="Q872" s="13">
        <v>1.8068173875119831E-2</v>
      </c>
      <c r="R872" s="13">
        <v>-2.1509071801418811E-3</v>
      </c>
      <c r="S872" s="13">
        <v>-8.4747837756248723E-2</v>
      </c>
      <c r="T872" s="13">
        <v>1.4323899605626744E-2</v>
      </c>
      <c r="U872" s="13">
        <v>-8.1417460113305529E-3</v>
      </c>
      <c r="V872" s="13">
        <v>2.9937523309412351E-2</v>
      </c>
      <c r="W872" s="13">
        <v>1.5550898283739789E-2</v>
      </c>
      <c r="X872" s="13">
        <v>-3.0232964201338697E-2</v>
      </c>
      <c r="Y872" s="13">
        <v>-3.6670494952877886E-2</v>
      </c>
      <c r="Z872" s="13">
        <v>-4.2477007710580716E-3</v>
      </c>
      <c r="AA872" s="95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43" t="s">
        <v>246</v>
      </c>
      <c r="C873" s="44"/>
      <c r="D873" s="42">
        <v>0.88</v>
      </c>
      <c r="E873" s="42">
        <v>1.45</v>
      </c>
      <c r="F873" s="42">
        <v>0</v>
      </c>
      <c r="G873" s="42">
        <v>0.45</v>
      </c>
      <c r="H873" s="42">
        <v>1.25</v>
      </c>
      <c r="I873" s="42">
        <v>1.35</v>
      </c>
      <c r="J873" s="42">
        <v>0.16</v>
      </c>
      <c r="K873" s="42">
        <v>0.69</v>
      </c>
      <c r="L873" s="42">
        <v>0.67</v>
      </c>
      <c r="M873" s="42">
        <v>0.43</v>
      </c>
      <c r="N873" s="42">
        <v>1.23</v>
      </c>
      <c r="O873" s="42">
        <v>7.0000000000000007E-2</v>
      </c>
      <c r="P873" s="42">
        <v>1.42</v>
      </c>
      <c r="Q873" s="42">
        <v>0.59</v>
      </c>
      <c r="R873" s="42">
        <v>0.21</v>
      </c>
      <c r="S873" s="42">
        <v>3.44</v>
      </c>
      <c r="T873" s="42">
        <v>0.44</v>
      </c>
      <c r="U873" s="42">
        <v>0.44</v>
      </c>
      <c r="V873" s="42">
        <v>1.05</v>
      </c>
      <c r="W873" s="42">
        <v>0.49</v>
      </c>
      <c r="X873" s="42">
        <v>1.3</v>
      </c>
      <c r="Y873" s="42">
        <v>1.56</v>
      </c>
      <c r="Z873" s="42">
        <v>0.28999999999999998</v>
      </c>
      <c r="AA873" s="95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B874" s="29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BM874" s="52"/>
    </row>
    <row r="875" spans="1:65" ht="15">
      <c r="B875" s="8" t="s">
        <v>602</v>
      </c>
      <c r="BM875" s="26" t="s">
        <v>66</v>
      </c>
    </row>
    <row r="876" spans="1:65" ht="15">
      <c r="A876" s="24" t="s">
        <v>21</v>
      </c>
      <c r="B876" s="18" t="s">
        <v>120</v>
      </c>
      <c r="C876" s="15" t="s">
        <v>121</v>
      </c>
      <c r="D876" s="16" t="s">
        <v>232</v>
      </c>
      <c r="E876" s="17" t="s">
        <v>232</v>
      </c>
      <c r="F876" s="17" t="s">
        <v>232</v>
      </c>
      <c r="G876" s="17" t="s">
        <v>232</v>
      </c>
      <c r="H876" s="17" t="s">
        <v>232</v>
      </c>
      <c r="I876" s="17" t="s">
        <v>232</v>
      </c>
      <c r="J876" s="17" t="s">
        <v>232</v>
      </c>
      <c r="K876" s="17" t="s">
        <v>232</v>
      </c>
      <c r="L876" s="17" t="s">
        <v>232</v>
      </c>
      <c r="M876" s="17" t="s">
        <v>232</v>
      </c>
      <c r="N876" s="17" t="s">
        <v>232</v>
      </c>
      <c r="O876" s="17" t="s">
        <v>232</v>
      </c>
      <c r="P876" s="17" t="s">
        <v>232</v>
      </c>
      <c r="Q876" s="17" t="s">
        <v>232</v>
      </c>
      <c r="R876" s="17" t="s">
        <v>232</v>
      </c>
      <c r="S876" s="17" t="s">
        <v>232</v>
      </c>
      <c r="T876" s="17" t="s">
        <v>232</v>
      </c>
      <c r="U876" s="17" t="s">
        <v>232</v>
      </c>
      <c r="V876" s="17" t="s">
        <v>232</v>
      </c>
      <c r="W876" s="17" t="s">
        <v>232</v>
      </c>
      <c r="X876" s="17" t="s">
        <v>232</v>
      </c>
      <c r="Y876" s="17" t="s">
        <v>232</v>
      </c>
      <c r="Z876" s="95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 t="s">
        <v>233</v>
      </c>
      <c r="C877" s="9" t="s">
        <v>233</v>
      </c>
      <c r="D877" s="93" t="s">
        <v>234</v>
      </c>
      <c r="E877" s="94" t="s">
        <v>247</v>
      </c>
      <c r="F877" s="94" t="s">
        <v>248</v>
      </c>
      <c r="G877" s="94" t="s">
        <v>249</v>
      </c>
      <c r="H877" s="94" t="s">
        <v>235</v>
      </c>
      <c r="I877" s="94" t="s">
        <v>250</v>
      </c>
      <c r="J877" s="94" t="s">
        <v>251</v>
      </c>
      <c r="K877" s="94" t="s">
        <v>236</v>
      </c>
      <c r="L877" s="94" t="s">
        <v>252</v>
      </c>
      <c r="M877" s="94" t="s">
        <v>253</v>
      </c>
      <c r="N877" s="94" t="s">
        <v>260</v>
      </c>
      <c r="O877" s="94" t="s">
        <v>261</v>
      </c>
      <c r="P877" s="94" t="s">
        <v>262</v>
      </c>
      <c r="Q877" s="94" t="s">
        <v>263</v>
      </c>
      <c r="R877" s="94" t="s">
        <v>264</v>
      </c>
      <c r="S877" s="94" t="s">
        <v>254</v>
      </c>
      <c r="T877" s="94" t="s">
        <v>237</v>
      </c>
      <c r="U877" s="94" t="s">
        <v>265</v>
      </c>
      <c r="V877" s="94" t="s">
        <v>255</v>
      </c>
      <c r="W877" s="94" t="s">
        <v>238</v>
      </c>
      <c r="X877" s="94" t="s">
        <v>256</v>
      </c>
      <c r="Y877" s="94" t="s">
        <v>239</v>
      </c>
      <c r="Z877" s="95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 t="s">
        <v>3</v>
      </c>
    </row>
    <row r="878" spans="1:65">
      <c r="A878" s="28"/>
      <c r="B878" s="19"/>
      <c r="C878" s="9"/>
      <c r="D878" s="10" t="s">
        <v>101</v>
      </c>
      <c r="E878" s="11" t="s">
        <v>101</v>
      </c>
      <c r="F878" s="11" t="s">
        <v>104</v>
      </c>
      <c r="G878" s="11" t="s">
        <v>101</v>
      </c>
      <c r="H878" s="11" t="s">
        <v>99</v>
      </c>
      <c r="I878" s="11" t="s">
        <v>104</v>
      </c>
      <c r="J878" s="11" t="s">
        <v>240</v>
      </c>
      <c r="K878" s="11" t="s">
        <v>104</v>
      </c>
      <c r="L878" s="11" t="s">
        <v>104</v>
      </c>
      <c r="M878" s="11" t="s">
        <v>99</v>
      </c>
      <c r="N878" s="11" t="s">
        <v>99</v>
      </c>
      <c r="O878" s="11" t="s">
        <v>99</v>
      </c>
      <c r="P878" s="11" t="s">
        <v>99</v>
      </c>
      <c r="Q878" s="11" t="s">
        <v>99</v>
      </c>
      <c r="R878" s="11" t="s">
        <v>99</v>
      </c>
      <c r="S878" s="11" t="s">
        <v>99</v>
      </c>
      <c r="T878" s="11" t="s">
        <v>104</v>
      </c>
      <c r="U878" s="11" t="s">
        <v>99</v>
      </c>
      <c r="V878" s="11" t="s">
        <v>101</v>
      </c>
      <c r="W878" s="11" t="s">
        <v>99</v>
      </c>
      <c r="X878" s="11" t="s">
        <v>99</v>
      </c>
      <c r="Y878" s="11" t="s">
        <v>240</v>
      </c>
      <c r="Z878" s="95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2</v>
      </c>
    </row>
    <row r="879" spans="1:65">
      <c r="A879" s="28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95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2</v>
      </c>
    </row>
    <row r="880" spans="1:65">
      <c r="A880" s="28"/>
      <c r="B880" s="18">
        <v>1</v>
      </c>
      <c r="C880" s="14">
        <v>1</v>
      </c>
      <c r="D880" s="21">
        <v>0.9</v>
      </c>
      <c r="E880" s="89" t="s">
        <v>111</v>
      </c>
      <c r="F880" s="89" t="s">
        <v>96</v>
      </c>
      <c r="G880" s="21">
        <v>0.9</v>
      </c>
      <c r="H880" s="92">
        <v>1.22</v>
      </c>
      <c r="I880" s="89" t="s">
        <v>112</v>
      </c>
      <c r="J880" s="21">
        <v>0.9</v>
      </c>
      <c r="K880" s="21">
        <v>0.8</v>
      </c>
      <c r="L880" s="89">
        <v>1.9</v>
      </c>
      <c r="M880" s="21">
        <v>0.9</v>
      </c>
      <c r="N880" s="21">
        <v>0.8</v>
      </c>
      <c r="O880" s="21">
        <v>1</v>
      </c>
      <c r="P880" s="21">
        <v>1</v>
      </c>
      <c r="Q880" s="21">
        <v>1</v>
      </c>
      <c r="R880" s="21">
        <v>0.8</v>
      </c>
      <c r="S880" s="21">
        <v>0.86460000000000004</v>
      </c>
      <c r="T880" s="21">
        <v>0.7</v>
      </c>
      <c r="U880" s="89">
        <v>2.4</v>
      </c>
      <c r="V880" s="21">
        <v>0.8</v>
      </c>
      <c r="W880" s="89" t="s">
        <v>110</v>
      </c>
      <c r="X880" s="21">
        <v>0.7</v>
      </c>
      <c r="Y880" s="21">
        <v>0.9900000000000001</v>
      </c>
      <c r="Z880" s="95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>
        <v>1</v>
      </c>
      <c r="C881" s="9">
        <v>2</v>
      </c>
      <c r="D881" s="11">
        <v>0.9</v>
      </c>
      <c r="E881" s="90" t="s">
        <v>111</v>
      </c>
      <c r="F881" s="90" t="s">
        <v>96</v>
      </c>
      <c r="G881" s="11">
        <v>0.9</v>
      </c>
      <c r="H881" s="91">
        <v>1.23</v>
      </c>
      <c r="I881" s="90" t="s">
        <v>112</v>
      </c>
      <c r="J881" s="11">
        <v>0.9</v>
      </c>
      <c r="K881" s="11">
        <v>1</v>
      </c>
      <c r="L881" s="90">
        <v>2</v>
      </c>
      <c r="M881" s="11">
        <v>0.9</v>
      </c>
      <c r="N881" s="11">
        <v>0.9</v>
      </c>
      <c r="O881" s="11">
        <v>0.9</v>
      </c>
      <c r="P881" s="11">
        <v>1.1000000000000001</v>
      </c>
      <c r="Q881" s="11">
        <v>0.9</v>
      </c>
      <c r="R881" s="11">
        <v>0.8</v>
      </c>
      <c r="S881" s="11">
        <v>0.86050000000000004</v>
      </c>
      <c r="T881" s="11">
        <v>0.8</v>
      </c>
      <c r="U881" s="90">
        <v>2.2000000000000002</v>
      </c>
      <c r="V881" s="11">
        <v>0.8</v>
      </c>
      <c r="W881" s="90" t="s">
        <v>110</v>
      </c>
      <c r="X881" s="11">
        <v>0.7</v>
      </c>
      <c r="Y881" s="11">
        <v>0.97000000000000008</v>
      </c>
      <c r="Z881" s="95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e">
        <v>#N/A</v>
      </c>
    </row>
    <row r="882" spans="1:65">
      <c r="A882" s="28"/>
      <c r="B882" s="19">
        <v>1</v>
      </c>
      <c r="C882" s="9">
        <v>3</v>
      </c>
      <c r="D882" s="11">
        <v>0.9</v>
      </c>
      <c r="E882" s="90" t="s">
        <v>111</v>
      </c>
      <c r="F882" s="90" t="s">
        <v>96</v>
      </c>
      <c r="G882" s="11">
        <v>0.9</v>
      </c>
      <c r="H882" s="11">
        <v>0.82</v>
      </c>
      <c r="I882" s="90" t="s">
        <v>112</v>
      </c>
      <c r="J882" s="11">
        <v>0.8</v>
      </c>
      <c r="K882" s="11">
        <v>0.7</v>
      </c>
      <c r="L882" s="90">
        <v>1.8</v>
      </c>
      <c r="M882" s="11">
        <v>0.9</v>
      </c>
      <c r="N882" s="11">
        <v>0.8</v>
      </c>
      <c r="O882" s="11">
        <v>0.9</v>
      </c>
      <c r="P882" s="11">
        <v>0.9</v>
      </c>
      <c r="Q882" s="91">
        <v>1.3</v>
      </c>
      <c r="R882" s="11">
        <v>0.8</v>
      </c>
      <c r="S882" s="11">
        <v>0.86539999999999995</v>
      </c>
      <c r="T882" s="11">
        <v>0.8</v>
      </c>
      <c r="U882" s="90">
        <v>1.3</v>
      </c>
      <c r="V882" s="11">
        <v>0.9</v>
      </c>
      <c r="W882" s="90" t="s">
        <v>110</v>
      </c>
      <c r="X882" s="11">
        <v>0.7</v>
      </c>
      <c r="Y882" s="11">
        <v>0.97000000000000008</v>
      </c>
      <c r="Z882" s="95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16</v>
      </c>
    </row>
    <row r="883" spans="1:65">
      <c r="A883" s="28"/>
      <c r="B883" s="19">
        <v>1</v>
      </c>
      <c r="C883" s="9">
        <v>4</v>
      </c>
      <c r="D883" s="11">
        <v>0.9</v>
      </c>
      <c r="E883" s="90" t="s">
        <v>111</v>
      </c>
      <c r="F883" s="90" t="s">
        <v>96</v>
      </c>
      <c r="G883" s="11">
        <v>0.9</v>
      </c>
      <c r="H883" s="11">
        <v>1.07</v>
      </c>
      <c r="I883" s="90" t="s">
        <v>112</v>
      </c>
      <c r="J883" s="11">
        <v>0.9</v>
      </c>
      <c r="K883" s="11">
        <v>0.7</v>
      </c>
      <c r="L883" s="90">
        <v>1.7</v>
      </c>
      <c r="M883" s="11">
        <v>0.9</v>
      </c>
      <c r="N883" s="11">
        <v>0.8</v>
      </c>
      <c r="O883" s="11">
        <v>1</v>
      </c>
      <c r="P883" s="91">
        <v>1.7</v>
      </c>
      <c r="Q883" s="11">
        <v>1</v>
      </c>
      <c r="R883" s="11">
        <v>0.7</v>
      </c>
      <c r="S883" s="11">
        <v>0.84970000000000001</v>
      </c>
      <c r="T883" s="11">
        <v>0.8</v>
      </c>
      <c r="U883" s="90">
        <v>1.7</v>
      </c>
      <c r="V883" s="11">
        <v>0.8</v>
      </c>
      <c r="W883" s="90" t="s">
        <v>110</v>
      </c>
      <c r="X883" s="11">
        <v>0.8</v>
      </c>
      <c r="Y883" s="11">
        <v>1</v>
      </c>
      <c r="Z883" s="95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0.88210625000000009</v>
      </c>
    </row>
    <row r="884" spans="1:65">
      <c r="A884" s="28"/>
      <c r="B884" s="19">
        <v>1</v>
      </c>
      <c r="C884" s="9">
        <v>5</v>
      </c>
      <c r="D884" s="11">
        <v>0.9</v>
      </c>
      <c r="E884" s="90" t="s">
        <v>111</v>
      </c>
      <c r="F884" s="90" t="s">
        <v>96</v>
      </c>
      <c r="G884" s="11">
        <v>0.9</v>
      </c>
      <c r="H884" s="11">
        <v>0.73</v>
      </c>
      <c r="I884" s="90" t="s">
        <v>112</v>
      </c>
      <c r="J884" s="11">
        <v>1</v>
      </c>
      <c r="K884" s="11">
        <v>1.1000000000000001</v>
      </c>
      <c r="L884" s="90">
        <v>2.1</v>
      </c>
      <c r="M884" s="11">
        <v>0.9</v>
      </c>
      <c r="N884" s="11">
        <v>0.9</v>
      </c>
      <c r="O884" s="11">
        <v>1</v>
      </c>
      <c r="P884" s="11">
        <v>1</v>
      </c>
      <c r="Q884" s="11">
        <v>0.9</v>
      </c>
      <c r="R884" s="11">
        <v>0.8</v>
      </c>
      <c r="S884" s="11">
        <v>0.89249999999999996</v>
      </c>
      <c r="T884" s="11">
        <v>0.9</v>
      </c>
      <c r="U884" s="90">
        <v>1.6</v>
      </c>
      <c r="V884" s="11">
        <v>0.8</v>
      </c>
      <c r="W884" s="90" t="s">
        <v>110</v>
      </c>
      <c r="X884" s="11">
        <v>0.7</v>
      </c>
      <c r="Y884" s="11">
        <v>1.02</v>
      </c>
      <c r="Z884" s="95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48</v>
      </c>
    </row>
    <row r="885" spans="1:65">
      <c r="A885" s="28"/>
      <c r="B885" s="19">
        <v>1</v>
      </c>
      <c r="C885" s="9">
        <v>6</v>
      </c>
      <c r="D885" s="11">
        <v>0.9</v>
      </c>
      <c r="E885" s="90" t="s">
        <v>111</v>
      </c>
      <c r="F885" s="90" t="s">
        <v>96</v>
      </c>
      <c r="G885" s="11">
        <v>0.9</v>
      </c>
      <c r="H885" s="11">
        <v>1.07</v>
      </c>
      <c r="I885" s="90" t="s">
        <v>112</v>
      </c>
      <c r="J885" s="11">
        <v>0.9</v>
      </c>
      <c r="K885" s="11">
        <v>0.9</v>
      </c>
      <c r="L885" s="90">
        <v>2</v>
      </c>
      <c r="M885" s="11">
        <v>0.9</v>
      </c>
      <c r="N885" s="11">
        <v>0.8</v>
      </c>
      <c r="O885" s="11">
        <v>1</v>
      </c>
      <c r="P885" s="11">
        <v>0.9</v>
      </c>
      <c r="Q885" s="11">
        <v>0.9</v>
      </c>
      <c r="R885" s="11">
        <v>0.8</v>
      </c>
      <c r="S885" s="11">
        <v>0.85450000000000004</v>
      </c>
      <c r="T885" s="11">
        <v>0.9</v>
      </c>
      <c r="U885" s="90">
        <v>1.9</v>
      </c>
      <c r="V885" s="11">
        <v>0.9</v>
      </c>
      <c r="W885" s="90" t="s">
        <v>110</v>
      </c>
      <c r="X885" s="11">
        <v>0.7</v>
      </c>
      <c r="Y885" s="91">
        <v>1.0900000000000001</v>
      </c>
      <c r="Z885" s="95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2"/>
    </row>
    <row r="886" spans="1:65">
      <c r="A886" s="28"/>
      <c r="B886" s="20" t="s">
        <v>242</v>
      </c>
      <c r="C886" s="12"/>
      <c r="D886" s="22">
        <v>0.9</v>
      </c>
      <c r="E886" s="22" t="s">
        <v>752</v>
      </c>
      <c r="F886" s="22" t="s">
        <v>752</v>
      </c>
      <c r="G886" s="22">
        <v>0.9</v>
      </c>
      <c r="H886" s="22">
        <v>1.0233333333333334</v>
      </c>
      <c r="I886" s="22" t="s">
        <v>752</v>
      </c>
      <c r="J886" s="22">
        <v>0.9</v>
      </c>
      <c r="K886" s="22">
        <v>0.86666666666666681</v>
      </c>
      <c r="L886" s="22">
        <v>1.9166666666666667</v>
      </c>
      <c r="M886" s="22">
        <v>0.9</v>
      </c>
      <c r="N886" s="22">
        <v>0.83333333333333337</v>
      </c>
      <c r="O886" s="22">
        <v>0.96666666666666667</v>
      </c>
      <c r="P886" s="22">
        <v>1.1000000000000001</v>
      </c>
      <c r="Q886" s="22">
        <v>1.0000000000000002</v>
      </c>
      <c r="R886" s="22">
        <v>0.78333333333333333</v>
      </c>
      <c r="S886" s="22">
        <v>0.86453333333333326</v>
      </c>
      <c r="T886" s="22">
        <v>0.81666666666666654</v>
      </c>
      <c r="U886" s="22">
        <v>1.8499999999999999</v>
      </c>
      <c r="V886" s="22">
        <v>0.83333333333333337</v>
      </c>
      <c r="W886" s="22" t="s">
        <v>752</v>
      </c>
      <c r="X886" s="22">
        <v>0.71666666666666667</v>
      </c>
      <c r="Y886" s="22">
        <v>1.0066666666666666</v>
      </c>
      <c r="Z886" s="95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2"/>
    </row>
    <row r="887" spans="1:65">
      <c r="A887" s="28"/>
      <c r="B887" s="3" t="s">
        <v>243</v>
      </c>
      <c r="C887" s="27"/>
      <c r="D887" s="11">
        <v>0.9</v>
      </c>
      <c r="E887" s="11" t="s">
        <v>752</v>
      </c>
      <c r="F887" s="11" t="s">
        <v>752</v>
      </c>
      <c r="G887" s="11">
        <v>0.9</v>
      </c>
      <c r="H887" s="11">
        <v>1.07</v>
      </c>
      <c r="I887" s="11" t="s">
        <v>752</v>
      </c>
      <c r="J887" s="11">
        <v>0.9</v>
      </c>
      <c r="K887" s="11">
        <v>0.85000000000000009</v>
      </c>
      <c r="L887" s="11">
        <v>1.95</v>
      </c>
      <c r="M887" s="11">
        <v>0.9</v>
      </c>
      <c r="N887" s="11">
        <v>0.8</v>
      </c>
      <c r="O887" s="11">
        <v>1</v>
      </c>
      <c r="P887" s="11">
        <v>1</v>
      </c>
      <c r="Q887" s="11">
        <v>0.95</v>
      </c>
      <c r="R887" s="11">
        <v>0.8</v>
      </c>
      <c r="S887" s="11">
        <v>0.86255000000000004</v>
      </c>
      <c r="T887" s="11">
        <v>0.8</v>
      </c>
      <c r="U887" s="11">
        <v>1.7999999999999998</v>
      </c>
      <c r="V887" s="11">
        <v>0.8</v>
      </c>
      <c r="W887" s="11" t="s">
        <v>752</v>
      </c>
      <c r="X887" s="11">
        <v>0.7</v>
      </c>
      <c r="Y887" s="11">
        <v>0.99500000000000011</v>
      </c>
      <c r="Z887" s="95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244</v>
      </c>
      <c r="C888" s="27"/>
      <c r="D888" s="23">
        <v>0</v>
      </c>
      <c r="E888" s="23" t="s">
        <v>752</v>
      </c>
      <c r="F888" s="23" t="s">
        <v>752</v>
      </c>
      <c r="G888" s="23">
        <v>0</v>
      </c>
      <c r="H888" s="23">
        <v>0.20646226451016739</v>
      </c>
      <c r="I888" s="23" t="s">
        <v>752</v>
      </c>
      <c r="J888" s="23">
        <v>6.3245553203367569E-2</v>
      </c>
      <c r="K888" s="23">
        <v>0.16329931618554439</v>
      </c>
      <c r="L888" s="23">
        <v>0.14719601443879748</v>
      </c>
      <c r="M888" s="23">
        <v>0</v>
      </c>
      <c r="N888" s="23">
        <v>5.1639777949432218E-2</v>
      </c>
      <c r="O888" s="23">
        <v>5.1639777949432218E-2</v>
      </c>
      <c r="P888" s="23">
        <v>0.30331501776206171</v>
      </c>
      <c r="Q888" s="23">
        <v>0.15491933384829559</v>
      </c>
      <c r="R888" s="23">
        <v>4.0824829046386339E-2</v>
      </c>
      <c r="S888" s="23">
        <v>1.4965649557124674E-2</v>
      </c>
      <c r="T888" s="23">
        <v>7.5277265270908125E-2</v>
      </c>
      <c r="U888" s="23">
        <v>0.40373258476372731</v>
      </c>
      <c r="V888" s="23">
        <v>5.1639777949432218E-2</v>
      </c>
      <c r="W888" s="23" t="s">
        <v>752</v>
      </c>
      <c r="X888" s="23">
        <v>4.0824829046386339E-2</v>
      </c>
      <c r="Y888" s="23">
        <v>4.5018514709691017E-2</v>
      </c>
      <c r="Z888" s="95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3" t="s">
        <v>86</v>
      </c>
      <c r="C889" s="27"/>
      <c r="D889" s="13">
        <v>0</v>
      </c>
      <c r="E889" s="13" t="s">
        <v>752</v>
      </c>
      <c r="F889" s="13" t="s">
        <v>752</v>
      </c>
      <c r="G889" s="13">
        <v>0</v>
      </c>
      <c r="H889" s="13">
        <v>0.20175465587312771</v>
      </c>
      <c r="I889" s="13" t="s">
        <v>752</v>
      </c>
      <c r="J889" s="13">
        <v>7.0272836892630627E-2</v>
      </c>
      <c r="K889" s="13">
        <v>0.18842228790639734</v>
      </c>
      <c r="L889" s="13">
        <v>7.6797920576763906E-2</v>
      </c>
      <c r="M889" s="13">
        <v>0</v>
      </c>
      <c r="N889" s="13">
        <v>6.1967733539318656E-2</v>
      </c>
      <c r="O889" s="13">
        <v>5.3420459947688501E-2</v>
      </c>
      <c r="P889" s="13">
        <v>0.2757409252382379</v>
      </c>
      <c r="Q889" s="13">
        <v>0.15491933384829557</v>
      </c>
      <c r="R889" s="13">
        <v>5.2116803037940009E-2</v>
      </c>
      <c r="S889" s="13">
        <v>1.7310668056513736E-2</v>
      </c>
      <c r="T889" s="13">
        <v>9.2176243188867107E-2</v>
      </c>
      <c r="U889" s="13">
        <v>0.21823382960201479</v>
      </c>
      <c r="V889" s="13">
        <v>6.1967733539318656E-2</v>
      </c>
      <c r="W889" s="13" t="s">
        <v>752</v>
      </c>
      <c r="X889" s="13">
        <v>5.6964877739143729E-2</v>
      </c>
      <c r="Y889" s="13">
        <v>4.4720378850686443E-2</v>
      </c>
      <c r="Z889" s="95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3" t="s">
        <v>245</v>
      </c>
      <c r="C890" s="27"/>
      <c r="D890" s="13">
        <v>2.0285254752474557E-2</v>
      </c>
      <c r="E890" s="13" t="s">
        <v>752</v>
      </c>
      <c r="F890" s="13" t="s">
        <v>752</v>
      </c>
      <c r="G890" s="13">
        <v>2.0285254752474557E-2</v>
      </c>
      <c r="H890" s="13">
        <v>0.1601021229963322</v>
      </c>
      <c r="I890" s="13" t="s">
        <v>752</v>
      </c>
      <c r="J890" s="13">
        <v>2.0285254752474557E-2</v>
      </c>
      <c r="K890" s="13">
        <v>-1.7503088016135537E-2</v>
      </c>
      <c r="L890" s="13">
        <v>1.1728297091950846</v>
      </c>
      <c r="M890" s="13">
        <v>2.0285254752474557E-2</v>
      </c>
      <c r="N890" s="13">
        <v>-5.5291430784745854E-2</v>
      </c>
      <c r="O890" s="13">
        <v>9.5861940289694747E-2</v>
      </c>
      <c r="P890" s="13">
        <v>0.24701531136413557</v>
      </c>
      <c r="Q890" s="13">
        <v>0.13365028305830529</v>
      </c>
      <c r="R890" s="13">
        <v>-0.11197394493766111</v>
      </c>
      <c r="S890" s="13">
        <v>-1.9921541953326849E-2</v>
      </c>
      <c r="T890" s="13">
        <v>-7.4185602169051124E-2</v>
      </c>
      <c r="U890" s="13">
        <v>1.0972530236578639</v>
      </c>
      <c r="V890" s="13">
        <v>-5.5291430784745854E-2</v>
      </c>
      <c r="W890" s="13" t="s">
        <v>752</v>
      </c>
      <c r="X890" s="13">
        <v>-0.18755063047488141</v>
      </c>
      <c r="Y890" s="13">
        <v>0.14120795161202682</v>
      </c>
      <c r="Z890" s="95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43" t="s">
        <v>246</v>
      </c>
      <c r="C891" s="44"/>
      <c r="D891" s="42">
        <v>0</v>
      </c>
      <c r="E891" s="42">
        <v>0.67</v>
      </c>
      <c r="F891" s="42">
        <v>27.65</v>
      </c>
      <c r="G891" s="42">
        <v>0</v>
      </c>
      <c r="H891" s="42">
        <v>0.83</v>
      </c>
      <c r="I891" s="42">
        <v>10.79</v>
      </c>
      <c r="J891" s="42">
        <v>0</v>
      </c>
      <c r="K891" s="42">
        <v>0.22</v>
      </c>
      <c r="L891" s="42">
        <v>6.86</v>
      </c>
      <c r="M891" s="42">
        <v>0</v>
      </c>
      <c r="N891" s="42">
        <v>0.45</v>
      </c>
      <c r="O891" s="42">
        <v>0.45</v>
      </c>
      <c r="P891" s="42">
        <v>1.35</v>
      </c>
      <c r="Q891" s="42">
        <v>0.67</v>
      </c>
      <c r="R891" s="42">
        <v>0.79</v>
      </c>
      <c r="S891" s="42">
        <v>0.24</v>
      </c>
      <c r="T891" s="42">
        <v>0.56000000000000005</v>
      </c>
      <c r="U891" s="42">
        <v>6.41</v>
      </c>
      <c r="V891" s="42">
        <v>0.45</v>
      </c>
      <c r="W891" s="42">
        <v>2.7</v>
      </c>
      <c r="X891" s="42">
        <v>1.24</v>
      </c>
      <c r="Y891" s="42">
        <v>0.72</v>
      </c>
      <c r="Z891" s="95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B892" s="29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BM892" s="52"/>
    </row>
    <row r="893" spans="1:65" ht="19.5">
      <c r="B893" s="8" t="s">
        <v>603</v>
      </c>
      <c r="BM893" s="26" t="s">
        <v>66</v>
      </c>
    </row>
    <row r="894" spans="1:65" ht="19.5">
      <c r="A894" s="24" t="s">
        <v>307</v>
      </c>
      <c r="B894" s="18" t="s">
        <v>120</v>
      </c>
      <c r="C894" s="15" t="s">
        <v>121</v>
      </c>
      <c r="D894" s="16" t="s">
        <v>232</v>
      </c>
      <c r="E894" s="17" t="s">
        <v>232</v>
      </c>
      <c r="F894" s="17" t="s">
        <v>232</v>
      </c>
      <c r="G894" s="17" t="s">
        <v>232</v>
      </c>
      <c r="H894" s="17" t="s">
        <v>232</v>
      </c>
      <c r="I894" s="17" t="s">
        <v>232</v>
      </c>
      <c r="J894" s="17" t="s">
        <v>232</v>
      </c>
      <c r="K894" s="17" t="s">
        <v>232</v>
      </c>
      <c r="L894" s="17" t="s">
        <v>232</v>
      </c>
      <c r="M894" s="17" t="s">
        <v>232</v>
      </c>
      <c r="N894" s="17" t="s">
        <v>232</v>
      </c>
      <c r="O894" s="17" t="s">
        <v>232</v>
      </c>
      <c r="P894" s="17" t="s">
        <v>232</v>
      </c>
      <c r="Q894" s="17" t="s">
        <v>232</v>
      </c>
      <c r="R894" s="17" t="s">
        <v>232</v>
      </c>
      <c r="S894" s="17" t="s">
        <v>232</v>
      </c>
      <c r="T894" s="17" t="s">
        <v>232</v>
      </c>
      <c r="U894" s="17" t="s">
        <v>232</v>
      </c>
      <c r="V894" s="17" t="s">
        <v>232</v>
      </c>
      <c r="W894" s="17" t="s">
        <v>232</v>
      </c>
      <c r="X894" s="17" t="s">
        <v>232</v>
      </c>
      <c r="Y894" s="17" t="s">
        <v>232</v>
      </c>
      <c r="Z894" s="17" t="s">
        <v>232</v>
      </c>
      <c r="AA894" s="17" t="s">
        <v>232</v>
      </c>
      <c r="AB894" s="17" t="s">
        <v>232</v>
      </c>
      <c r="AC894" s="17" t="s">
        <v>232</v>
      </c>
      <c r="AD894" s="17" t="s">
        <v>232</v>
      </c>
      <c r="AE894" s="95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 t="s">
        <v>233</v>
      </c>
      <c r="C895" s="9" t="s">
        <v>233</v>
      </c>
      <c r="D895" s="93" t="s">
        <v>234</v>
      </c>
      <c r="E895" s="94" t="s">
        <v>247</v>
      </c>
      <c r="F895" s="94" t="s">
        <v>248</v>
      </c>
      <c r="G895" s="94" t="s">
        <v>249</v>
      </c>
      <c r="H895" s="94" t="s">
        <v>235</v>
      </c>
      <c r="I895" s="94" t="s">
        <v>250</v>
      </c>
      <c r="J895" s="94" t="s">
        <v>251</v>
      </c>
      <c r="K895" s="94" t="s">
        <v>236</v>
      </c>
      <c r="L895" s="94" t="s">
        <v>252</v>
      </c>
      <c r="M895" s="94" t="s">
        <v>253</v>
      </c>
      <c r="N895" s="94" t="s">
        <v>260</v>
      </c>
      <c r="O895" s="94" t="s">
        <v>261</v>
      </c>
      <c r="P895" s="94" t="s">
        <v>262</v>
      </c>
      <c r="Q895" s="94" t="s">
        <v>263</v>
      </c>
      <c r="R895" s="94" t="s">
        <v>264</v>
      </c>
      <c r="S895" s="94" t="s">
        <v>254</v>
      </c>
      <c r="T895" s="94" t="s">
        <v>237</v>
      </c>
      <c r="U895" s="94" t="s">
        <v>265</v>
      </c>
      <c r="V895" s="94" t="s">
        <v>255</v>
      </c>
      <c r="W895" s="94" t="s">
        <v>238</v>
      </c>
      <c r="X895" s="94" t="s">
        <v>267</v>
      </c>
      <c r="Y895" s="94" t="s">
        <v>256</v>
      </c>
      <c r="Z895" s="94" t="s">
        <v>257</v>
      </c>
      <c r="AA895" s="94" t="s">
        <v>268</v>
      </c>
      <c r="AB895" s="94" t="s">
        <v>258</v>
      </c>
      <c r="AC895" s="94" t="s">
        <v>239</v>
      </c>
      <c r="AD895" s="94" t="s">
        <v>269</v>
      </c>
      <c r="AE895" s="95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 t="s">
        <v>3</v>
      </c>
    </row>
    <row r="896" spans="1:65">
      <c r="A896" s="28"/>
      <c r="B896" s="19"/>
      <c r="C896" s="9"/>
      <c r="D896" s="10" t="s">
        <v>101</v>
      </c>
      <c r="E896" s="11" t="s">
        <v>101</v>
      </c>
      <c r="F896" s="11" t="s">
        <v>104</v>
      </c>
      <c r="G896" s="11" t="s">
        <v>240</v>
      </c>
      <c r="H896" s="11" t="s">
        <v>99</v>
      </c>
      <c r="I896" s="11" t="s">
        <v>99</v>
      </c>
      <c r="J896" s="11" t="s">
        <v>240</v>
      </c>
      <c r="K896" s="11" t="s">
        <v>104</v>
      </c>
      <c r="L896" s="11" t="s">
        <v>104</v>
      </c>
      <c r="M896" s="11" t="s">
        <v>99</v>
      </c>
      <c r="N896" s="11" t="s">
        <v>99</v>
      </c>
      <c r="O896" s="11" t="s">
        <v>99</v>
      </c>
      <c r="P896" s="11" t="s">
        <v>99</v>
      </c>
      <c r="Q896" s="11" t="s">
        <v>99</v>
      </c>
      <c r="R896" s="11" t="s">
        <v>99</v>
      </c>
      <c r="S896" s="11" t="s">
        <v>99</v>
      </c>
      <c r="T896" s="11" t="s">
        <v>104</v>
      </c>
      <c r="U896" s="11" t="s">
        <v>99</v>
      </c>
      <c r="V896" s="11" t="s">
        <v>101</v>
      </c>
      <c r="W896" s="11" t="s">
        <v>99</v>
      </c>
      <c r="X896" s="11" t="s">
        <v>99</v>
      </c>
      <c r="Y896" s="11" t="s">
        <v>99</v>
      </c>
      <c r="Z896" s="11" t="s">
        <v>104</v>
      </c>
      <c r="AA896" s="11" t="s">
        <v>99</v>
      </c>
      <c r="AB896" s="11" t="s">
        <v>104</v>
      </c>
      <c r="AC896" s="11" t="s">
        <v>240</v>
      </c>
      <c r="AD896" s="11" t="s">
        <v>240</v>
      </c>
      <c r="AE896" s="95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2</v>
      </c>
    </row>
    <row r="897" spans="1:65">
      <c r="A897" s="28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95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3</v>
      </c>
    </row>
    <row r="898" spans="1:65">
      <c r="A898" s="28"/>
      <c r="B898" s="18">
        <v>1</v>
      </c>
      <c r="C898" s="14">
        <v>1</v>
      </c>
      <c r="D898" s="21">
        <v>1.1761999999999999</v>
      </c>
      <c r="E898" s="89" t="s">
        <v>110</v>
      </c>
      <c r="F898" s="89" t="s">
        <v>288</v>
      </c>
      <c r="G898" s="21">
        <v>1.2232479999999999</v>
      </c>
      <c r="H898" s="21">
        <v>1.246772</v>
      </c>
      <c r="I898" s="21">
        <v>1.2114859999999998</v>
      </c>
      <c r="J898" s="21">
        <v>1.1526759999999998</v>
      </c>
      <c r="K898" s="21">
        <v>1.1761999999999999</v>
      </c>
      <c r="L898" s="21">
        <v>1.3173440000000001</v>
      </c>
      <c r="M898" s="21">
        <v>1.1761999999999999</v>
      </c>
      <c r="N898" s="21">
        <v>1.187962</v>
      </c>
      <c r="O898" s="21">
        <v>1.0585799999999999</v>
      </c>
      <c r="P898" s="21">
        <v>1.140914</v>
      </c>
      <c r="Q898" s="21">
        <v>1.2702960000000001</v>
      </c>
      <c r="R898" s="21">
        <v>1.140914</v>
      </c>
      <c r="S898" s="21">
        <v>1.1687899399999999</v>
      </c>
      <c r="T898" s="21">
        <v>1.29382</v>
      </c>
      <c r="U898" s="21">
        <v>0.96448399999999979</v>
      </c>
      <c r="V898" s="21">
        <v>1.2114859999999998</v>
      </c>
      <c r="W898" s="21">
        <v>1.0479942</v>
      </c>
      <c r="X898" s="89">
        <v>1.5869808543701145</v>
      </c>
      <c r="Y898" s="21">
        <v>1.1291519999999999</v>
      </c>
      <c r="Z898" s="21">
        <v>1.4121313764025354</v>
      </c>
      <c r="AA898" s="21">
        <v>1.24</v>
      </c>
      <c r="AB898" s="21">
        <v>1.1856232454029902</v>
      </c>
      <c r="AC898" s="89">
        <v>0.91743599999999992</v>
      </c>
      <c r="AD898" s="21">
        <v>1.1100000000000001</v>
      </c>
      <c r="AE898" s="95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>
        <v>1</v>
      </c>
      <c r="C899" s="9">
        <v>2</v>
      </c>
      <c r="D899" s="11">
        <v>1.1761999999999999</v>
      </c>
      <c r="E899" s="90" t="s">
        <v>110</v>
      </c>
      <c r="F899" s="90" t="s">
        <v>288</v>
      </c>
      <c r="G899" s="11">
        <v>1.0585799999999999</v>
      </c>
      <c r="H899" s="11">
        <v>1.1761999999999999</v>
      </c>
      <c r="I899" s="11">
        <v>1.2702960000000001</v>
      </c>
      <c r="J899" s="11">
        <v>1.1291519999999999</v>
      </c>
      <c r="K899" s="11">
        <v>1.29382</v>
      </c>
      <c r="L899" s="11">
        <v>1.3761539999999999</v>
      </c>
      <c r="M899" s="11">
        <v>1.1761999999999999</v>
      </c>
      <c r="N899" s="11">
        <v>1.2114859999999998</v>
      </c>
      <c r="O899" s="11">
        <v>1.2232479999999999</v>
      </c>
      <c r="P899" s="11">
        <v>1.1761999999999999</v>
      </c>
      <c r="Q899" s="11">
        <v>1.1761999999999999</v>
      </c>
      <c r="R899" s="11">
        <v>1.1291519999999999</v>
      </c>
      <c r="S899" s="11">
        <v>1.1662022999999999</v>
      </c>
      <c r="T899" s="11">
        <v>1.29382</v>
      </c>
      <c r="U899" s="11">
        <v>1.2702960000000001</v>
      </c>
      <c r="V899" s="11">
        <v>1.199724</v>
      </c>
      <c r="W899" s="11">
        <v>1.0644609999999999</v>
      </c>
      <c r="X899" s="91">
        <v>1.4538379438043287</v>
      </c>
      <c r="Y899" s="11">
        <v>1.1291519999999999</v>
      </c>
      <c r="Z899" s="11">
        <v>1.38445973161897</v>
      </c>
      <c r="AA899" s="11">
        <v>1.26</v>
      </c>
      <c r="AB899" s="11">
        <v>1.1889244183975991</v>
      </c>
      <c r="AC899" s="90">
        <v>0.94096000000000002</v>
      </c>
      <c r="AD899" s="11">
        <v>1.1399999999999999</v>
      </c>
      <c r="AE899" s="95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e">
        <v>#N/A</v>
      </c>
    </row>
    <row r="900" spans="1:65">
      <c r="A900" s="28"/>
      <c r="B900" s="19">
        <v>1</v>
      </c>
      <c r="C900" s="9">
        <v>3</v>
      </c>
      <c r="D900" s="11">
        <v>1.1761999999999999</v>
      </c>
      <c r="E900" s="90" t="s">
        <v>110</v>
      </c>
      <c r="F900" s="90" t="s">
        <v>288</v>
      </c>
      <c r="G900" s="11">
        <v>1.1526759999999998</v>
      </c>
      <c r="H900" s="11">
        <v>1.187962</v>
      </c>
      <c r="I900" s="11">
        <v>1.2820579999999999</v>
      </c>
      <c r="J900" s="11">
        <v>1.1291519999999999</v>
      </c>
      <c r="K900" s="11">
        <v>1.29382</v>
      </c>
      <c r="L900" s="11">
        <v>1.2114859999999998</v>
      </c>
      <c r="M900" s="11">
        <v>1.0585799999999999</v>
      </c>
      <c r="N900" s="11">
        <v>1.199724</v>
      </c>
      <c r="O900" s="11">
        <v>1.082104</v>
      </c>
      <c r="P900" s="11">
        <v>1.1173899999999999</v>
      </c>
      <c r="Q900" s="11">
        <v>1.1761999999999999</v>
      </c>
      <c r="R900" s="11">
        <v>0.99976999999999994</v>
      </c>
      <c r="S900" s="11">
        <v>1.1516174199999998</v>
      </c>
      <c r="T900" s="11">
        <v>1.1761999999999999</v>
      </c>
      <c r="U900" s="11">
        <v>1.1291519999999999</v>
      </c>
      <c r="V900" s="11">
        <v>1.2350099999999999</v>
      </c>
      <c r="W900" s="11">
        <v>1.0856326000000001</v>
      </c>
      <c r="X900" s="90">
        <v>1.5797886305771758</v>
      </c>
      <c r="Y900" s="11">
        <v>1.1644379999999999</v>
      </c>
      <c r="Z900" s="11">
        <v>1.3860569511190799</v>
      </c>
      <c r="AA900" s="11">
        <v>1.25</v>
      </c>
      <c r="AB900" s="11">
        <v>1.1666037095729063</v>
      </c>
      <c r="AC900" s="90">
        <v>0.95272199999999996</v>
      </c>
      <c r="AD900" s="11">
        <v>1.1599999999999999</v>
      </c>
      <c r="AE900" s="95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16</v>
      </c>
    </row>
    <row r="901" spans="1:65">
      <c r="A901" s="28"/>
      <c r="B901" s="19">
        <v>1</v>
      </c>
      <c r="C901" s="9">
        <v>4</v>
      </c>
      <c r="D901" s="11">
        <v>1.1761999999999999</v>
      </c>
      <c r="E901" s="90" t="s">
        <v>110</v>
      </c>
      <c r="F901" s="90" t="s">
        <v>288</v>
      </c>
      <c r="G901" s="11">
        <v>1.187962</v>
      </c>
      <c r="H901" s="11">
        <v>1.1761999999999999</v>
      </c>
      <c r="I901" s="11">
        <v>1.246772</v>
      </c>
      <c r="J901" s="11">
        <v>1.1644379999999999</v>
      </c>
      <c r="K901" s="11">
        <v>1.29382</v>
      </c>
      <c r="L901" s="11">
        <v>1.1761999999999999</v>
      </c>
      <c r="M901" s="11">
        <v>1.1761999999999999</v>
      </c>
      <c r="N901" s="11">
        <v>1.2114859999999998</v>
      </c>
      <c r="O901" s="11">
        <v>1.082104</v>
      </c>
      <c r="P901" s="11">
        <v>1.187962</v>
      </c>
      <c r="Q901" s="11">
        <v>1.199724</v>
      </c>
      <c r="R901" s="11">
        <v>1.1291519999999999</v>
      </c>
      <c r="S901" s="11">
        <v>1.1230357599999998</v>
      </c>
      <c r="T901" s="11">
        <v>1.1761999999999999</v>
      </c>
      <c r="U901" s="11">
        <v>1.3408679999999997</v>
      </c>
      <c r="V901" s="11">
        <v>1.199724</v>
      </c>
      <c r="W901" s="11">
        <v>1.0644609999999999</v>
      </c>
      <c r="X901" s="90">
        <v>1.6972914799672423</v>
      </c>
      <c r="Y901" s="11">
        <v>1.093866</v>
      </c>
      <c r="Z901" s="11">
        <v>1.35257093900418</v>
      </c>
      <c r="AA901" s="11">
        <v>1.25</v>
      </c>
      <c r="AB901" s="11">
        <v>1.1496120315724327</v>
      </c>
      <c r="AC901" s="90">
        <v>0.94096000000000002</v>
      </c>
      <c r="AD901" s="11">
        <v>1.25</v>
      </c>
      <c r="AE901" s="95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1.1850888900419487</v>
      </c>
    </row>
    <row r="902" spans="1:65">
      <c r="A902" s="28"/>
      <c r="B902" s="19">
        <v>1</v>
      </c>
      <c r="C902" s="9">
        <v>5</v>
      </c>
      <c r="D902" s="11">
        <v>1.1761999999999999</v>
      </c>
      <c r="E902" s="90" t="s">
        <v>110</v>
      </c>
      <c r="F902" s="90" t="s">
        <v>288</v>
      </c>
      <c r="G902" s="11">
        <v>1.1291519999999999</v>
      </c>
      <c r="H902" s="11">
        <v>1.1644379999999999</v>
      </c>
      <c r="I902" s="11">
        <v>1.3173440000000001</v>
      </c>
      <c r="J902" s="11">
        <v>1.1056279999999998</v>
      </c>
      <c r="K902" s="11">
        <v>1.29382</v>
      </c>
      <c r="L902" s="11">
        <v>1.4349639999999999</v>
      </c>
      <c r="M902" s="11">
        <v>1.0585799999999999</v>
      </c>
      <c r="N902" s="11">
        <v>1.187962</v>
      </c>
      <c r="O902" s="11">
        <v>1.0585799999999999</v>
      </c>
      <c r="P902" s="11">
        <v>1.305582</v>
      </c>
      <c r="Q902" s="11">
        <v>1.1056279999999998</v>
      </c>
      <c r="R902" s="11">
        <v>1.0115319999999999</v>
      </c>
      <c r="S902" s="11">
        <v>1.1911377399999998</v>
      </c>
      <c r="T902" s="11">
        <v>1.1761999999999999</v>
      </c>
      <c r="U902" s="11">
        <v>1.1526759999999998</v>
      </c>
      <c r="V902" s="11">
        <v>1.2702960000000001</v>
      </c>
      <c r="W902" s="11">
        <v>1.0479942</v>
      </c>
      <c r="X902" s="90">
        <v>1.5895024614178797</v>
      </c>
      <c r="Y902" s="11">
        <v>1.093866</v>
      </c>
      <c r="Z902" s="11">
        <v>1.39438480691749</v>
      </c>
      <c r="AA902" s="11">
        <v>1.25</v>
      </c>
      <c r="AB902" s="11">
        <v>1.1651304881198916</v>
      </c>
      <c r="AC902" s="90">
        <v>0.92919799999999997</v>
      </c>
      <c r="AD902" s="11">
        <v>1.17</v>
      </c>
      <c r="AE902" s="95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49</v>
      </c>
    </row>
    <row r="903" spans="1:65">
      <c r="A903" s="28"/>
      <c r="B903" s="19">
        <v>1</v>
      </c>
      <c r="C903" s="9">
        <v>6</v>
      </c>
      <c r="D903" s="11">
        <v>1.1761999999999999</v>
      </c>
      <c r="E903" s="90" t="s">
        <v>110</v>
      </c>
      <c r="F903" s="90" t="s">
        <v>288</v>
      </c>
      <c r="G903" s="11">
        <v>1.082104</v>
      </c>
      <c r="H903" s="11">
        <v>1.1526759999999998</v>
      </c>
      <c r="I903" s="11">
        <v>1.2702960000000001</v>
      </c>
      <c r="J903" s="11">
        <v>1.1291519999999999</v>
      </c>
      <c r="K903" s="11">
        <v>1.29382</v>
      </c>
      <c r="L903" s="11">
        <v>1.29382</v>
      </c>
      <c r="M903" s="11">
        <v>1.1761999999999999</v>
      </c>
      <c r="N903" s="11">
        <v>1.1291519999999999</v>
      </c>
      <c r="O903" s="11">
        <v>1.1291519999999999</v>
      </c>
      <c r="P903" s="11">
        <v>1.2114859999999998</v>
      </c>
      <c r="Q903" s="11">
        <v>1.1056279999999998</v>
      </c>
      <c r="R903" s="11">
        <v>1.1173899999999999</v>
      </c>
      <c r="S903" s="11">
        <v>1.1779643</v>
      </c>
      <c r="T903" s="11">
        <v>1.1761999999999999</v>
      </c>
      <c r="U903" s="11">
        <v>1.0232939999999999</v>
      </c>
      <c r="V903" s="11">
        <v>1.187962</v>
      </c>
      <c r="W903" s="11">
        <v>1.0609324</v>
      </c>
      <c r="X903" s="90">
        <v>1.5812180039188668</v>
      </c>
      <c r="Y903" s="11">
        <v>1.140914</v>
      </c>
      <c r="Z903" s="11">
        <v>1.3707939889724421</v>
      </c>
      <c r="AA903" s="11">
        <v>1.22</v>
      </c>
      <c r="AB903" s="11">
        <v>1.1734442786884203</v>
      </c>
      <c r="AC903" s="90">
        <v>0.96448399999999979</v>
      </c>
      <c r="AD903" s="11">
        <v>1.19</v>
      </c>
      <c r="AE903" s="95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20" t="s">
        <v>242</v>
      </c>
      <c r="C904" s="12"/>
      <c r="D904" s="22">
        <v>1.1761999999999999</v>
      </c>
      <c r="E904" s="22" t="s">
        <v>752</v>
      </c>
      <c r="F904" s="22" t="s">
        <v>752</v>
      </c>
      <c r="G904" s="22">
        <v>1.1389536666666664</v>
      </c>
      <c r="H904" s="22">
        <v>1.1840413333333331</v>
      </c>
      <c r="I904" s="22">
        <v>1.2663753333333334</v>
      </c>
      <c r="J904" s="22">
        <v>1.135033</v>
      </c>
      <c r="K904" s="22">
        <v>1.2742166666666668</v>
      </c>
      <c r="L904" s="22">
        <v>1.3016613333333333</v>
      </c>
      <c r="M904" s="22">
        <v>1.1369933333333331</v>
      </c>
      <c r="N904" s="22">
        <v>1.1879619999999997</v>
      </c>
      <c r="O904" s="22">
        <v>1.1056280000000001</v>
      </c>
      <c r="P904" s="22">
        <v>1.1899223333333333</v>
      </c>
      <c r="Q904" s="22">
        <v>1.172279333333333</v>
      </c>
      <c r="R904" s="22">
        <v>1.0879849999999998</v>
      </c>
      <c r="S904" s="22">
        <v>1.1631245766666667</v>
      </c>
      <c r="T904" s="22">
        <v>1.2154066666666665</v>
      </c>
      <c r="U904" s="22">
        <v>1.1467949999999998</v>
      </c>
      <c r="V904" s="22">
        <v>1.2173669999999999</v>
      </c>
      <c r="W904" s="22">
        <v>1.0619125666666667</v>
      </c>
      <c r="X904" s="22">
        <v>1.5814365623426012</v>
      </c>
      <c r="Y904" s="22">
        <v>1.1252313333333335</v>
      </c>
      <c r="Z904" s="22">
        <v>1.3833996323391162</v>
      </c>
      <c r="AA904" s="22">
        <v>1.2449999999999999</v>
      </c>
      <c r="AB904" s="22">
        <v>1.1715563619590401</v>
      </c>
      <c r="AC904" s="22">
        <v>0.94096000000000002</v>
      </c>
      <c r="AD904" s="22">
        <v>1.17</v>
      </c>
      <c r="AE904" s="95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243</v>
      </c>
      <c r="C905" s="27"/>
      <c r="D905" s="11">
        <v>1.1761999999999999</v>
      </c>
      <c r="E905" s="11" t="s">
        <v>752</v>
      </c>
      <c r="F905" s="11" t="s">
        <v>752</v>
      </c>
      <c r="G905" s="11">
        <v>1.140914</v>
      </c>
      <c r="H905" s="11">
        <v>1.1761999999999999</v>
      </c>
      <c r="I905" s="11">
        <v>1.2702960000000001</v>
      </c>
      <c r="J905" s="11">
        <v>1.1291519999999999</v>
      </c>
      <c r="K905" s="11">
        <v>1.29382</v>
      </c>
      <c r="L905" s="11">
        <v>1.305582</v>
      </c>
      <c r="M905" s="11">
        <v>1.1761999999999999</v>
      </c>
      <c r="N905" s="11">
        <v>1.193843</v>
      </c>
      <c r="O905" s="11">
        <v>1.082104</v>
      </c>
      <c r="P905" s="11">
        <v>1.1820809999999999</v>
      </c>
      <c r="Q905" s="11">
        <v>1.1761999999999999</v>
      </c>
      <c r="R905" s="11">
        <v>1.1232709999999999</v>
      </c>
      <c r="S905" s="11">
        <v>1.16749612</v>
      </c>
      <c r="T905" s="11">
        <v>1.1761999999999999</v>
      </c>
      <c r="U905" s="11">
        <v>1.140914</v>
      </c>
      <c r="V905" s="11">
        <v>1.2056049999999998</v>
      </c>
      <c r="W905" s="11">
        <v>1.0626967</v>
      </c>
      <c r="X905" s="11">
        <v>1.5840994291444908</v>
      </c>
      <c r="Y905" s="11">
        <v>1.1291519999999999</v>
      </c>
      <c r="Z905" s="11">
        <v>1.3852583413690249</v>
      </c>
      <c r="AA905" s="11">
        <v>1.25</v>
      </c>
      <c r="AB905" s="11">
        <v>1.1700239941306632</v>
      </c>
      <c r="AC905" s="11">
        <v>0.94096000000000002</v>
      </c>
      <c r="AD905" s="11">
        <v>1.165</v>
      </c>
      <c r="AE905" s="95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2"/>
    </row>
    <row r="906" spans="1:65">
      <c r="A906" s="28"/>
      <c r="B906" s="3" t="s">
        <v>244</v>
      </c>
      <c r="C906" s="27"/>
      <c r="D906" s="23">
        <v>0</v>
      </c>
      <c r="E906" s="23" t="s">
        <v>752</v>
      </c>
      <c r="F906" s="23" t="s">
        <v>752</v>
      </c>
      <c r="G906" s="23">
        <v>6.2423613101667448E-2</v>
      </c>
      <c r="H906" s="23">
        <v>3.2989561977490249E-2</v>
      </c>
      <c r="I906" s="23">
        <v>3.5416447764656911E-2</v>
      </c>
      <c r="J906" s="23">
        <v>2.0709137992683313E-2</v>
      </c>
      <c r="K906" s="23">
        <v>4.8018163924359585E-2</v>
      </c>
      <c r="L906" s="23">
        <v>9.7466227764629668E-2</v>
      </c>
      <c r="M906" s="23">
        <v>6.0738706824122211E-2</v>
      </c>
      <c r="N906" s="23">
        <v>3.06715434759974E-2</v>
      </c>
      <c r="O906" s="23">
        <v>6.3121515723246077E-2</v>
      </c>
      <c r="P906" s="23">
        <v>6.587420081842868E-2</v>
      </c>
      <c r="Q906" s="23">
        <v>6.2090289735728228E-2</v>
      </c>
      <c r="R906" s="23">
        <v>6.4315665709063455E-2</v>
      </c>
      <c r="S906" s="23">
        <v>2.3605301554735284E-2</v>
      </c>
      <c r="T906" s="23">
        <v>6.0738706824122211E-2</v>
      </c>
      <c r="U906" s="23">
        <v>0.14265516861439032</v>
      </c>
      <c r="V906" s="23">
        <v>3.0445182127883587E-2</v>
      </c>
      <c r="W906" s="23">
        <v>1.3885471502785461E-2</v>
      </c>
      <c r="X906" s="23">
        <v>7.7204055255608098E-2</v>
      </c>
      <c r="Y906" s="23">
        <v>2.7500619154242036E-2</v>
      </c>
      <c r="Z906" s="23">
        <v>2.0315919415335264E-2</v>
      </c>
      <c r="AA906" s="23">
        <v>1.3784048752090234E-2</v>
      </c>
      <c r="AB906" s="23">
        <v>1.4494585749353667E-2</v>
      </c>
      <c r="AC906" s="23">
        <v>1.6633979920632303E-2</v>
      </c>
      <c r="AD906" s="23">
        <v>4.7749345545253272E-2</v>
      </c>
      <c r="AE906" s="147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  <c r="AY906" s="148"/>
      <c r="AZ906" s="148"/>
      <c r="BA906" s="148"/>
      <c r="BB906" s="148"/>
      <c r="BC906" s="148"/>
      <c r="BD906" s="148"/>
      <c r="BE906" s="148"/>
      <c r="BF906" s="148"/>
      <c r="BG906" s="148"/>
      <c r="BH906" s="148"/>
      <c r="BI906" s="148"/>
      <c r="BJ906" s="148"/>
      <c r="BK906" s="148"/>
      <c r="BL906" s="148"/>
      <c r="BM906" s="53"/>
    </row>
    <row r="907" spans="1:65">
      <c r="A907" s="28"/>
      <c r="B907" s="3" t="s">
        <v>86</v>
      </c>
      <c r="C907" s="27"/>
      <c r="D907" s="13">
        <v>0</v>
      </c>
      <c r="E907" s="13" t="s">
        <v>752</v>
      </c>
      <c r="F907" s="13" t="s">
        <v>752</v>
      </c>
      <c r="G907" s="13">
        <v>5.480785999342741E-2</v>
      </c>
      <c r="H907" s="13">
        <v>2.7861833070149233E-2</v>
      </c>
      <c r="I907" s="13">
        <v>2.7966785859160955E-2</v>
      </c>
      <c r="J907" s="13">
        <v>1.8245406074258029E-2</v>
      </c>
      <c r="K907" s="13">
        <v>3.7684457581279675E-2</v>
      </c>
      <c r="L907" s="13">
        <v>7.4878330690699116E-2</v>
      </c>
      <c r="M907" s="13">
        <v>5.3420459947688542E-2</v>
      </c>
      <c r="N907" s="13">
        <v>2.5818623386941169E-2</v>
      </c>
      <c r="O907" s="13">
        <v>5.7091097297866981E-2</v>
      </c>
      <c r="P907" s="13">
        <v>5.5360084413152467E-2</v>
      </c>
      <c r="Q907" s="13">
        <v>5.296543918348947E-2</v>
      </c>
      <c r="R907" s="13">
        <v>5.9114478332939764E-2</v>
      </c>
      <c r="S907" s="13">
        <v>2.0294731990260571E-2</v>
      </c>
      <c r="T907" s="13">
        <v>4.9973978660740895E-2</v>
      </c>
      <c r="U907" s="13">
        <v>0.12439465520375512</v>
      </c>
      <c r="V907" s="13">
        <v>2.5009041749845026E-2</v>
      </c>
      <c r="W907" s="13">
        <v>1.3075908449197303E-2</v>
      </c>
      <c r="X907" s="13">
        <v>4.8818939117763152E-2</v>
      </c>
      <c r="Y907" s="13">
        <v>2.4439969221951425E-2</v>
      </c>
      <c r="Z907" s="13">
        <v>1.4685502974280951E-2</v>
      </c>
      <c r="AA907" s="13">
        <v>1.1071525102080509E-2</v>
      </c>
      <c r="AB907" s="13">
        <v>1.2372077195770822E-2</v>
      </c>
      <c r="AC907" s="13">
        <v>1.7677669529663643E-2</v>
      </c>
      <c r="AD907" s="13">
        <v>4.0811406448934426E-2</v>
      </c>
      <c r="AE907" s="95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3" t="s">
        <v>245</v>
      </c>
      <c r="C908" s="27"/>
      <c r="D908" s="13">
        <v>-7.5006103901912313E-3</v>
      </c>
      <c r="E908" s="13" t="s">
        <v>752</v>
      </c>
      <c r="F908" s="13" t="s">
        <v>752</v>
      </c>
      <c r="G908" s="13">
        <v>-3.8929757727835246E-2</v>
      </c>
      <c r="H908" s="13">
        <v>-8.8394779279266089E-4</v>
      </c>
      <c r="I908" s="13">
        <v>6.8591009479894272E-2</v>
      </c>
      <c r="J908" s="13">
        <v>-4.2238089026534476E-2</v>
      </c>
      <c r="K908" s="13">
        <v>7.5207672077292953E-2</v>
      </c>
      <c r="L908" s="13">
        <v>9.8365991168188449E-2</v>
      </c>
      <c r="M908" s="13">
        <v>-4.0583923377184972E-2</v>
      </c>
      <c r="N908" s="13">
        <v>2.4243835059067909E-3</v>
      </c>
      <c r="O908" s="13">
        <v>-6.7050573766779586E-2</v>
      </c>
      <c r="P908" s="13">
        <v>4.0785491552566278E-3</v>
      </c>
      <c r="Q908" s="13">
        <v>-1.0808941688890794E-2</v>
      </c>
      <c r="R908" s="13">
        <v>-8.1938064610927008E-2</v>
      </c>
      <c r="S908" s="13">
        <v>-1.8533895271353518E-2</v>
      </c>
      <c r="T908" s="13">
        <v>2.5582702596802287E-2</v>
      </c>
      <c r="U908" s="13">
        <v>-3.2313095130436564E-2</v>
      </c>
      <c r="V908" s="13">
        <v>2.7236868246152124E-2</v>
      </c>
      <c r="W908" s="13">
        <v>-0.10393846774727755</v>
      </c>
      <c r="X908" s="13">
        <v>0.33444552187694798</v>
      </c>
      <c r="Y908" s="13">
        <v>-5.0508917273282772E-2</v>
      </c>
      <c r="Z908" s="13">
        <v>0.1673382848860796</v>
      </c>
      <c r="AA908" s="13">
        <v>5.055410649907488E-2</v>
      </c>
      <c r="AB908" s="13">
        <v>-1.1418998352460852E-2</v>
      </c>
      <c r="AC908" s="13">
        <v>-0.2060004883121529</v>
      </c>
      <c r="AD908" s="13">
        <v>-1.2732285458700643E-2</v>
      </c>
      <c r="AE908" s="95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43" t="s">
        <v>246</v>
      </c>
      <c r="C909" s="44"/>
      <c r="D909" s="42">
        <v>0.06</v>
      </c>
      <c r="E909" s="42">
        <v>10.050000000000001</v>
      </c>
      <c r="F909" s="42">
        <v>8.85</v>
      </c>
      <c r="G909" s="42">
        <v>0.5</v>
      </c>
      <c r="H909" s="42">
        <v>0.18</v>
      </c>
      <c r="I909" s="42">
        <v>1.41</v>
      </c>
      <c r="J909" s="42">
        <v>0.56000000000000005</v>
      </c>
      <c r="K909" s="42">
        <v>1.52</v>
      </c>
      <c r="L909" s="42">
        <v>1.93</v>
      </c>
      <c r="M909" s="42">
        <v>0.53</v>
      </c>
      <c r="N909" s="42">
        <v>0.23</v>
      </c>
      <c r="O909" s="42">
        <v>1</v>
      </c>
      <c r="P909" s="42">
        <v>0.26</v>
      </c>
      <c r="Q909" s="42">
        <v>0</v>
      </c>
      <c r="R909" s="42">
        <v>1.26</v>
      </c>
      <c r="S909" s="42">
        <v>0.14000000000000001</v>
      </c>
      <c r="T909" s="42">
        <v>0.64</v>
      </c>
      <c r="U909" s="42">
        <v>0.38</v>
      </c>
      <c r="V909" s="42">
        <v>0.67</v>
      </c>
      <c r="W909" s="42">
        <v>1.65</v>
      </c>
      <c r="X909" s="42">
        <v>6.12</v>
      </c>
      <c r="Y909" s="42">
        <v>0.7</v>
      </c>
      <c r="Z909" s="42">
        <v>3.16</v>
      </c>
      <c r="AA909" s="42">
        <v>1.0900000000000001</v>
      </c>
      <c r="AB909" s="42">
        <v>0.01</v>
      </c>
      <c r="AC909" s="42">
        <v>3.46</v>
      </c>
      <c r="AD909" s="42">
        <v>0.03</v>
      </c>
      <c r="AE909" s="95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B910" s="29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BM910" s="52"/>
    </row>
    <row r="911" spans="1:65" ht="15">
      <c r="B911" s="8" t="s">
        <v>604</v>
      </c>
      <c r="BM911" s="26" t="s">
        <v>312</v>
      </c>
    </row>
    <row r="912" spans="1:65" ht="15">
      <c r="A912" s="24" t="s">
        <v>27</v>
      </c>
      <c r="B912" s="18" t="s">
        <v>120</v>
      </c>
      <c r="C912" s="15" t="s">
        <v>121</v>
      </c>
      <c r="D912" s="16" t="s">
        <v>232</v>
      </c>
      <c r="E912" s="17" t="s">
        <v>232</v>
      </c>
      <c r="F912" s="17" t="s">
        <v>232</v>
      </c>
      <c r="G912" s="17" t="s">
        <v>232</v>
      </c>
      <c r="H912" s="17" t="s">
        <v>232</v>
      </c>
      <c r="I912" s="17" t="s">
        <v>232</v>
      </c>
      <c r="J912" s="17" t="s">
        <v>232</v>
      </c>
      <c r="K912" s="95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233</v>
      </c>
      <c r="C913" s="9" t="s">
        <v>233</v>
      </c>
      <c r="D913" s="93" t="s">
        <v>249</v>
      </c>
      <c r="E913" s="94" t="s">
        <v>250</v>
      </c>
      <c r="F913" s="94" t="s">
        <v>251</v>
      </c>
      <c r="G913" s="94" t="s">
        <v>236</v>
      </c>
      <c r="H913" s="94" t="s">
        <v>252</v>
      </c>
      <c r="I913" s="94" t="s">
        <v>238</v>
      </c>
      <c r="J913" s="94" t="s">
        <v>239</v>
      </c>
      <c r="K913" s="95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240</v>
      </c>
      <c r="E914" s="11" t="s">
        <v>104</v>
      </c>
      <c r="F914" s="11" t="s">
        <v>240</v>
      </c>
      <c r="G914" s="11" t="s">
        <v>104</v>
      </c>
      <c r="H914" s="11" t="s">
        <v>104</v>
      </c>
      <c r="I914" s="11" t="s">
        <v>99</v>
      </c>
      <c r="J914" s="11" t="s">
        <v>240</v>
      </c>
      <c r="K914" s="95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25"/>
      <c r="K915" s="95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8">
        <v>1</v>
      </c>
      <c r="C916" s="14">
        <v>1</v>
      </c>
      <c r="D916" s="89" t="s">
        <v>112</v>
      </c>
      <c r="E916" s="89" t="s">
        <v>112</v>
      </c>
      <c r="F916" s="89" t="s">
        <v>110</v>
      </c>
      <c r="G916" s="89" t="s">
        <v>110</v>
      </c>
      <c r="H916" s="89" t="s">
        <v>110</v>
      </c>
      <c r="I916" s="21">
        <v>0.16700000000000001</v>
      </c>
      <c r="J916" s="21">
        <v>7.0000000000000007E-2</v>
      </c>
      <c r="K916" s="95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>
        <v>1</v>
      </c>
      <c r="C917" s="9">
        <v>2</v>
      </c>
      <c r="D917" s="90" t="s">
        <v>112</v>
      </c>
      <c r="E917" s="90" t="s">
        <v>112</v>
      </c>
      <c r="F917" s="90" t="s">
        <v>110</v>
      </c>
      <c r="G917" s="90" t="s">
        <v>110</v>
      </c>
      <c r="H917" s="90" t="s">
        <v>110</v>
      </c>
      <c r="I917" s="11">
        <v>0.186</v>
      </c>
      <c r="J917" s="11">
        <v>0.08</v>
      </c>
      <c r="K917" s="95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9">
        <v>1</v>
      </c>
      <c r="C918" s="9">
        <v>3</v>
      </c>
      <c r="D918" s="90" t="s">
        <v>112</v>
      </c>
      <c r="E918" s="90" t="s">
        <v>112</v>
      </c>
      <c r="F918" s="90" t="s">
        <v>110</v>
      </c>
      <c r="G918" s="90" t="s">
        <v>110</v>
      </c>
      <c r="H918" s="90" t="s">
        <v>110</v>
      </c>
      <c r="I918" s="11">
        <v>0.25700000000000001</v>
      </c>
      <c r="J918" s="11">
        <v>0.06</v>
      </c>
      <c r="K918" s="95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16</v>
      </c>
    </row>
    <row r="919" spans="1:65">
      <c r="A919" s="28"/>
      <c r="B919" s="19">
        <v>1</v>
      </c>
      <c r="C919" s="9">
        <v>4</v>
      </c>
      <c r="D919" s="90" t="s">
        <v>112</v>
      </c>
      <c r="E919" s="90" t="s">
        <v>112</v>
      </c>
      <c r="F919" s="90" t="s">
        <v>110</v>
      </c>
      <c r="G919" s="90" t="s">
        <v>110</v>
      </c>
      <c r="H919" s="90" t="s">
        <v>110</v>
      </c>
      <c r="I919" s="11">
        <v>0.223</v>
      </c>
      <c r="J919" s="11">
        <v>7.0000000000000007E-2</v>
      </c>
      <c r="K919" s="95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 t="s">
        <v>110</v>
      </c>
    </row>
    <row r="920" spans="1:65">
      <c r="A920" s="28"/>
      <c r="B920" s="19">
        <v>1</v>
      </c>
      <c r="C920" s="9">
        <v>5</v>
      </c>
      <c r="D920" s="90" t="s">
        <v>112</v>
      </c>
      <c r="E920" s="90" t="s">
        <v>112</v>
      </c>
      <c r="F920" s="90" t="s">
        <v>110</v>
      </c>
      <c r="G920" s="90" t="s">
        <v>110</v>
      </c>
      <c r="H920" s="90" t="s">
        <v>110</v>
      </c>
      <c r="I920" s="11">
        <v>0.18099999999999999</v>
      </c>
      <c r="J920" s="11">
        <v>0.08</v>
      </c>
      <c r="K920" s="95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8</v>
      </c>
    </row>
    <row r="921" spans="1:65">
      <c r="A921" s="28"/>
      <c r="B921" s="19">
        <v>1</v>
      </c>
      <c r="C921" s="9">
        <v>6</v>
      </c>
      <c r="D921" s="90" t="s">
        <v>112</v>
      </c>
      <c r="E921" s="90" t="s">
        <v>112</v>
      </c>
      <c r="F921" s="90" t="s">
        <v>110</v>
      </c>
      <c r="G921" s="90" t="s">
        <v>110</v>
      </c>
      <c r="H921" s="90" t="s">
        <v>110</v>
      </c>
      <c r="I921" s="11">
        <v>0.13900000000000001</v>
      </c>
      <c r="J921" s="11">
        <v>7.0000000000000007E-2</v>
      </c>
      <c r="K921" s="9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20" t="s">
        <v>242</v>
      </c>
      <c r="C922" s="12"/>
      <c r="D922" s="22" t="s">
        <v>752</v>
      </c>
      <c r="E922" s="22" t="s">
        <v>752</v>
      </c>
      <c r="F922" s="22" t="s">
        <v>752</v>
      </c>
      <c r="G922" s="22" t="s">
        <v>752</v>
      </c>
      <c r="H922" s="22" t="s">
        <v>752</v>
      </c>
      <c r="I922" s="22">
        <v>0.19216666666666668</v>
      </c>
      <c r="J922" s="22">
        <v>7.166666666666667E-2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243</v>
      </c>
      <c r="C923" s="27"/>
      <c r="D923" s="11" t="s">
        <v>752</v>
      </c>
      <c r="E923" s="11" t="s">
        <v>752</v>
      </c>
      <c r="F923" s="11" t="s">
        <v>752</v>
      </c>
      <c r="G923" s="11" t="s">
        <v>752</v>
      </c>
      <c r="H923" s="11" t="s">
        <v>752</v>
      </c>
      <c r="I923" s="11">
        <v>0.1835</v>
      </c>
      <c r="J923" s="11">
        <v>7.0000000000000007E-2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244</v>
      </c>
      <c r="C924" s="27"/>
      <c r="D924" s="23" t="s">
        <v>752</v>
      </c>
      <c r="E924" s="23" t="s">
        <v>752</v>
      </c>
      <c r="F924" s="23" t="s">
        <v>752</v>
      </c>
      <c r="G924" s="23" t="s">
        <v>752</v>
      </c>
      <c r="H924" s="23" t="s">
        <v>752</v>
      </c>
      <c r="I924" s="23">
        <v>4.1897096160314777E-2</v>
      </c>
      <c r="J924" s="23">
        <v>7.5277265270908104E-3</v>
      </c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86</v>
      </c>
      <c r="C925" s="27"/>
      <c r="D925" s="13" t="s">
        <v>752</v>
      </c>
      <c r="E925" s="13" t="s">
        <v>752</v>
      </c>
      <c r="F925" s="13" t="s">
        <v>752</v>
      </c>
      <c r="G925" s="13" t="s">
        <v>752</v>
      </c>
      <c r="H925" s="13" t="s">
        <v>752</v>
      </c>
      <c r="I925" s="13">
        <v>0.21802478487587915</v>
      </c>
      <c r="J925" s="13">
        <v>0.10503804456405781</v>
      </c>
      <c r="K925" s="95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245</v>
      </c>
      <c r="C926" s="27"/>
      <c r="D926" s="13" t="s">
        <v>752</v>
      </c>
      <c r="E926" s="13" t="s">
        <v>752</v>
      </c>
      <c r="F926" s="13" t="s">
        <v>752</v>
      </c>
      <c r="G926" s="13" t="s">
        <v>752</v>
      </c>
      <c r="H926" s="13" t="s">
        <v>752</v>
      </c>
      <c r="I926" s="13" t="s">
        <v>752</v>
      </c>
      <c r="J926" s="13" t="s">
        <v>752</v>
      </c>
      <c r="K926" s="95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3" t="s">
        <v>246</v>
      </c>
      <c r="C927" s="44"/>
      <c r="D927" s="42">
        <v>4.38</v>
      </c>
      <c r="E927" s="42">
        <v>4.38</v>
      </c>
      <c r="F927" s="42">
        <v>0</v>
      </c>
      <c r="G927" s="42">
        <v>0</v>
      </c>
      <c r="H927" s="42">
        <v>0</v>
      </c>
      <c r="I927" s="42">
        <v>0.67</v>
      </c>
      <c r="J927" s="42">
        <v>0.94</v>
      </c>
      <c r="K927" s="95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/>
      <c r="C928" s="20"/>
      <c r="D928" s="20"/>
      <c r="E928" s="20"/>
      <c r="F928" s="20"/>
      <c r="G928" s="20"/>
      <c r="H928" s="20"/>
      <c r="I928" s="20"/>
      <c r="J928" s="20"/>
      <c r="BM928" s="52"/>
    </row>
    <row r="929" spans="1:65" ht="15">
      <c r="B929" s="8" t="s">
        <v>605</v>
      </c>
      <c r="BM929" s="26" t="s">
        <v>66</v>
      </c>
    </row>
    <row r="930" spans="1:65" ht="15">
      <c r="A930" s="24" t="s">
        <v>30</v>
      </c>
      <c r="B930" s="18" t="s">
        <v>120</v>
      </c>
      <c r="C930" s="15" t="s">
        <v>121</v>
      </c>
      <c r="D930" s="16" t="s">
        <v>232</v>
      </c>
      <c r="E930" s="17" t="s">
        <v>232</v>
      </c>
      <c r="F930" s="17" t="s">
        <v>232</v>
      </c>
      <c r="G930" s="17" t="s">
        <v>232</v>
      </c>
      <c r="H930" s="17" t="s">
        <v>232</v>
      </c>
      <c r="I930" s="17" t="s">
        <v>232</v>
      </c>
      <c r="J930" s="17" t="s">
        <v>232</v>
      </c>
      <c r="K930" s="17" t="s">
        <v>232</v>
      </c>
      <c r="L930" s="17" t="s">
        <v>232</v>
      </c>
      <c r="M930" s="17" t="s">
        <v>232</v>
      </c>
      <c r="N930" s="17" t="s">
        <v>232</v>
      </c>
      <c r="O930" s="17" t="s">
        <v>232</v>
      </c>
      <c r="P930" s="17" t="s">
        <v>232</v>
      </c>
      <c r="Q930" s="17" t="s">
        <v>232</v>
      </c>
      <c r="R930" s="17" t="s">
        <v>232</v>
      </c>
      <c r="S930" s="17" t="s">
        <v>232</v>
      </c>
      <c r="T930" s="17" t="s">
        <v>232</v>
      </c>
      <c r="U930" s="17" t="s">
        <v>232</v>
      </c>
      <c r="V930" s="17" t="s">
        <v>232</v>
      </c>
      <c r="W930" s="17" t="s">
        <v>232</v>
      </c>
      <c r="X930" s="17" t="s">
        <v>232</v>
      </c>
      <c r="Y930" s="17" t="s">
        <v>232</v>
      </c>
      <c r="Z930" s="17" t="s">
        <v>232</v>
      </c>
      <c r="AA930" s="17" t="s">
        <v>232</v>
      </c>
      <c r="AB930" s="95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233</v>
      </c>
      <c r="C931" s="9" t="s">
        <v>233</v>
      </c>
      <c r="D931" s="93" t="s">
        <v>234</v>
      </c>
      <c r="E931" s="94" t="s">
        <v>247</v>
      </c>
      <c r="F931" s="94" t="s">
        <v>248</v>
      </c>
      <c r="G931" s="94" t="s">
        <v>249</v>
      </c>
      <c r="H931" s="94" t="s">
        <v>235</v>
      </c>
      <c r="I931" s="94" t="s">
        <v>250</v>
      </c>
      <c r="J931" s="94" t="s">
        <v>251</v>
      </c>
      <c r="K931" s="94" t="s">
        <v>236</v>
      </c>
      <c r="L931" s="94" t="s">
        <v>252</v>
      </c>
      <c r="M931" s="94" t="s">
        <v>253</v>
      </c>
      <c r="N931" s="94" t="s">
        <v>260</v>
      </c>
      <c r="O931" s="94" t="s">
        <v>261</v>
      </c>
      <c r="P931" s="94" t="s">
        <v>262</v>
      </c>
      <c r="Q931" s="94" t="s">
        <v>263</v>
      </c>
      <c r="R931" s="94" t="s">
        <v>264</v>
      </c>
      <c r="S931" s="94" t="s">
        <v>254</v>
      </c>
      <c r="T931" s="94" t="s">
        <v>237</v>
      </c>
      <c r="U931" s="94" t="s">
        <v>265</v>
      </c>
      <c r="V931" s="94" t="s">
        <v>255</v>
      </c>
      <c r="W931" s="94" t="s">
        <v>238</v>
      </c>
      <c r="X931" s="94" t="s">
        <v>256</v>
      </c>
      <c r="Y931" s="94" t="s">
        <v>257</v>
      </c>
      <c r="Z931" s="94" t="s">
        <v>258</v>
      </c>
      <c r="AA931" s="94" t="s">
        <v>239</v>
      </c>
      <c r="AB931" s="95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101</v>
      </c>
      <c r="E932" s="11" t="s">
        <v>101</v>
      </c>
      <c r="F932" s="11" t="s">
        <v>104</v>
      </c>
      <c r="G932" s="11" t="s">
        <v>240</v>
      </c>
      <c r="H932" s="11" t="s">
        <v>104</v>
      </c>
      <c r="I932" s="11" t="s">
        <v>99</v>
      </c>
      <c r="J932" s="11" t="s">
        <v>240</v>
      </c>
      <c r="K932" s="11" t="s">
        <v>104</v>
      </c>
      <c r="L932" s="11" t="s">
        <v>104</v>
      </c>
      <c r="M932" s="11" t="s">
        <v>99</v>
      </c>
      <c r="N932" s="11" t="s">
        <v>99</v>
      </c>
      <c r="O932" s="11" t="s">
        <v>99</v>
      </c>
      <c r="P932" s="11" t="s">
        <v>99</v>
      </c>
      <c r="Q932" s="11" t="s">
        <v>99</v>
      </c>
      <c r="R932" s="11" t="s">
        <v>99</v>
      </c>
      <c r="S932" s="11" t="s">
        <v>99</v>
      </c>
      <c r="T932" s="11" t="s">
        <v>104</v>
      </c>
      <c r="U932" s="11" t="s">
        <v>99</v>
      </c>
      <c r="V932" s="11" t="s">
        <v>101</v>
      </c>
      <c r="W932" s="11" t="s">
        <v>99</v>
      </c>
      <c r="X932" s="11" t="s">
        <v>99</v>
      </c>
      <c r="Y932" s="11" t="s">
        <v>104</v>
      </c>
      <c r="Z932" s="11" t="s">
        <v>104</v>
      </c>
      <c r="AA932" s="11" t="s">
        <v>240</v>
      </c>
      <c r="AB932" s="95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1</v>
      </c>
    </row>
    <row r="933" spans="1:65">
      <c r="A933" s="28"/>
      <c r="B933" s="19"/>
      <c r="C933" s="9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95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8">
        <v>1</v>
      </c>
      <c r="C934" s="14">
        <v>1</v>
      </c>
      <c r="D934" s="163">
        <v>22.8</v>
      </c>
      <c r="E934" s="163">
        <v>22.817645710375739</v>
      </c>
      <c r="F934" s="162" t="s">
        <v>109</v>
      </c>
      <c r="G934" s="163">
        <v>22.4</v>
      </c>
      <c r="H934" s="163">
        <v>21.7</v>
      </c>
      <c r="I934" s="162">
        <v>26.29</v>
      </c>
      <c r="J934" s="163">
        <v>22.4</v>
      </c>
      <c r="K934" s="163">
        <v>22</v>
      </c>
      <c r="L934" s="163">
        <v>21.5</v>
      </c>
      <c r="M934" s="163">
        <v>22.7</v>
      </c>
      <c r="N934" s="163">
        <v>22.1</v>
      </c>
      <c r="O934" s="163">
        <v>21.5</v>
      </c>
      <c r="P934" s="163">
        <v>23.5</v>
      </c>
      <c r="Q934" s="163">
        <v>23.4</v>
      </c>
      <c r="R934" s="163">
        <v>21.1</v>
      </c>
      <c r="S934" s="163">
        <v>21.642299999999999</v>
      </c>
      <c r="T934" s="163">
        <v>23.1</v>
      </c>
      <c r="U934" s="163">
        <v>22.8</v>
      </c>
      <c r="V934" s="163">
        <v>21.5</v>
      </c>
      <c r="W934" s="163">
        <v>22.725999999999999</v>
      </c>
      <c r="X934" s="163">
        <v>22.1</v>
      </c>
      <c r="Y934" s="163">
        <v>23.2544498</v>
      </c>
      <c r="Z934" s="162">
        <v>19.606875659523187</v>
      </c>
      <c r="AA934" s="163">
        <v>21.51</v>
      </c>
      <c r="AB934" s="164"/>
      <c r="AC934" s="165"/>
      <c r="AD934" s="165"/>
      <c r="AE934" s="165"/>
      <c r="AF934" s="165"/>
      <c r="AG934" s="165"/>
      <c r="AH934" s="165"/>
      <c r="AI934" s="165"/>
      <c r="AJ934" s="165"/>
      <c r="AK934" s="165"/>
      <c r="AL934" s="165"/>
      <c r="AM934" s="165"/>
      <c r="AN934" s="165"/>
      <c r="AO934" s="165"/>
      <c r="AP934" s="165"/>
      <c r="AQ934" s="165"/>
      <c r="AR934" s="165"/>
      <c r="AS934" s="165"/>
      <c r="AT934" s="165"/>
      <c r="AU934" s="165"/>
      <c r="AV934" s="165"/>
      <c r="AW934" s="165"/>
      <c r="AX934" s="165"/>
      <c r="AY934" s="165"/>
      <c r="AZ934" s="165"/>
      <c r="BA934" s="165"/>
      <c r="BB934" s="165"/>
      <c r="BC934" s="165"/>
      <c r="BD934" s="165"/>
      <c r="BE934" s="165"/>
      <c r="BF934" s="165"/>
      <c r="BG934" s="165"/>
      <c r="BH934" s="165"/>
      <c r="BI934" s="165"/>
      <c r="BJ934" s="165"/>
      <c r="BK934" s="165"/>
      <c r="BL934" s="165"/>
      <c r="BM934" s="166">
        <v>1</v>
      </c>
    </row>
    <row r="935" spans="1:65">
      <c r="A935" s="28"/>
      <c r="B935" s="19">
        <v>1</v>
      </c>
      <c r="C935" s="9">
        <v>2</v>
      </c>
      <c r="D935" s="168">
        <v>22.9</v>
      </c>
      <c r="E935" s="168">
        <v>22.795674959480383</v>
      </c>
      <c r="F935" s="167" t="s">
        <v>109</v>
      </c>
      <c r="G935" s="168">
        <v>21.5</v>
      </c>
      <c r="H935" s="168">
        <v>22.4</v>
      </c>
      <c r="I935" s="167">
        <v>25.54</v>
      </c>
      <c r="J935" s="168">
        <v>22.4</v>
      </c>
      <c r="K935" s="168">
        <v>23</v>
      </c>
      <c r="L935" s="168">
        <v>23</v>
      </c>
      <c r="M935" s="168">
        <v>22.5</v>
      </c>
      <c r="N935" s="168">
        <v>22.2</v>
      </c>
      <c r="O935" s="168">
        <v>20.3</v>
      </c>
      <c r="P935" s="168">
        <v>23</v>
      </c>
      <c r="Q935" s="168">
        <v>22.4</v>
      </c>
      <c r="R935" s="168">
        <v>21</v>
      </c>
      <c r="S935" s="168">
        <v>22.289400000000001</v>
      </c>
      <c r="T935" s="168">
        <v>23</v>
      </c>
      <c r="U935" s="168">
        <v>23.6</v>
      </c>
      <c r="V935" s="168">
        <v>21.3</v>
      </c>
      <c r="W935" s="168">
        <v>22.603999999999999</v>
      </c>
      <c r="X935" s="168">
        <v>21.4</v>
      </c>
      <c r="Y935" s="168">
        <v>23.2920561</v>
      </c>
      <c r="Z935" s="167">
        <v>20.118913157616308</v>
      </c>
      <c r="AA935" s="168">
        <v>21.66</v>
      </c>
      <c r="AB935" s="164"/>
      <c r="AC935" s="165"/>
      <c r="AD935" s="165"/>
      <c r="AE935" s="165"/>
      <c r="AF935" s="165"/>
      <c r="AG935" s="165"/>
      <c r="AH935" s="165"/>
      <c r="AI935" s="165"/>
      <c r="AJ935" s="165"/>
      <c r="AK935" s="165"/>
      <c r="AL935" s="165"/>
      <c r="AM935" s="165"/>
      <c r="AN935" s="165"/>
      <c r="AO935" s="165"/>
      <c r="AP935" s="165"/>
      <c r="AQ935" s="165"/>
      <c r="AR935" s="165"/>
      <c r="AS935" s="165"/>
      <c r="AT935" s="165"/>
      <c r="AU935" s="165"/>
      <c r="AV935" s="165"/>
      <c r="AW935" s="165"/>
      <c r="AX935" s="165"/>
      <c r="AY935" s="165"/>
      <c r="AZ935" s="165"/>
      <c r="BA935" s="165"/>
      <c r="BB935" s="165"/>
      <c r="BC935" s="165"/>
      <c r="BD935" s="165"/>
      <c r="BE935" s="165"/>
      <c r="BF935" s="165"/>
      <c r="BG935" s="165"/>
      <c r="BH935" s="165"/>
      <c r="BI935" s="165"/>
      <c r="BJ935" s="165"/>
      <c r="BK935" s="165"/>
      <c r="BL935" s="165"/>
      <c r="BM935" s="166">
        <v>15</v>
      </c>
    </row>
    <row r="936" spans="1:65">
      <c r="A936" s="28"/>
      <c r="B936" s="19">
        <v>1</v>
      </c>
      <c r="C936" s="9">
        <v>3</v>
      </c>
      <c r="D936" s="168">
        <v>23</v>
      </c>
      <c r="E936" s="168">
        <v>22.593139585052501</v>
      </c>
      <c r="F936" s="167" t="s">
        <v>109</v>
      </c>
      <c r="G936" s="168">
        <v>22.4</v>
      </c>
      <c r="H936" s="168">
        <v>22.5</v>
      </c>
      <c r="I936" s="167">
        <v>27.27</v>
      </c>
      <c r="J936" s="168">
        <v>22</v>
      </c>
      <c r="K936" s="168">
        <v>22.3</v>
      </c>
      <c r="L936" s="168">
        <v>20</v>
      </c>
      <c r="M936" s="168">
        <v>22.4</v>
      </c>
      <c r="N936" s="168">
        <v>21.8</v>
      </c>
      <c r="O936" s="168">
        <v>21.7</v>
      </c>
      <c r="P936" s="168">
        <v>22</v>
      </c>
      <c r="Q936" s="168">
        <v>22.1</v>
      </c>
      <c r="R936" s="168">
        <v>20.7</v>
      </c>
      <c r="S936" s="168">
        <v>21.472999999999999</v>
      </c>
      <c r="T936" s="168">
        <v>22.9</v>
      </c>
      <c r="U936" s="168">
        <v>23.9</v>
      </c>
      <c r="V936" s="168">
        <v>21.7</v>
      </c>
      <c r="W936" s="168">
        <v>23.114999999999998</v>
      </c>
      <c r="X936" s="168">
        <v>21.8</v>
      </c>
      <c r="Y936" s="168">
        <v>23.0753433</v>
      </c>
      <c r="Z936" s="167">
        <v>19.485195825277984</v>
      </c>
      <c r="AA936" s="168">
        <v>21.73</v>
      </c>
      <c r="AB936" s="164"/>
      <c r="AC936" s="165"/>
      <c r="AD936" s="165"/>
      <c r="AE936" s="165"/>
      <c r="AF936" s="165"/>
      <c r="AG936" s="165"/>
      <c r="AH936" s="165"/>
      <c r="AI936" s="165"/>
      <c r="AJ936" s="165"/>
      <c r="AK936" s="165"/>
      <c r="AL936" s="165"/>
      <c r="AM936" s="165"/>
      <c r="AN936" s="165"/>
      <c r="AO936" s="165"/>
      <c r="AP936" s="165"/>
      <c r="AQ936" s="165"/>
      <c r="AR936" s="165"/>
      <c r="AS936" s="165"/>
      <c r="AT936" s="165"/>
      <c r="AU936" s="165"/>
      <c r="AV936" s="165"/>
      <c r="AW936" s="165"/>
      <c r="AX936" s="165"/>
      <c r="AY936" s="165"/>
      <c r="AZ936" s="165"/>
      <c r="BA936" s="165"/>
      <c r="BB936" s="165"/>
      <c r="BC936" s="165"/>
      <c r="BD936" s="165"/>
      <c r="BE936" s="165"/>
      <c r="BF936" s="165"/>
      <c r="BG936" s="165"/>
      <c r="BH936" s="165"/>
      <c r="BI936" s="165"/>
      <c r="BJ936" s="165"/>
      <c r="BK936" s="165"/>
      <c r="BL936" s="165"/>
      <c r="BM936" s="166">
        <v>16</v>
      </c>
    </row>
    <row r="937" spans="1:65">
      <c r="A937" s="28"/>
      <c r="B937" s="19">
        <v>1</v>
      </c>
      <c r="C937" s="9">
        <v>4</v>
      </c>
      <c r="D937" s="168">
        <v>22.9</v>
      </c>
      <c r="E937" s="173">
        <v>24.258717469900741</v>
      </c>
      <c r="F937" s="167" t="s">
        <v>109</v>
      </c>
      <c r="G937" s="168">
        <v>22.1</v>
      </c>
      <c r="H937" s="168">
        <v>21.3</v>
      </c>
      <c r="I937" s="167">
        <v>25.23</v>
      </c>
      <c r="J937" s="168">
        <v>22.1</v>
      </c>
      <c r="K937" s="168">
        <v>22.3</v>
      </c>
      <c r="L937" s="173">
        <v>19.8</v>
      </c>
      <c r="M937" s="168">
        <v>22.5</v>
      </c>
      <c r="N937" s="168">
        <v>22.4</v>
      </c>
      <c r="O937" s="168">
        <v>21.1</v>
      </c>
      <c r="P937" s="168">
        <v>23.7</v>
      </c>
      <c r="Q937" s="168">
        <v>22.4</v>
      </c>
      <c r="R937" s="168">
        <v>21.3</v>
      </c>
      <c r="S937" s="168">
        <v>21.469100000000001</v>
      </c>
      <c r="T937" s="168">
        <v>22.8</v>
      </c>
      <c r="U937" s="168">
        <v>23.2</v>
      </c>
      <c r="V937" s="168">
        <v>21.1</v>
      </c>
      <c r="W937" s="168">
        <v>22.75</v>
      </c>
      <c r="X937" s="168">
        <v>21.6</v>
      </c>
      <c r="Y937" s="168">
        <v>23.046403699999999</v>
      </c>
      <c r="Z937" s="167">
        <v>19.168517314669867</v>
      </c>
      <c r="AA937" s="168">
        <v>21.75</v>
      </c>
      <c r="AB937" s="164"/>
      <c r="AC937" s="165"/>
      <c r="AD937" s="165"/>
      <c r="AE937" s="165"/>
      <c r="AF937" s="165"/>
      <c r="AG937" s="165"/>
      <c r="AH937" s="165"/>
      <c r="AI937" s="165"/>
      <c r="AJ937" s="165"/>
      <c r="AK937" s="165"/>
      <c r="AL937" s="165"/>
      <c r="AM937" s="165"/>
      <c r="AN937" s="165"/>
      <c r="AO937" s="165"/>
      <c r="AP937" s="165"/>
      <c r="AQ937" s="165"/>
      <c r="AR937" s="165"/>
      <c r="AS937" s="165"/>
      <c r="AT937" s="165"/>
      <c r="AU937" s="165"/>
      <c r="AV937" s="165"/>
      <c r="AW937" s="165"/>
      <c r="AX937" s="165"/>
      <c r="AY937" s="165"/>
      <c r="AZ937" s="165"/>
      <c r="BA937" s="165"/>
      <c r="BB937" s="165"/>
      <c r="BC937" s="165"/>
      <c r="BD937" s="165"/>
      <c r="BE937" s="165"/>
      <c r="BF937" s="165"/>
      <c r="BG937" s="165"/>
      <c r="BH937" s="165"/>
      <c r="BI937" s="165"/>
      <c r="BJ937" s="165"/>
      <c r="BK937" s="165"/>
      <c r="BL937" s="165"/>
      <c r="BM937" s="166">
        <v>22.275145634639316</v>
      </c>
    </row>
    <row r="938" spans="1:65">
      <c r="A938" s="28"/>
      <c r="B938" s="19">
        <v>1</v>
      </c>
      <c r="C938" s="9">
        <v>5</v>
      </c>
      <c r="D938" s="168">
        <v>23.2</v>
      </c>
      <c r="E938" s="168">
        <v>22.811613063314095</v>
      </c>
      <c r="F938" s="167" t="s">
        <v>109</v>
      </c>
      <c r="G938" s="168">
        <v>21.9</v>
      </c>
      <c r="H938" s="168">
        <v>21</v>
      </c>
      <c r="I938" s="167">
        <v>25.9</v>
      </c>
      <c r="J938" s="168">
        <v>22.4</v>
      </c>
      <c r="K938" s="168">
        <v>22.3</v>
      </c>
      <c r="L938" s="168">
        <v>23.6</v>
      </c>
      <c r="M938" s="168">
        <v>22.6</v>
      </c>
      <c r="N938" s="168">
        <v>22.6</v>
      </c>
      <c r="O938" s="168">
        <v>22.1</v>
      </c>
      <c r="P938" s="168">
        <v>23.8</v>
      </c>
      <c r="Q938" s="168">
        <v>22.1</v>
      </c>
      <c r="R938" s="168">
        <v>21.2</v>
      </c>
      <c r="S938" s="168">
        <v>22.4879</v>
      </c>
      <c r="T938" s="168">
        <v>23.2</v>
      </c>
      <c r="U938" s="168">
        <v>22.8</v>
      </c>
      <c r="V938" s="168">
        <v>22.2</v>
      </c>
      <c r="W938" s="168">
        <v>22.533000000000001</v>
      </c>
      <c r="X938" s="168">
        <v>21.8</v>
      </c>
      <c r="Y938" s="168">
        <v>23.259924000000002</v>
      </c>
      <c r="Z938" s="167">
        <v>19.804273829811457</v>
      </c>
      <c r="AA938" s="168">
        <v>22.49</v>
      </c>
      <c r="AB938" s="164"/>
      <c r="AC938" s="165"/>
      <c r="AD938" s="165"/>
      <c r="AE938" s="165"/>
      <c r="AF938" s="165"/>
      <c r="AG938" s="165"/>
      <c r="AH938" s="165"/>
      <c r="AI938" s="165"/>
      <c r="AJ938" s="165"/>
      <c r="AK938" s="165"/>
      <c r="AL938" s="165"/>
      <c r="AM938" s="165"/>
      <c r="AN938" s="165"/>
      <c r="AO938" s="165"/>
      <c r="AP938" s="165"/>
      <c r="AQ938" s="165"/>
      <c r="AR938" s="165"/>
      <c r="AS938" s="165"/>
      <c r="AT938" s="165"/>
      <c r="AU938" s="165"/>
      <c r="AV938" s="165"/>
      <c r="AW938" s="165"/>
      <c r="AX938" s="165"/>
      <c r="AY938" s="165"/>
      <c r="AZ938" s="165"/>
      <c r="BA938" s="165"/>
      <c r="BB938" s="165"/>
      <c r="BC938" s="165"/>
      <c r="BD938" s="165"/>
      <c r="BE938" s="165"/>
      <c r="BF938" s="165"/>
      <c r="BG938" s="165"/>
      <c r="BH938" s="165"/>
      <c r="BI938" s="165"/>
      <c r="BJ938" s="165"/>
      <c r="BK938" s="165"/>
      <c r="BL938" s="165"/>
      <c r="BM938" s="166">
        <v>50</v>
      </c>
    </row>
    <row r="939" spans="1:65">
      <c r="A939" s="28"/>
      <c r="B939" s="19">
        <v>1</v>
      </c>
      <c r="C939" s="9">
        <v>6</v>
      </c>
      <c r="D939" s="168">
        <v>22.7</v>
      </c>
      <c r="E939" s="168">
        <v>22.384740019868204</v>
      </c>
      <c r="F939" s="167" t="s">
        <v>109</v>
      </c>
      <c r="G939" s="168">
        <v>22.4</v>
      </c>
      <c r="H939" s="168">
        <v>22.3</v>
      </c>
      <c r="I939" s="167">
        <v>25.15</v>
      </c>
      <c r="J939" s="168">
        <v>22.4</v>
      </c>
      <c r="K939" s="168">
        <v>22.5</v>
      </c>
      <c r="L939" s="168">
        <v>21.2</v>
      </c>
      <c r="M939" s="168">
        <v>22.4</v>
      </c>
      <c r="N939" s="168">
        <v>21.8</v>
      </c>
      <c r="O939" s="168">
        <v>21.7</v>
      </c>
      <c r="P939" s="168">
        <v>22.9</v>
      </c>
      <c r="Q939" s="168">
        <v>21.5</v>
      </c>
      <c r="R939" s="168">
        <v>20.9</v>
      </c>
      <c r="S939" s="168">
        <v>21.929400000000001</v>
      </c>
      <c r="T939" s="168">
        <v>22.8</v>
      </c>
      <c r="U939" s="168">
        <v>22.2</v>
      </c>
      <c r="V939" s="168">
        <v>21.6</v>
      </c>
      <c r="W939" s="168">
        <v>22.646000000000001</v>
      </c>
      <c r="X939" s="168">
        <v>22.3</v>
      </c>
      <c r="Y939" s="168">
        <v>23.331696900000001</v>
      </c>
      <c r="Z939" s="167">
        <v>19.656043149949745</v>
      </c>
      <c r="AA939" s="168">
        <v>21.76</v>
      </c>
      <c r="AB939" s="164"/>
      <c r="AC939" s="165"/>
      <c r="AD939" s="165"/>
      <c r="AE939" s="165"/>
      <c r="AF939" s="165"/>
      <c r="AG939" s="165"/>
      <c r="AH939" s="165"/>
      <c r="AI939" s="165"/>
      <c r="AJ939" s="165"/>
      <c r="AK939" s="165"/>
      <c r="AL939" s="165"/>
      <c r="AM939" s="165"/>
      <c r="AN939" s="165"/>
      <c r="AO939" s="165"/>
      <c r="AP939" s="165"/>
      <c r="AQ939" s="165"/>
      <c r="AR939" s="165"/>
      <c r="AS939" s="165"/>
      <c r="AT939" s="165"/>
      <c r="AU939" s="165"/>
      <c r="AV939" s="165"/>
      <c r="AW939" s="165"/>
      <c r="AX939" s="165"/>
      <c r="AY939" s="165"/>
      <c r="AZ939" s="165"/>
      <c r="BA939" s="165"/>
      <c r="BB939" s="165"/>
      <c r="BC939" s="165"/>
      <c r="BD939" s="165"/>
      <c r="BE939" s="165"/>
      <c r="BF939" s="165"/>
      <c r="BG939" s="165"/>
      <c r="BH939" s="165"/>
      <c r="BI939" s="165"/>
      <c r="BJ939" s="165"/>
      <c r="BK939" s="165"/>
      <c r="BL939" s="165"/>
      <c r="BM939" s="169"/>
    </row>
    <row r="940" spans="1:65">
      <c r="A940" s="28"/>
      <c r="B940" s="20" t="s">
        <v>242</v>
      </c>
      <c r="C940" s="12"/>
      <c r="D940" s="170">
        <v>22.916666666666668</v>
      </c>
      <c r="E940" s="170">
        <v>22.943588467998609</v>
      </c>
      <c r="F940" s="170" t="s">
        <v>752</v>
      </c>
      <c r="G940" s="170">
        <v>22.116666666666671</v>
      </c>
      <c r="H940" s="170">
        <v>21.866666666666664</v>
      </c>
      <c r="I940" s="170">
        <v>25.896666666666665</v>
      </c>
      <c r="J940" s="170">
        <v>22.283333333333335</v>
      </c>
      <c r="K940" s="170">
        <v>22.399999999999995</v>
      </c>
      <c r="L940" s="170">
        <v>21.516666666666666</v>
      </c>
      <c r="M940" s="170">
        <v>22.516666666666666</v>
      </c>
      <c r="N940" s="170">
        <v>22.150000000000002</v>
      </c>
      <c r="O940" s="170">
        <v>21.399999999999995</v>
      </c>
      <c r="P940" s="170">
        <v>23.150000000000002</v>
      </c>
      <c r="Q940" s="170">
        <v>22.316666666666666</v>
      </c>
      <c r="R940" s="170">
        <v>21.033333333333331</v>
      </c>
      <c r="S940" s="170">
        <v>21.881849999999996</v>
      </c>
      <c r="T940" s="170">
        <v>22.966666666666669</v>
      </c>
      <c r="U940" s="170">
        <v>23.083333333333332</v>
      </c>
      <c r="V940" s="170">
        <v>21.566666666666666</v>
      </c>
      <c r="W940" s="170">
        <v>22.728999999999999</v>
      </c>
      <c r="X940" s="170">
        <v>21.833333333333332</v>
      </c>
      <c r="Y940" s="170">
        <v>23.209978966666668</v>
      </c>
      <c r="Z940" s="170">
        <v>19.639969822808087</v>
      </c>
      <c r="AA940" s="170">
        <v>21.816666666666666</v>
      </c>
      <c r="AB940" s="164"/>
      <c r="AC940" s="165"/>
      <c r="AD940" s="165"/>
      <c r="AE940" s="165"/>
      <c r="AF940" s="165"/>
      <c r="AG940" s="165"/>
      <c r="AH940" s="165"/>
      <c r="AI940" s="165"/>
      <c r="AJ940" s="165"/>
      <c r="AK940" s="165"/>
      <c r="AL940" s="165"/>
      <c r="AM940" s="165"/>
      <c r="AN940" s="165"/>
      <c r="AO940" s="165"/>
      <c r="AP940" s="165"/>
      <c r="AQ940" s="165"/>
      <c r="AR940" s="165"/>
      <c r="AS940" s="165"/>
      <c r="AT940" s="165"/>
      <c r="AU940" s="165"/>
      <c r="AV940" s="165"/>
      <c r="AW940" s="165"/>
      <c r="AX940" s="165"/>
      <c r="AY940" s="165"/>
      <c r="AZ940" s="165"/>
      <c r="BA940" s="165"/>
      <c r="BB940" s="165"/>
      <c r="BC940" s="165"/>
      <c r="BD940" s="165"/>
      <c r="BE940" s="165"/>
      <c r="BF940" s="165"/>
      <c r="BG940" s="165"/>
      <c r="BH940" s="165"/>
      <c r="BI940" s="165"/>
      <c r="BJ940" s="165"/>
      <c r="BK940" s="165"/>
      <c r="BL940" s="165"/>
      <c r="BM940" s="169"/>
    </row>
    <row r="941" spans="1:65">
      <c r="A941" s="28"/>
      <c r="B941" s="3" t="s">
        <v>243</v>
      </c>
      <c r="C941" s="27"/>
      <c r="D941" s="168">
        <v>22.9</v>
      </c>
      <c r="E941" s="168">
        <v>22.803644011397239</v>
      </c>
      <c r="F941" s="168" t="s">
        <v>752</v>
      </c>
      <c r="G941" s="168">
        <v>22.25</v>
      </c>
      <c r="H941" s="168">
        <v>22</v>
      </c>
      <c r="I941" s="168">
        <v>25.72</v>
      </c>
      <c r="J941" s="168">
        <v>22.4</v>
      </c>
      <c r="K941" s="168">
        <v>22.3</v>
      </c>
      <c r="L941" s="168">
        <v>21.35</v>
      </c>
      <c r="M941" s="168">
        <v>22.5</v>
      </c>
      <c r="N941" s="168">
        <v>22.15</v>
      </c>
      <c r="O941" s="168">
        <v>21.6</v>
      </c>
      <c r="P941" s="168">
        <v>23.25</v>
      </c>
      <c r="Q941" s="168">
        <v>22.25</v>
      </c>
      <c r="R941" s="168">
        <v>21.05</v>
      </c>
      <c r="S941" s="168">
        <v>21.78585</v>
      </c>
      <c r="T941" s="168">
        <v>22.95</v>
      </c>
      <c r="U941" s="168">
        <v>23</v>
      </c>
      <c r="V941" s="168">
        <v>21.55</v>
      </c>
      <c r="W941" s="168">
        <v>22.686</v>
      </c>
      <c r="X941" s="168">
        <v>21.8</v>
      </c>
      <c r="Y941" s="168">
        <v>23.257186900000001</v>
      </c>
      <c r="Z941" s="168">
        <v>19.631459404736468</v>
      </c>
      <c r="AA941" s="168">
        <v>21.740000000000002</v>
      </c>
      <c r="AB941" s="164"/>
      <c r="AC941" s="165"/>
      <c r="AD941" s="165"/>
      <c r="AE941" s="165"/>
      <c r="AF941" s="165"/>
      <c r="AG941" s="165"/>
      <c r="AH941" s="165"/>
      <c r="AI941" s="165"/>
      <c r="AJ941" s="165"/>
      <c r="AK941" s="165"/>
      <c r="AL941" s="165"/>
      <c r="AM941" s="165"/>
      <c r="AN941" s="165"/>
      <c r="AO941" s="165"/>
      <c r="AP941" s="165"/>
      <c r="AQ941" s="165"/>
      <c r="AR941" s="165"/>
      <c r="AS941" s="165"/>
      <c r="AT941" s="165"/>
      <c r="AU941" s="165"/>
      <c r="AV941" s="165"/>
      <c r="AW941" s="165"/>
      <c r="AX941" s="165"/>
      <c r="AY941" s="165"/>
      <c r="AZ941" s="165"/>
      <c r="BA941" s="165"/>
      <c r="BB941" s="165"/>
      <c r="BC941" s="165"/>
      <c r="BD941" s="165"/>
      <c r="BE941" s="165"/>
      <c r="BF941" s="165"/>
      <c r="BG941" s="165"/>
      <c r="BH941" s="165"/>
      <c r="BI941" s="165"/>
      <c r="BJ941" s="165"/>
      <c r="BK941" s="165"/>
      <c r="BL941" s="165"/>
      <c r="BM941" s="169"/>
    </row>
    <row r="942" spans="1:65">
      <c r="A942" s="28"/>
      <c r="B942" s="3" t="s">
        <v>244</v>
      </c>
      <c r="C942" s="27"/>
      <c r="D942" s="23">
        <v>0.17224014243685073</v>
      </c>
      <c r="E942" s="23">
        <v>0.66631040676572073</v>
      </c>
      <c r="F942" s="23" t="s">
        <v>752</v>
      </c>
      <c r="G942" s="23">
        <v>0.36560452221856649</v>
      </c>
      <c r="H942" s="23">
        <v>0.62822501276745291</v>
      </c>
      <c r="I942" s="23">
        <v>0.79623279677909942</v>
      </c>
      <c r="J942" s="23">
        <v>0.18348478592697076</v>
      </c>
      <c r="K942" s="23">
        <v>0.33466401061363016</v>
      </c>
      <c r="L942" s="23">
        <v>1.5419684389333872</v>
      </c>
      <c r="M942" s="23">
        <v>0.11690451944500176</v>
      </c>
      <c r="N942" s="23">
        <v>0.32093613071762406</v>
      </c>
      <c r="O942" s="23">
        <v>0.62928530890209067</v>
      </c>
      <c r="P942" s="23">
        <v>0.67156533561523268</v>
      </c>
      <c r="Q942" s="23">
        <v>0.62423286253341848</v>
      </c>
      <c r="R942" s="23">
        <v>0.21602468994692922</v>
      </c>
      <c r="S942" s="23">
        <v>0.43140692970790373</v>
      </c>
      <c r="T942" s="23">
        <v>0.16329931618554505</v>
      </c>
      <c r="U942" s="23">
        <v>0.61454590281497001</v>
      </c>
      <c r="V942" s="23">
        <v>0.37771241264574046</v>
      </c>
      <c r="W942" s="23">
        <v>0.20512240248202943</v>
      </c>
      <c r="X942" s="23">
        <v>0.32659863237109099</v>
      </c>
      <c r="Y942" s="23">
        <v>0.1190862738413071</v>
      </c>
      <c r="Z942" s="23">
        <v>0.31747710402634749</v>
      </c>
      <c r="AA942" s="23">
        <v>0.34267574566441966</v>
      </c>
      <c r="AB942" s="95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86</v>
      </c>
      <c r="C943" s="27"/>
      <c r="D943" s="13">
        <v>7.5159334881534862E-3</v>
      </c>
      <c r="E943" s="13">
        <v>2.904124643340256E-2</v>
      </c>
      <c r="F943" s="13" t="s">
        <v>752</v>
      </c>
      <c r="G943" s="13">
        <v>1.6530724440929907E-2</v>
      </c>
      <c r="H943" s="13">
        <v>2.8729802413145718E-2</v>
      </c>
      <c r="I943" s="13">
        <v>3.0746536109374417E-2</v>
      </c>
      <c r="J943" s="13">
        <v>8.2341713953763985E-3</v>
      </c>
      <c r="K943" s="13">
        <v>1.494035761667992E-2</v>
      </c>
      <c r="L943" s="13">
        <v>7.1663908858251926E-2</v>
      </c>
      <c r="M943" s="13">
        <v>5.1919105601037048E-3</v>
      </c>
      <c r="N943" s="13">
        <v>1.4489215833752778E-2</v>
      </c>
      <c r="O943" s="13">
        <v>2.9405855556172467E-2</v>
      </c>
      <c r="P943" s="13">
        <v>2.9009301754437694E-2</v>
      </c>
      <c r="Q943" s="13">
        <v>2.7971599516060576E-2</v>
      </c>
      <c r="R943" s="13">
        <v>1.0270587477667001E-2</v>
      </c>
      <c r="S943" s="13">
        <v>1.9715285942820366E-2</v>
      </c>
      <c r="T943" s="13">
        <v>7.1102750153357779E-3</v>
      </c>
      <c r="U943" s="13">
        <v>2.6622927197760434E-2</v>
      </c>
      <c r="V943" s="13">
        <v>1.7513713105675757E-2</v>
      </c>
      <c r="W943" s="13">
        <v>9.0246998320220612E-3</v>
      </c>
      <c r="X943" s="13">
        <v>1.4958715986462184E-2</v>
      </c>
      <c r="Y943" s="13">
        <v>5.1308221352692517E-3</v>
      </c>
      <c r="Z943" s="13">
        <v>1.6164846834828547E-2</v>
      </c>
      <c r="AA943" s="13">
        <v>1.5707062444511213E-2</v>
      </c>
      <c r="AB943" s="95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245</v>
      </c>
      <c r="C944" s="27"/>
      <c r="D944" s="13">
        <v>2.8799858036831161E-2</v>
      </c>
      <c r="E944" s="13">
        <v>3.0008460744688437E-2</v>
      </c>
      <c r="F944" s="13" t="s">
        <v>752</v>
      </c>
      <c r="G944" s="13">
        <v>-7.1146097346362902E-3</v>
      </c>
      <c r="H944" s="13">
        <v>-1.8337880913220195E-2</v>
      </c>
      <c r="I944" s="13">
        <v>0.16258125048554772</v>
      </c>
      <c r="J944" s="13">
        <v>3.6757105108597976E-4</v>
      </c>
      <c r="K944" s="13">
        <v>5.6050976010915132E-3</v>
      </c>
      <c r="L944" s="13">
        <v>-3.4050460563237128E-2</v>
      </c>
      <c r="M944" s="13">
        <v>1.0842624151097269E-2</v>
      </c>
      <c r="N944" s="13">
        <v>-5.6181735774918362E-3</v>
      </c>
      <c r="O944" s="13">
        <v>-3.9287987113242995E-2</v>
      </c>
      <c r="P944" s="13">
        <v>3.9274911136842672E-2</v>
      </c>
      <c r="Q944" s="13">
        <v>1.8640072082305448E-3</v>
      </c>
      <c r="R944" s="13">
        <v>-5.5748784841832211E-2</v>
      </c>
      <c r="S944" s="13">
        <v>-1.7656254243640923E-2</v>
      </c>
      <c r="T944" s="13">
        <v>3.1044512272548008E-2</v>
      </c>
      <c r="U944" s="13">
        <v>3.6282038822553542E-2</v>
      </c>
      <c r="V944" s="13">
        <v>-3.1805806327520392E-2</v>
      </c>
      <c r="W944" s="13">
        <v>2.0374922472107704E-2</v>
      </c>
      <c r="X944" s="13">
        <v>-1.9834317070364538E-2</v>
      </c>
      <c r="Y944" s="13">
        <v>4.1967551968487449E-2</v>
      </c>
      <c r="Z944" s="13">
        <v>-0.11830117095770443</v>
      </c>
      <c r="AA944" s="13">
        <v>-2.058253514893682E-2</v>
      </c>
      <c r="AB944" s="95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43" t="s">
        <v>246</v>
      </c>
      <c r="C945" s="44"/>
      <c r="D945" s="42">
        <v>0.66</v>
      </c>
      <c r="E945" s="42">
        <v>0.69</v>
      </c>
      <c r="F945" s="42">
        <v>2.89</v>
      </c>
      <c r="G945" s="42">
        <v>0.2</v>
      </c>
      <c r="H945" s="42">
        <v>0.46</v>
      </c>
      <c r="I945" s="42">
        <v>3.85</v>
      </c>
      <c r="J945" s="42">
        <v>0.02</v>
      </c>
      <c r="K945" s="42">
        <v>0.11</v>
      </c>
      <c r="L945" s="42">
        <v>0.84</v>
      </c>
      <c r="M945" s="42">
        <v>0.23</v>
      </c>
      <c r="N945" s="42">
        <v>0.16</v>
      </c>
      <c r="O945" s="42">
        <v>0.96</v>
      </c>
      <c r="P945" s="42">
        <v>0.91</v>
      </c>
      <c r="Q945" s="42">
        <v>0.02</v>
      </c>
      <c r="R945" s="42">
        <v>1.36</v>
      </c>
      <c r="S945" s="42">
        <v>0.45</v>
      </c>
      <c r="T945" s="42">
        <v>0.71</v>
      </c>
      <c r="U945" s="42">
        <v>0.84</v>
      </c>
      <c r="V945" s="42">
        <v>0.78</v>
      </c>
      <c r="W945" s="42">
        <v>0.46</v>
      </c>
      <c r="X945" s="42">
        <v>0.5</v>
      </c>
      <c r="Y945" s="42">
        <v>0.97</v>
      </c>
      <c r="Z945" s="42">
        <v>2.85</v>
      </c>
      <c r="AA945" s="42">
        <v>0.52</v>
      </c>
      <c r="AB945" s="95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B946" s="29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  <c r="BM946" s="52"/>
    </row>
    <row r="947" spans="1:65" ht="15">
      <c r="B947" s="8" t="s">
        <v>606</v>
      </c>
      <c r="BM947" s="26" t="s">
        <v>66</v>
      </c>
    </row>
    <row r="948" spans="1:65" ht="15">
      <c r="A948" s="24" t="s">
        <v>62</v>
      </c>
      <c r="B948" s="18" t="s">
        <v>120</v>
      </c>
      <c r="C948" s="15" t="s">
        <v>121</v>
      </c>
      <c r="D948" s="16" t="s">
        <v>232</v>
      </c>
      <c r="E948" s="17" t="s">
        <v>232</v>
      </c>
      <c r="F948" s="17" t="s">
        <v>232</v>
      </c>
      <c r="G948" s="17" t="s">
        <v>232</v>
      </c>
      <c r="H948" s="17" t="s">
        <v>232</v>
      </c>
      <c r="I948" s="17" t="s">
        <v>232</v>
      </c>
      <c r="J948" s="17" t="s">
        <v>232</v>
      </c>
      <c r="K948" s="17" t="s">
        <v>232</v>
      </c>
      <c r="L948" s="17" t="s">
        <v>232</v>
      </c>
      <c r="M948" s="17" t="s">
        <v>232</v>
      </c>
      <c r="N948" s="17" t="s">
        <v>232</v>
      </c>
      <c r="O948" s="17" t="s">
        <v>232</v>
      </c>
      <c r="P948" s="17" t="s">
        <v>232</v>
      </c>
      <c r="Q948" s="17" t="s">
        <v>232</v>
      </c>
      <c r="R948" s="17" t="s">
        <v>232</v>
      </c>
      <c r="S948" s="17" t="s">
        <v>232</v>
      </c>
      <c r="T948" s="17" t="s">
        <v>232</v>
      </c>
      <c r="U948" s="17" t="s">
        <v>232</v>
      </c>
      <c r="V948" s="17" t="s">
        <v>232</v>
      </c>
      <c r="W948" s="17" t="s">
        <v>232</v>
      </c>
      <c r="X948" s="17" t="s">
        <v>232</v>
      </c>
      <c r="Y948" s="95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233</v>
      </c>
      <c r="C949" s="9" t="s">
        <v>233</v>
      </c>
      <c r="D949" s="93" t="s">
        <v>234</v>
      </c>
      <c r="E949" s="94" t="s">
        <v>248</v>
      </c>
      <c r="F949" s="94" t="s">
        <v>249</v>
      </c>
      <c r="G949" s="94" t="s">
        <v>235</v>
      </c>
      <c r="H949" s="94" t="s">
        <v>250</v>
      </c>
      <c r="I949" s="94" t="s">
        <v>251</v>
      </c>
      <c r="J949" s="94" t="s">
        <v>236</v>
      </c>
      <c r="K949" s="94" t="s">
        <v>252</v>
      </c>
      <c r="L949" s="94" t="s">
        <v>253</v>
      </c>
      <c r="M949" s="94" t="s">
        <v>260</v>
      </c>
      <c r="N949" s="94" t="s">
        <v>261</v>
      </c>
      <c r="O949" s="94" t="s">
        <v>262</v>
      </c>
      <c r="P949" s="94" t="s">
        <v>263</v>
      </c>
      <c r="Q949" s="94" t="s">
        <v>264</v>
      </c>
      <c r="R949" s="94" t="s">
        <v>254</v>
      </c>
      <c r="S949" s="94" t="s">
        <v>237</v>
      </c>
      <c r="T949" s="94" t="s">
        <v>255</v>
      </c>
      <c r="U949" s="94" t="s">
        <v>256</v>
      </c>
      <c r="V949" s="94" t="s">
        <v>257</v>
      </c>
      <c r="W949" s="94" t="s">
        <v>258</v>
      </c>
      <c r="X949" s="94" t="s">
        <v>239</v>
      </c>
      <c r="Y949" s="95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1</v>
      </c>
    </row>
    <row r="950" spans="1:65">
      <c r="A950" s="28"/>
      <c r="B950" s="19"/>
      <c r="C950" s="9"/>
      <c r="D950" s="10" t="s">
        <v>101</v>
      </c>
      <c r="E950" s="11" t="s">
        <v>104</v>
      </c>
      <c r="F950" s="11" t="s">
        <v>240</v>
      </c>
      <c r="G950" s="11" t="s">
        <v>104</v>
      </c>
      <c r="H950" s="11" t="s">
        <v>104</v>
      </c>
      <c r="I950" s="11" t="s">
        <v>240</v>
      </c>
      <c r="J950" s="11" t="s">
        <v>105</v>
      </c>
      <c r="K950" s="11" t="s">
        <v>105</v>
      </c>
      <c r="L950" s="11" t="s">
        <v>100</v>
      </c>
      <c r="M950" s="11" t="s">
        <v>99</v>
      </c>
      <c r="N950" s="11" t="s">
        <v>99</v>
      </c>
      <c r="O950" s="11" t="s">
        <v>99</v>
      </c>
      <c r="P950" s="11" t="s">
        <v>99</v>
      </c>
      <c r="Q950" s="11" t="s">
        <v>99</v>
      </c>
      <c r="R950" s="11" t="s">
        <v>99</v>
      </c>
      <c r="S950" s="11" t="s">
        <v>105</v>
      </c>
      <c r="T950" s="11" t="s">
        <v>101</v>
      </c>
      <c r="U950" s="11" t="s">
        <v>100</v>
      </c>
      <c r="V950" s="11" t="s">
        <v>105</v>
      </c>
      <c r="W950" s="11" t="s">
        <v>105</v>
      </c>
      <c r="X950" s="11" t="s">
        <v>240</v>
      </c>
      <c r="Y950" s="95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3</v>
      </c>
    </row>
    <row r="951" spans="1:65">
      <c r="A951" s="28"/>
      <c r="B951" s="19"/>
      <c r="C951" s="9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95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3</v>
      </c>
    </row>
    <row r="952" spans="1:65">
      <c r="A952" s="28"/>
      <c r="B952" s="18">
        <v>1</v>
      </c>
      <c r="C952" s="14">
        <v>1</v>
      </c>
      <c r="D952" s="146">
        <v>0.55089999999999995</v>
      </c>
      <c r="E952" s="146">
        <v>0.61760000000000004</v>
      </c>
      <c r="F952" s="146">
        <v>0.57999999999999996</v>
      </c>
      <c r="G952" s="146">
        <v>0.55490000000000006</v>
      </c>
      <c r="H952" s="146">
        <v>0.59</v>
      </c>
      <c r="I952" s="146">
        <v>0.55999999999999994</v>
      </c>
      <c r="J952" s="146">
        <v>0.56999999999999995</v>
      </c>
      <c r="K952" s="146">
        <v>0.54</v>
      </c>
      <c r="L952" s="146">
        <v>0.57599999999999996</v>
      </c>
      <c r="M952" s="146">
        <v>0.62</v>
      </c>
      <c r="N952" s="146">
        <v>0.6</v>
      </c>
      <c r="O952" s="146">
        <v>0.54</v>
      </c>
      <c r="P952" s="146">
        <v>0.6</v>
      </c>
      <c r="Q952" s="146">
        <v>0.57999999999999996</v>
      </c>
      <c r="R952" s="146">
        <v>0.52982399999999996</v>
      </c>
      <c r="S952" s="146">
        <v>0.55000000000000004</v>
      </c>
      <c r="T952" s="146">
        <v>0.56999999999999995</v>
      </c>
      <c r="U952" s="146">
        <v>0.56799999999999995</v>
      </c>
      <c r="V952" s="146">
        <v>0.51466999999999996</v>
      </c>
      <c r="W952" s="146">
        <v>0.57981689999999997</v>
      </c>
      <c r="X952" s="146">
        <v>0.52800000000000002</v>
      </c>
      <c r="Y952" s="147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9">
        <v>1</v>
      </c>
    </row>
    <row r="953" spans="1:65">
      <c r="A953" s="28"/>
      <c r="B953" s="19">
        <v>1</v>
      </c>
      <c r="C953" s="9">
        <v>2</v>
      </c>
      <c r="D953" s="23">
        <v>0.55210000000000004</v>
      </c>
      <c r="E953" s="161">
        <v>0.66280000000000006</v>
      </c>
      <c r="F953" s="23">
        <v>0.56999999999999995</v>
      </c>
      <c r="G953" s="23">
        <v>0.56359999999999999</v>
      </c>
      <c r="H953" s="23">
        <v>0.57999999999999996</v>
      </c>
      <c r="I953" s="23">
        <v>0.54</v>
      </c>
      <c r="J953" s="23">
        <v>0.56999999999999995</v>
      </c>
      <c r="K953" s="23">
        <v>0.54</v>
      </c>
      <c r="L953" s="23">
        <v>0.58099999999999996</v>
      </c>
      <c r="M953" s="23">
        <v>0.61</v>
      </c>
      <c r="N953" s="23">
        <v>0.54</v>
      </c>
      <c r="O953" s="23">
        <v>0.53</v>
      </c>
      <c r="P953" s="23">
        <v>0.56999999999999995</v>
      </c>
      <c r="Q953" s="23">
        <v>0.59</v>
      </c>
      <c r="R953" s="23">
        <v>0.54253300000000004</v>
      </c>
      <c r="S953" s="23">
        <v>0.56000000000000005</v>
      </c>
      <c r="T953" s="23">
        <v>0.56999999999999995</v>
      </c>
      <c r="U953" s="23">
        <v>0.55200000000000005</v>
      </c>
      <c r="V953" s="23">
        <v>0.51923999999999992</v>
      </c>
      <c r="W953" s="23">
        <v>0.57618099999999994</v>
      </c>
      <c r="X953" s="23">
        <v>0.53400000000000003</v>
      </c>
      <c r="Y953" s="147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9" t="e">
        <v>#N/A</v>
      </c>
    </row>
    <row r="954" spans="1:65">
      <c r="A954" s="28"/>
      <c r="B954" s="19">
        <v>1</v>
      </c>
      <c r="C954" s="9">
        <v>3</v>
      </c>
      <c r="D954" s="23">
        <v>0.55210000000000004</v>
      </c>
      <c r="E954" s="23">
        <v>0.62529999999999997</v>
      </c>
      <c r="F954" s="23">
        <v>0.56999999999999995</v>
      </c>
      <c r="G954" s="23">
        <v>0.54999999999999993</v>
      </c>
      <c r="H954" s="23">
        <v>0.57999999999999996</v>
      </c>
      <c r="I954" s="23">
        <v>0.54999999999999993</v>
      </c>
      <c r="J954" s="23">
        <v>0.56999999999999995</v>
      </c>
      <c r="K954" s="23">
        <v>0.54</v>
      </c>
      <c r="L954" s="23">
        <v>0.58099999999999996</v>
      </c>
      <c r="M954" s="23">
        <v>0.6</v>
      </c>
      <c r="N954" s="23">
        <v>0.61</v>
      </c>
      <c r="O954" s="23">
        <v>0.52</v>
      </c>
      <c r="P954" s="23">
        <v>0.56000000000000005</v>
      </c>
      <c r="Q954" s="23">
        <v>0.56999999999999995</v>
      </c>
      <c r="R954" s="23">
        <v>0.53246199999999999</v>
      </c>
      <c r="S954" s="23">
        <v>0.56999999999999995</v>
      </c>
      <c r="T954" s="23">
        <v>0.56999999999999995</v>
      </c>
      <c r="U954" s="23">
        <v>0.56899999999999995</v>
      </c>
      <c r="V954" s="23">
        <v>0.51429999999999998</v>
      </c>
      <c r="W954" s="23">
        <v>0.58659430000000001</v>
      </c>
      <c r="X954" s="23">
        <v>0.54600000000000004</v>
      </c>
      <c r="Y954" s="147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9">
        <v>16</v>
      </c>
    </row>
    <row r="955" spans="1:65">
      <c r="A955" s="28"/>
      <c r="B955" s="19">
        <v>1</v>
      </c>
      <c r="C955" s="9">
        <v>4</v>
      </c>
      <c r="D955" s="23">
        <v>0.55989999999999995</v>
      </c>
      <c r="E955" s="23">
        <v>0.57019999999999993</v>
      </c>
      <c r="F955" s="23">
        <v>0.56999999999999995</v>
      </c>
      <c r="G955" s="23">
        <v>0.55830000000000002</v>
      </c>
      <c r="H955" s="23">
        <v>0.56999999999999995</v>
      </c>
      <c r="I955" s="23">
        <v>0.55999999999999994</v>
      </c>
      <c r="J955" s="23">
        <v>0.59</v>
      </c>
      <c r="K955" s="161">
        <v>0.5</v>
      </c>
      <c r="L955" s="23">
        <v>0.57599999999999996</v>
      </c>
      <c r="M955" s="23">
        <v>0.62</v>
      </c>
      <c r="N955" s="23">
        <v>0.59</v>
      </c>
      <c r="O955" s="23">
        <v>0.55000000000000004</v>
      </c>
      <c r="P955" s="23">
        <v>0.57999999999999996</v>
      </c>
      <c r="Q955" s="23">
        <v>0.57999999999999996</v>
      </c>
      <c r="R955" s="23">
        <v>0.51879399999999998</v>
      </c>
      <c r="S955" s="23">
        <v>0.56000000000000005</v>
      </c>
      <c r="T955" s="23">
        <v>0.56999999999999995</v>
      </c>
      <c r="U955" s="23">
        <v>0.56699999999999995</v>
      </c>
      <c r="V955" s="23">
        <v>0.51527999999999996</v>
      </c>
      <c r="W955" s="23">
        <v>0.58705780000000007</v>
      </c>
      <c r="X955" s="23">
        <v>0.52800000000000002</v>
      </c>
      <c r="Y955" s="147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9">
        <v>0.56582796266786739</v>
      </c>
    </row>
    <row r="956" spans="1:65">
      <c r="A956" s="28"/>
      <c r="B956" s="19">
        <v>1</v>
      </c>
      <c r="C956" s="9">
        <v>5</v>
      </c>
      <c r="D956" s="23">
        <v>0.55330000000000001</v>
      </c>
      <c r="E956" s="23">
        <v>0.61890000000000001</v>
      </c>
      <c r="F956" s="23">
        <v>0.57999999999999996</v>
      </c>
      <c r="G956" s="23">
        <v>0.56109999999999993</v>
      </c>
      <c r="H956" s="23">
        <v>0.59</v>
      </c>
      <c r="I956" s="23">
        <v>0.54999999999999993</v>
      </c>
      <c r="J956" s="23">
        <v>0.57999999999999996</v>
      </c>
      <c r="K956" s="23">
        <v>0.55000000000000004</v>
      </c>
      <c r="L956" s="23">
        <v>0.58699999999999997</v>
      </c>
      <c r="M956" s="23">
        <v>0.61</v>
      </c>
      <c r="N956" s="23">
        <v>0.6</v>
      </c>
      <c r="O956" s="23">
        <v>0.54</v>
      </c>
      <c r="P956" s="23">
        <v>0.55000000000000004</v>
      </c>
      <c r="Q956" s="23">
        <v>0.57999999999999996</v>
      </c>
      <c r="R956" s="23">
        <v>0.54726900000000001</v>
      </c>
      <c r="S956" s="23">
        <v>0.56999999999999995</v>
      </c>
      <c r="T956" s="23">
        <v>0.56999999999999995</v>
      </c>
      <c r="U956" s="23">
        <v>0.56699999999999995</v>
      </c>
      <c r="V956" s="23">
        <v>0.51613000000000009</v>
      </c>
      <c r="W956" s="23">
        <v>0.59302149999999998</v>
      </c>
      <c r="X956" s="23">
        <v>0.54</v>
      </c>
      <c r="Y956" s="147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9">
        <v>51</v>
      </c>
    </row>
    <row r="957" spans="1:65">
      <c r="A957" s="28"/>
      <c r="B957" s="19">
        <v>1</v>
      </c>
      <c r="C957" s="9">
        <v>6</v>
      </c>
      <c r="D957" s="23">
        <v>0.55149999999999999</v>
      </c>
      <c r="E957" s="23">
        <v>0.64460000000000006</v>
      </c>
      <c r="F957" s="23">
        <v>0.56000000000000005</v>
      </c>
      <c r="G957" s="23">
        <v>0.57189999999999996</v>
      </c>
      <c r="H957" s="23">
        <v>0.55000000000000004</v>
      </c>
      <c r="I957" s="23">
        <v>0.54999999999999993</v>
      </c>
      <c r="J957" s="23">
        <v>0.6</v>
      </c>
      <c r="K957" s="23">
        <v>0.53</v>
      </c>
      <c r="L957" s="23">
        <v>0.58099999999999996</v>
      </c>
      <c r="M957" s="23">
        <v>0.59</v>
      </c>
      <c r="N957" s="23">
        <v>0.6</v>
      </c>
      <c r="O957" s="23">
        <v>0.52</v>
      </c>
      <c r="P957" s="23">
        <v>0.54</v>
      </c>
      <c r="Q957" s="23">
        <v>0.57999999999999996</v>
      </c>
      <c r="R957" s="23">
        <v>0.54277299999999995</v>
      </c>
      <c r="S957" s="23">
        <v>0.56000000000000005</v>
      </c>
      <c r="T957" s="23">
        <v>0.56399999999999995</v>
      </c>
      <c r="U957" s="23">
        <v>0.59</v>
      </c>
      <c r="V957" s="23">
        <v>0.51551000000000002</v>
      </c>
      <c r="W957" s="23">
        <v>0.58691359999999992</v>
      </c>
      <c r="X957" s="23">
        <v>0.56399999999999995</v>
      </c>
      <c r="Y957" s="147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53"/>
    </row>
    <row r="958" spans="1:65">
      <c r="A958" s="28"/>
      <c r="B958" s="20" t="s">
        <v>242</v>
      </c>
      <c r="C958" s="12"/>
      <c r="D958" s="151">
        <v>0.55330000000000001</v>
      </c>
      <c r="E958" s="151">
        <v>0.62323333333333342</v>
      </c>
      <c r="F958" s="151">
        <v>0.57166666666666666</v>
      </c>
      <c r="G958" s="151">
        <v>0.55996666666666661</v>
      </c>
      <c r="H958" s="151">
        <v>0.57666666666666666</v>
      </c>
      <c r="I958" s="151">
        <v>0.55166666666666664</v>
      </c>
      <c r="J958" s="151">
        <v>0.57999999999999996</v>
      </c>
      <c r="K958" s="151">
        <v>0.53333333333333333</v>
      </c>
      <c r="L958" s="151">
        <v>0.58033333333333326</v>
      </c>
      <c r="M958" s="151">
        <v>0.60833333333333328</v>
      </c>
      <c r="N958" s="151">
        <v>0.59</v>
      </c>
      <c r="O958" s="151">
        <v>0.53333333333333333</v>
      </c>
      <c r="P958" s="151">
        <v>0.56666666666666676</v>
      </c>
      <c r="Q958" s="151">
        <v>0.57999999999999996</v>
      </c>
      <c r="R958" s="151">
        <v>0.53560916666666658</v>
      </c>
      <c r="S958" s="151">
        <v>0.56166666666666665</v>
      </c>
      <c r="T958" s="151">
        <v>0.56899999999999995</v>
      </c>
      <c r="U958" s="151">
        <v>0.56883333333333341</v>
      </c>
      <c r="V958" s="151">
        <v>0.51585499999999995</v>
      </c>
      <c r="W958" s="151">
        <v>0.58493085</v>
      </c>
      <c r="X958" s="151">
        <v>0.54</v>
      </c>
      <c r="Y958" s="147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53"/>
    </row>
    <row r="959" spans="1:65">
      <c r="A959" s="28"/>
      <c r="B959" s="3" t="s">
        <v>243</v>
      </c>
      <c r="C959" s="27"/>
      <c r="D959" s="23">
        <v>0.55210000000000004</v>
      </c>
      <c r="E959" s="23">
        <v>0.62209999999999999</v>
      </c>
      <c r="F959" s="23">
        <v>0.56999999999999995</v>
      </c>
      <c r="G959" s="23">
        <v>0.55969999999999998</v>
      </c>
      <c r="H959" s="23">
        <v>0.57999999999999996</v>
      </c>
      <c r="I959" s="23">
        <v>0.54999999999999993</v>
      </c>
      <c r="J959" s="23">
        <v>0.57499999999999996</v>
      </c>
      <c r="K959" s="23">
        <v>0.54</v>
      </c>
      <c r="L959" s="23">
        <v>0.58099999999999996</v>
      </c>
      <c r="M959" s="23">
        <v>0.61</v>
      </c>
      <c r="N959" s="23">
        <v>0.6</v>
      </c>
      <c r="O959" s="23">
        <v>0.53500000000000003</v>
      </c>
      <c r="P959" s="23">
        <v>0.56499999999999995</v>
      </c>
      <c r="Q959" s="23">
        <v>0.57999999999999996</v>
      </c>
      <c r="R959" s="23">
        <v>0.53749749999999996</v>
      </c>
      <c r="S959" s="23">
        <v>0.56000000000000005</v>
      </c>
      <c r="T959" s="23">
        <v>0.56999999999999995</v>
      </c>
      <c r="U959" s="23">
        <v>0.56749999999999989</v>
      </c>
      <c r="V959" s="23">
        <v>0.51539500000000005</v>
      </c>
      <c r="W959" s="23">
        <v>0.58675394999999997</v>
      </c>
      <c r="X959" s="23">
        <v>0.53700000000000003</v>
      </c>
      <c r="Y959" s="147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53"/>
    </row>
    <row r="960" spans="1:65">
      <c r="A960" s="28"/>
      <c r="B960" s="3" t="s">
        <v>244</v>
      </c>
      <c r="C960" s="27"/>
      <c r="D960" s="23">
        <v>3.3298648621227713E-3</v>
      </c>
      <c r="E960" s="23">
        <v>3.1270987618984301E-2</v>
      </c>
      <c r="F960" s="23">
        <v>7.5277265270907827E-3</v>
      </c>
      <c r="G960" s="23">
        <v>7.5455063890150255E-3</v>
      </c>
      <c r="H960" s="23">
        <v>1.5055453054181595E-2</v>
      </c>
      <c r="I960" s="23">
        <v>7.5277265270907827E-3</v>
      </c>
      <c r="J960" s="23">
        <v>1.2649110640673528E-2</v>
      </c>
      <c r="K960" s="23">
        <v>1.7511900715418277E-2</v>
      </c>
      <c r="L960" s="23">
        <v>4.0824829046386332E-3</v>
      </c>
      <c r="M960" s="23">
        <v>1.1690451944500132E-2</v>
      </c>
      <c r="N960" s="23">
        <v>2.5298221281347014E-2</v>
      </c>
      <c r="O960" s="23">
        <v>1.2110601416389978E-2</v>
      </c>
      <c r="P960" s="23">
        <v>2.1602468994692835E-2</v>
      </c>
      <c r="Q960" s="23">
        <v>6.324555320336764E-3</v>
      </c>
      <c r="R960" s="23">
        <v>1.0595605983928759E-2</v>
      </c>
      <c r="S960" s="23">
        <v>7.5277265270907679E-3</v>
      </c>
      <c r="T960" s="23">
        <v>2.4494897427831805E-3</v>
      </c>
      <c r="U960" s="23">
        <v>1.2155931336868687E-2</v>
      </c>
      <c r="V960" s="23">
        <v>1.7779623168110016E-3</v>
      </c>
      <c r="W960" s="23">
        <v>5.9898790774939861E-3</v>
      </c>
      <c r="X960" s="23">
        <v>1.368210510118963E-2</v>
      </c>
      <c r="Y960" s="147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53"/>
    </row>
    <row r="961" spans="1:65">
      <c r="A961" s="28"/>
      <c r="B961" s="3" t="s">
        <v>86</v>
      </c>
      <c r="C961" s="27"/>
      <c r="D961" s="13">
        <v>6.0181906056800492E-3</v>
      </c>
      <c r="E961" s="13">
        <v>5.0175409347463708E-2</v>
      </c>
      <c r="F961" s="13">
        <v>1.3168034741266675E-2</v>
      </c>
      <c r="G961" s="13">
        <v>1.3474920630421501E-2</v>
      </c>
      <c r="H961" s="13">
        <v>2.6107722059274443E-2</v>
      </c>
      <c r="I961" s="13">
        <v>1.3645425728865467E-2</v>
      </c>
      <c r="J961" s="13">
        <v>2.180881144943712E-2</v>
      </c>
      <c r="K961" s="13">
        <v>3.2834813841409273E-2</v>
      </c>
      <c r="L961" s="13">
        <v>7.0347206857644465E-3</v>
      </c>
      <c r="M961" s="13">
        <v>1.9217181278630355E-2</v>
      </c>
      <c r="N961" s="13">
        <v>4.2878341154825451E-2</v>
      </c>
      <c r="O961" s="13">
        <v>2.270737765573121E-2</v>
      </c>
      <c r="P961" s="13">
        <v>3.8122004108281468E-2</v>
      </c>
      <c r="Q961" s="13">
        <v>1.090440572471856E-2</v>
      </c>
      <c r="R961" s="13">
        <v>1.9782346239273527E-2</v>
      </c>
      <c r="S961" s="13">
        <v>1.3402480463663088E-2</v>
      </c>
      <c r="T961" s="13">
        <v>4.3049028871409148E-3</v>
      </c>
      <c r="U961" s="13">
        <v>2.1369934960800502E-2</v>
      </c>
      <c r="V961" s="13">
        <v>3.446631934964286E-3</v>
      </c>
      <c r="W961" s="13">
        <v>1.0240319992515332E-2</v>
      </c>
      <c r="X961" s="13">
        <v>2.5337231668869684E-2</v>
      </c>
      <c r="Y961" s="95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245</v>
      </c>
      <c r="C962" s="27"/>
      <c r="D962" s="13">
        <v>-2.2140939462939047E-2</v>
      </c>
      <c r="E962" s="13">
        <v>0.10145375353102182</v>
      </c>
      <c r="F962" s="13">
        <v>1.0318867896294659E-2</v>
      </c>
      <c r="G962" s="13">
        <v>-1.0358795230912432E-2</v>
      </c>
      <c r="H962" s="13">
        <v>1.9155476070314759E-2</v>
      </c>
      <c r="I962" s="13">
        <v>-2.5027564799785629E-2</v>
      </c>
      <c r="J962" s="13">
        <v>2.504654818632801E-2</v>
      </c>
      <c r="K962" s="13">
        <v>-5.742846143785918E-2</v>
      </c>
      <c r="L962" s="13">
        <v>2.5635655397929336E-2</v>
      </c>
      <c r="M962" s="13">
        <v>7.5120661172441761E-2</v>
      </c>
      <c r="N962" s="13">
        <v>4.271976453436821E-2</v>
      </c>
      <c r="O962" s="13">
        <v>-5.742846143785918E-2</v>
      </c>
      <c r="P962" s="13">
        <v>1.4822597222747813E-3</v>
      </c>
      <c r="Q962" s="13">
        <v>2.504654818632801E-2</v>
      </c>
      <c r="R962" s="13">
        <v>-5.3406331950651253E-2</v>
      </c>
      <c r="S962" s="13">
        <v>-7.3543484517455404E-3</v>
      </c>
      <c r="T962" s="13">
        <v>5.6060102034838355E-3</v>
      </c>
      <c r="U962" s="13">
        <v>5.311456597683506E-3</v>
      </c>
      <c r="V962" s="13">
        <v>-8.8318298078175483E-2</v>
      </c>
      <c r="W962" s="13">
        <v>3.3760946069301578E-2</v>
      </c>
      <c r="X962" s="13">
        <v>-4.5646317205832343E-2</v>
      </c>
      <c r="Y962" s="95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43" t="s">
        <v>246</v>
      </c>
      <c r="C963" s="44"/>
      <c r="D963" s="42">
        <v>0.67</v>
      </c>
      <c r="E963" s="42">
        <v>2.4300000000000002</v>
      </c>
      <c r="F963" s="42">
        <v>0.14000000000000001</v>
      </c>
      <c r="G963" s="42">
        <v>0.38</v>
      </c>
      <c r="H963" s="42">
        <v>0.36</v>
      </c>
      <c r="I963" s="42">
        <v>0.75</v>
      </c>
      <c r="J963" s="42">
        <v>0.51</v>
      </c>
      <c r="K963" s="42">
        <v>1.56</v>
      </c>
      <c r="L963" s="42">
        <v>0.53</v>
      </c>
      <c r="M963" s="42">
        <v>1.77</v>
      </c>
      <c r="N963" s="42">
        <v>0.95</v>
      </c>
      <c r="O963" s="42">
        <v>1.56</v>
      </c>
      <c r="P963" s="42">
        <v>0.08</v>
      </c>
      <c r="Q963" s="42">
        <v>0.51</v>
      </c>
      <c r="R963" s="42">
        <v>1.46</v>
      </c>
      <c r="S963" s="42">
        <v>0.3</v>
      </c>
      <c r="T963" s="42">
        <v>0</v>
      </c>
      <c r="U963" s="42">
        <v>0.01</v>
      </c>
      <c r="V963" s="42">
        <v>2.34</v>
      </c>
      <c r="W963" s="42">
        <v>0.73</v>
      </c>
      <c r="X963" s="42">
        <v>1.29</v>
      </c>
      <c r="Y963" s="95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B964" s="29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BM964" s="52"/>
    </row>
    <row r="965" spans="1:65" ht="15">
      <c r="B965" s="8" t="s">
        <v>607</v>
      </c>
      <c r="BM965" s="26" t="s">
        <v>66</v>
      </c>
    </row>
    <row r="966" spans="1:65" ht="15">
      <c r="A966" s="24" t="s">
        <v>63</v>
      </c>
      <c r="B966" s="18" t="s">
        <v>120</v>
      </c>
      <c r="C966" s="15" t="s">
        <v>121</v>
      </c>
      <c r="D966" s="16" t="s">
        <v>232</v>
      </c>
      <c r="E966" s="17" t="s">
        <v>232</v>
      </c>
      <c r="F966" s="17" t="s">
        <v>232</v>
      </c>
      <c r="G966" s="17" t="s">
        <v>232</v>
      </c>
      <c r="H966" s="17" t="s">
        <v>232</v>
      </c>
      <c r="I966" s="17" t="s">
        <v>232</v>
      </c>
      <c r="J966" s="17" t="s">
        <v>232</v>
      </c>
      <c r="K966" s="17" t="s">
        <v>232</v>
      </c>
      <c r="L966" s="17" t="s">
        <v>232</v>
      </c>
      <c r="M966" s="17" t="s">
        <v>232</v>
      </c>
      <c r="N966" s="17" t="s">
        <v>232</v>
      </c>
      <c r="O966" s="9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</v>
      </c>
    </row>
    <row r="967" spans="1:65">
      <c r="A967" s="28"/>
      <c r="B967" s="19" t="s">
        <v>233</v>
      </c>
      <c r="C967" s="9" t="s">
        <v>233</v>
      </c>
      <c r="D967" s="93" t="s">
        <v>234</v>
      </c>
      <c r="E967" s="94" t="s">
        <v>249</v>
      </c>
      <c r="F967" s="94" t="s">
        <v>235</v>
      </c>
      <c r="G967" s="94" t="s">
        <v>251</v>
      </c>
      <c r="H967" s="94" t="s">
        <v>236</v>
      </c>
      <c r="I967" s="94" t="s">
        <v>252</v>
      </c>
      <c r="J967" s="94" t="s">
        <v>237</v>
      </c>
      <c r="K967" s="94" t="s">
        <v>238</v>
      </c>
      <c r="L967" s="94" t="s">
        <v>257</v>
      </c>
      <c r="M967" s="94" t="s">
        <v>258</v>
      </c>
      <c r="N967" s="94" t="s">
        <v>239</v>
      </c>
      <c r="O967" s="9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 t="s">
        <v>3</v>
      </c>
    </row>
    <row r="968" spans="1:65">
      <c r="A968" s="28"/>
      <c r="B968" s="19"/>
      <c r="C968" s="9"/>
      <c r="D968" s="10" t="s">
        <v>101</v>
      </c>
      <c r="E968" s="11" t="s">
        <v>240</v>
      </c>
      <c r="F968" s="11" t="s">
        <v>104</v>
      </c>
      <c r="G968" s="11" t="s">
        <v>240</v>
      </c>
      <c r="H968" s="11" t="s">
        <v>104</v>
      </c>
      <c r="I968" s="11" t="s">
        <v>104</v>
      </c>
      <c r="J968" s="11" t="s">
        <v>104</v>
      </c>
      <c r="K968" s="11" t="s">
        <v>99</v>
      </c>
      <c r="L968" s="11" t="s">
        <v>104</v>
      </c>
      <c r="M968" s="11" t="s">
        <v>104</v>
      </c>
      <c r="N968" s="11" t="s">
        <v>240</v>
      </c>
      <c r="O968" s="9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2</v>
      </c>
    </row>
    <row r="969" spans="1:65">
      <c r="A969" s="28"/>
      <c r="B969" s="19"/>
      <c r="C969" s="9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9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2</v>
      </c>
    </row>
    <row r="970" spans="1:65">
      <c r="A970" s="28"/>
      <c r="B970" s="18">
        <v>1</v>
      </c>
      <c r="C970" s="14">
        <v>1</v>
      </c>
      <c r="D970" s="21">
        <v>0.7</v>
      </c>
      <c r="E970" s="21">
        <v>0.7</v>
      </c>
      <c r="F970" s="21">
        <v>0.7</v>
      </c>
      <c r="G970" s="21">
        <v>0.7</v>
      </c>
      <c r="H970" s="21">
        <v>0.7</v>
      </c>
      <c r="I970" s="21">
        <v>0.6</v>
      </c>
      <c r="J970" s="21">
        <v>0.7</v>
      </c>
      <c r="K970" s="21">
        <v>0.62</v>
      </c>
      <c r="L970" s="21">
        <v>0.467751115</v>
      </c>
      <c r="M970" s="21">
        <v>0.49102874685128517</v>
      </c>
      <c r="N970" s="21">
        <v>0.56000000000000005</v>
      </c>
      <c r="O970" s="9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1</v>
      </c>
    </row>
    <row r="971" spans="1:65">
      <c r="A971" s="28"/>
      <c r="B971" s="19">
        <v>1</v>
      </c>
      <c r="C971" s="9">
        <v>2</v>
      </c>
      <c r="D971" s="11">
        <v>0.7</v>
      </c>
      <c r="E971" s="11">
        <v>0.7</v>
      </c>
      <c r="F971" s="11">
        <v>0.7</v>
      </c>
      <c r="G971" s="11">
        <v>0.7</v>
      </c>
      <c r="H971" s="11">
        <v>0.7</v>
      </c>
      <c r="I971" s="11">
        <v>0.7</v>
      </c>
      <c r="J971" s="11">
        <v>0.8</v>
      </c>
      <c r="K971" s="11">
        <v>0.61699999999999999</v>
      </c>
      <c r="L971" s="11">
        <v>0.47603150700000002</v>
      </c>
      <c r="M971" s="11">
        <v>0.53903817709147805</v>
      </c>
      <c r="N971" s="11">
        <v>0.56000000000000005</v>
      </c>
      <c r="O971" s="9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16</v>
      </c>
    </row>
    <row r="972" spans="1:65">
      <c r="A972" s="28"/>
      <c r="B972" s="19">
        <v>1</v>
      </c>
      <c r="C972" s="9">
        <v>3</v>
      </c>
      <c r="D972" s="11">
        <v>0.7</v>
      </c>
      <c r="E972" s="11">
        <v>0.7</v>
      </c>
      <c r="F972" s="11">
        <v>0.7</v>
      </c>
      <c r="G972" s="11">
        <v>0.7</v>
      </c>
      <c r="H972" s="11">
        <v>0.6</v>
      </c>
      <c r="I972" s="11">
        <v>0.5</v>
      </c>
      <c r="J972" s="11">
        <v>0.8</v>
      </c>
      <c r="K972" s="11">
        <v>0.64400000000000002</v>
      </c>
      <c r="L972" s="11">
        <v>0.49396890500000001</v>
      </c>
      <c r="M972" s="11">
        <v>0.48046728491649549</v>
      </c>
      <c r="N972" s="11">
        <v>0.56000000000000005</v>
      </c>
      <c r="O972" s="9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16</v>
      </c>
    </row>
    <row r="973" spans="1:65">
      <c r="A973" s="28"/>
      <c r="B973" s="19">
        <v>1</v>
      </c>
      <c r="C973" s="9">
        <v>4</v>
      </c>
      <c r="D973" s="11">
        <v>0.7</v>
      </c>
      <c r="E973" s="11">
        <v>0.7</v>
      </c>
      <c r="F973" s="11">
        <v>0.7</v>
      </c>
      <c r="G973" s="11">
        <v>0.7</v>
      </c>
      <c r="H973" s="11">
        <v>0.7</v>
      </c>
      <c r="I973" s="11">
        <v>0.6</v>
      </c>
      <c r="J973" s="11">
        <v>0.8</v>
      </c>
      <c r="K973" s="11">
        <v>0.63500000000000001</v>
      </c>
      <c r="L973" s="11">
        <v>0.46892524800000002</v>
      </c>
      <c r="M973" s="11">
        <v>0.48013805371737456</v>
      </c>
      <c r="N973" s="11">
        <v>0.55000000000000004</v>
      </c>
      <c r="O973" s="9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0.64193249547564624</v>
      </c>
    </row>
    <row r="974" spans="1:65">
      <c r="A974" s="28"/>
      <c r="B974" s="19">
        <v>1</v>
      </c>
      <c r="C974" s="9">
        <v>5</v>
      </c>
      <c r="D974" s="11">
        <v>0.7</v>
      </c>
      <c r="E974" s="11">
        <v>0.7</v>
      </c>
      <c r="F974" s="11">
        <v>0.7</v>
      </c>
      <c r="G974" s="11">
        <v>0.7</v>
      </c>
      <c r="H974" s="11">
        <v>0.7</v>
      </c>
      <c r="I974" s="11">
        <v>0.7</v>
      </c>
      <c r="J974" s="11">
        <v>0.8</v>
      </c>
      <c r="K974" s="11">
        <v>0.65900000000000003</v>
      </c>
      <c r="L974" s="11">
        <v>0.53276570000000001</v>
      </c>
      <c r="M974" s="11">
        <v>0.48988825421449977</v>
      </c>
      <c r="N974" s="11">
        <v>0.55000000000000004</v>
      </c>
      <c r="O974" s="9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52</v>
      </c>
    </row>
    <row r="975" spans="1:65">
      <c r="A975" s="28"/>
      <c r="B975" s="19">
        <v>1</v>
      </c>
      <c r="C975" s="9">
        <v>6</v>
      </c>
      <c r="D975" s="11">
        <v>0.7</v>
      </c>
      <c r="E975" s="11">
        <v>0.8</v>
      </c>
      <c r="F975" s="11">
        <v>0.7</v>
      </c>
      <c r="G975" s="11">
        <v>0.7</v>
      </c>
      <c r="H975" s="11">
        <v>0.8</v>
      </c>
      <c r="I975" s="11">
        <v>0.6</v>
      </c>
      <c r="J975" s="11">
        <v>0.7</v>
      </c>
      <c r="K975" s="11">
        <v>0.57999999999999996</v>
      </c>
      <c r="L975" s="11">
        <v>0.452320255</v>
      </c>
      <c r="M975" s="11">
        <v>0.50022145494437442</v>
      </c>
      <c r="N975" s="11">
        <v>0.56000000000000005</v>
      </c>
      <c r="O975" s="9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A976" s="28"/>
      <c r="B976" s="20" t="s">
        <v>242</v>
      </c>
      <c r="C976" s="12"/>
      <c r="D976" s="22">
        <v>0.70000000000000007</v>
      </c>
      <c r="E976" s="22">
        <v>0.71666666666666667</v>
      </c>
      <c r="F976" s="22">
        <v>0.70000000000000007</v>
      </c>
      <c r="G976" s="22">
        <v>0.70000000000000007</v>
      </c>
      <c r="H976" s="22">
        <v>0.70000000000000007</v>
      </c>
      <c r="I976" s="22">
        <v>0.61666666666666659</v>
      </c>
      <c r="J976" s="22">
        <v>0.76666666666666661</v>
      </c>
      <c r="K976" s="22">
        <v>0.62583333333333335</v>
      </c>
      <c r="L976" s="22">
        <v>0.48196045500000007</v>
      </c>
      <c r="M976" s="22">
        <v>0.49679699528925125</v>
      </c>
      <c r="N976" s="22">
        <v>0.55666666666666675</v>
      </c>
      <c r="O976" s="9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2"/>
    </row>
    <row r="977" spans="1:65">
      <c r="A977" s="28"/>
      <c r="B977" s="3" t="s">
        <v>243</v>
      </c>
      <c r="C977" s="27"/>
      <c r="D977" s="11">
        <v>0.7</v>
      </c>
      <c r="E977" s="11">
        <v>0.7</v>
      </c>
      <c r="F977" s="11">
        <v>0.7</v>
      </c>
      <c r="G977" s="11">
        <v>0.7</v>
      </c>
      <c r="H977" s="11">
        <v>0.7</v>
      </c>
      <c r="I977" s="11">
        <v>0.6</v>
      </c>
      <c r="J977" s="11">
        <v>0.8</v>
      </c>
      <c r="K977" s="11">
        <v>0.62749999999999995</v>
      </c>
      <c r="L977" s="11">
        <v>0.47247837749999999</v>
      </c>
      <c r="M977" s="11">
        <v>0.49045850053289247</v>
      </c>
      <c r="N977" s="11">
        <v>0.56000000000000005</v>
      </c>
      <c r="O977" s="9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2"/>
    </row>
    <row r="978" spans="1:65">
      <c r="A978" s="28"/>
      <c r="B978" s="3" t="s">
        <v>244</v>
      </c>
      <c r="C978" s="27"/>
      <c r="D978" s="23">
        <v>1.2161883888976234E-16</v>
      </c>
      <c r="E978" s="23">
        <v>4.0824829046386339E-2</v>
      </c>
      <c r="F978" s="23">
        <v>1.2161883888976234E-16</v>
      </c>
      <c r="G978" s="23">
        <v>1.2161883888976234E-16</v>
      </c>
      <c r="H978" s="23">
        <v>6.3245553203367597E-2</v>
      </c>
      <c r="I978" s="23">
        <v>7.5277265270908666E-2</v>
      </c>
      <c r="J978" s="23">
        <v>5.1639777949432274E-2</v>
      </c>
      <c r="K978" s="23">
        <v>2.7301404115295389E-2</v>
      </c>
      <c r="L978" s="23">
        <v>2.8322752818565073E-2</v>
      </c>
      <c r="M978" s="23">
        <v>2.2005578985392262E-2</v>
      </c>
      <c r="N978" s="23">
        <v>5.1639777949432268E-3</v>
      </c>
      <c r="O978" s="9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2"/>
    </row>
    <row r="979" spans="1:65">
      <c r="A979" s="28"/>
      <c r="B979" s="3" t="s">
        <v>86</v>
      </c>
      <c r="C979" s="27"/>
      <c r="D979" s="13">
        <v>1.7374119841394619E-16</v>
      </c>
      <c r="E979" s="13">
        <v>5.6964877739143729E-2</v>
      </c>
      <c r="F979" s="13">
        <v>1.7374119841394619E-16</v>
      </c>
      <c r="G979" s="13">
        <v>1.7374119841394619E-16</v>
      </c>
      <c r="H979" s="13">
        <v>9.0350790290525132E-2</v>
      </c>
      <c r="I979" s="13">
        <v>0.12207124097985191</v>
      </c>
      <c r="J979" s="13">
        <v>6.7356232107955147E-2</v>
      </c>
      <c r="K979" s="13">
        <v>4.362408114294869E-2</v>
      </c>
      <c r="L979" s="13">
        <v>5.876571931314379E-2</v>
      </c>
      <c r="M979" s="13">
        <v>4.4294911591765775E-2</v>
      </c>
      <c r="N979" s="13">
        <v>9.2766068172632811E-3</v>
      </c>
      <c r="O979" s="9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2"/>
    </row>
    <row r="980" spans="1:65">
      <c r="A980" s="28"/>
      <c r="B980" s="3" t="s">
        <v>245</v>
      </c>
      <c r="C980" s="27"/>
      <c r="D980" s="13">
        <v>9.0457337700793783E-2</v>
      </c>
      <c r="E980" s="13">
        <v>0.11642060764605078</v>
      </c>
      <c r="F980" s="13">
        <v>9.0457337700793783E-2</v>
      </c>
      <c r="G980" s="13">
        <v>9.0457337700793783E-2</v>
      </c>
      <c r="H980" s="13">
        <v>9.0457337700793783E-2</v>
      </c>
      <c r="I980" s="13">
        <v>-3.9359012025491413E-2</v>
      </c>
      <c r="J980" s="13">
        <v>0.19431041748182154</v>
      </c>
      <c r="K980" s="13">
        <v>-2.5079213555599833E-2</v>
      </c>
      <c r="L980" s="13">
        <v>-0.24920383623376674</v>
      </c>
      <c r="M980" s="13">
        <v>-0.22609153019875616</v>
      </c>
      <c r="N980" s="13">
        <v>-0.13282678382841628</v>
      </c>
      <c r="O980" s="9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43" t="s">
        <v>246</v>
      </c>
      <c r="C981" s="44"/>
      <c r="D981" s="42">
        <v>0</v>
      </c>
      <c r="E981" s="42">
        <v>0.17</v>
      </c>
      <c r="F981" s="42">
        <v>0</v>
      </c>
      <c r="G981" s="42">
        <v>0</v>
      </c>
      <c r="H981" s="42">
        <v>0</v>
      </c>
      <c r="I981" s="42">
        <v>0.84</v>
      </c>
      <c r="J981" s="42">
        <v>0.67</v>
      </c>
      <c r="K981" s="42">
        <v>0.75</v>
      </c>
      <c r="L981" s="42">
        <v>2.21</v>
      </c>
      <c r="M981" s="42">
        <v>2.06</v>
      </c>
      <c r="N981" s="42">
        <v>1.45</v>
      </c>
      <c r="O981" s="9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B982" s="29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BM982" s="52"/>
    </row>
    <row r="983" spans="1:65" ht="19.5">
      <c r="B983" s="8" t="s">
        <v>608</v>
      </c>
      <c r="BM983" s="26" t="s">
        <v>66</v>
      </c>
    </row>
    <row r="984" spans="1:65" ht="19.5">
      <c r="A984" s="24" t="s">
        <v>308</v>
      </c>
      <c r="B984" s="18" t="s">
        <v>120</v>
      </c>
      <c r="C984" s="15" t="s">
        <v>121</v>
      </c>
      <c r="D984" s="16" t="s">
        <v>232</v>
      </c>
      <c r="E984" s="17" t="s">
        <v>232</v>
      </c>
      <c r="F984" s="17" t="s">
        <v>232</v>
      </c>
      <c r="G984" s="17" t="s">
        <v>232</v>
      </c>
      <c r="H984" s="17" t="s">
        <v>232</v>
      </c>
      <c r="I984" s="17" t="s">
        <v>232</v>
      </c>
      <c r="J984" s="17" t="s">
        <v>232</v>
      </c>
      <c r="K984" s="17" t="s">
        <v>232</v>
      </c>
      <c r="L984" s="17" t="s">
        <v>232</v>
      </c>
      <c r="M984" s="17" t="s">
        <v>232</v>
      </c>
      <c r="N984" s="17" t="s">
        <v>232</v>
      </c>
      <c r="O984" s="17" t="s">
        <v>232</v>
      </c>
      <c r="P984" s="17" t="s">
        <v>232</v>
      </c>
      <c r="Q984" s="17" t="s">
        <v>232</v>
      </c>
      <c r="R984" s="17" t="s">
        <v>232</v>
      </c>
      <c r="S984" s="17" t="s">
        <v>232</v>
      </c>
      <c r="T984" s="17" t="s">
        <v>232</v>
      </c>
      <c r="U984" s="17" t="s">
        <v>232</v>
      </c>
      <c r="V984" s="17" t="s">
        <v>232</v>
      </c>
      <c r="W984" s="17" t="s">
        <v>232</v>
      </c>
      <c r="X984" s="17" t="s">
        <v>232</v>
      </c>
      <c r="Y984" s="17" t="s">
        <v>232</v>
      </c>
      <c r="Z984" s="17" t="s">
        <v>232</v>
      </c>
      <c r="AA984" s="17" t="s">
        <v>232</v>
      </c>
      <c r="AB984" s="17" t="s">
        <v>232</v>
      </c>
      <c r="AC984" s="17" t="s">
        <v>232</v>
      </c>
      <c r="AD984" s="95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 t="s">
        <v>233</v>
      </c>
      <c r="C985" s="9" t="s">
        <v>233</v>
      </c>
      <c r="D985" s="93" t="s">
        <v>234</v>
      </c>
      <c r="E985" s="94" t="s">
        <v>247</v>
      </c>
      <c r="F985" s="94" t="s">
        <v>248</v>
      </c>
      <c r="G985" s="94" t="s">
        <v>249</v>
      </c>
      <c r="H985" s="94" t="s">
        <v>235</v>
      </c>
      <c r="I985" s="94" t="s">
        <v>250</v>
      </c>
      <c r="J985" s="94" t="s">
        <v>251</v>
      </c>
      <c r="K985" s="94" t="s">
        <v>236</v>
      </c>
      <c r="L985" s="94" t="s">
        <v>252</v>
      </c>
      <c r="M985" s="94" t="s">
        <v>253</v>
      </c>
      <c r="N985" s="94" t="s">
        <v>260</v>
      </c>
      <c r="O985" s="94" t="s">
        <v>261</v>
      </c>
      <c r="P985" s="94" t="s">
        <v>262</v>
      </c>
      <c r="Q985" s="94" t="s">
        <v>263</v>
      </c>
      <c r="R985" s="94" t="s">
        <v>264</v>
      </c>
      <c r="S985" s="94" t="s">
        <v>254</v>
      </c>
      <c r="T985" s="94" t="s">
        <v>237</v>
      </c>
      <c r="U985" s="94" t="s">
        <v>265</v>
      </c>
      <c r="V985" s="94" t="s">
        <v>255</v>
      </c>
      <c r="W985" s="94" t="s">
        <v>238</v>
      </c>
      <c r="X985" s="94" t="s">
        <v>267</v>
      </c>
      <c r="Y985" s="94" t="s">
        <v>256</v>
      </c>
      <c r="Z985" s="94" t="s">
        <v>257</v>
      </c>
      <c r="AA985" s="94" t="s">
        <v>268</v>
      </c>
      <c r="AB985" s="94" t="s">
        <v>258</v>
      </c>
      <c r="AC985" s="94" t="s">
        <v>239</v>
      </c>
      <c r="AD985" s="95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s">
        <v>3</v>
      </c>
    </row>
    <row r="986" spans="1:65">
      <c r="A986" s="28"/>
      <c r="B986" s="19"/>
      <c r="C986" s="9"/>
      <c r="D986" s="10" t="s">
        <v>101</v>
      </c>
      <c r="E986" s="11" t="s">
        <v>101</v>
      </c>
      <c r="F986" s="11" t="s">
        <v>104</v>
      </c>
      <c r="G986" s="11" t="s">
        <v>101</v>
      </c>
      <c r="H986" s="11" t="s">
        <v>99</v>
      </c>
      <c r="I986" s="11" t="s">
        <v>99</v>
      </c>
      <c r="J986" s="11" t="s">
        <v>240</v>
      </c>
      <c r="K986" s="11" t="s">
        <v>104</v>
      </c>
      <c r="L986" s="11" t="s">
        <v>104</v>
      </c>
      <c r="M986" s="11" t="s">
        <v>99</v>
      </c>
      <c r="N986" s="11" t="s">
        <v>99</v>
      </c>
      <c r="O986" s="11" t="s">
        <v>99</v>
      </c>
      <c r="P986" s="11" t="s">
        <v>99</v>
      </c>
      <c r="Q986" s="11" t="s">
        <v>99</v>
      </c>
      <c r="R986" s="11" t="s">
        <v>99</v>
      </c>
      <c r="S986" s="11" t="s">
        <v>99</v>
      </c>
      <c r="T986" s="11" t="s">
        <v>104</v>
      </c>
      <c r="U986" s="11" t="s">
        <v>99</v>
      </c>
      <c r="V986" s="11" t="s">
        <v>101</v>
      </c>
      <c r="W986" s="11" t="s">
        <v>99</v>
      </c>
      <c r="X986" s="11" t="s">
        <v>99</v>
      </c>
      <c r="Y986" s="11" t="s">
        <v>99</v>
      </c>
      <c r="Z986" s="11" t="s">
        <v>104</v>
      </c>
      <c r="AA986" s="11" t="s">
        <v>99</v>
      </c>
      <c r="AB986" s="11" t="s">
        <v>104</v>
      </c>
      <c r="AC986" s="11" t="s">
        <v>240</v>
      </c>
      <c r="AD986" s="95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2</v>
      </c>
    </row>
    <row r="987" spans="1:65">
      <c r="A987" s="28"/>
      <c r="B987" s="19"/>
      <c r="C987" s="9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95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3</v>
      </c>
    </row>
    <row r="988" spans="1:65">
      <c r="A988" s="28"/>
      <c r="B988" s="18">
        <v>1</v>
      </c>
      <c r="C988" s="14">
        <v>1</v>
      </c>
      <c r="D988" s="21">
        <v>0.37689299999999998</v>
      </c>
      <c r="E988" s="21">
        <v>0.40572184384534687</v>
      </c>
      <c r="F988" s="89" t="s">
        <v>278</v>
      </c>
      <c r="G988" s="21">
        <v>0.38831399999999999</v>
      </c>
      <c r="H988" s="21">
        <v>0.35405099999999995</v>
      </c>
      <c r="I988" s="21">
        <v>0.39973499999999995</v>
      </c>
      <c r="J988" s="21">
        <v>0.43399799999999994</v>
      </c>
      <c r="K988" s="21">
        <v>0.34262999999999993</v>
      </c>
      <c r="L988" s="21">
        <v>0.38831399999999999</v>
      </c>
      <c r="M988" s="21">
        <v>0.34262999999999993</v>
      </c>
      <c r="N988" s="21">
        <v>0.39973499999999995</v>
      </c>
      <c r="O988" s="21">
        <v>0.41115599999999997</v>
      </c>
      <c r="P988" s="21">
        <v>0.41115599999999997</v>
      </c>
      <c r="Q988" s="21">
        <v>0.35405099999999995</v>
      </c>
      <c r="R988" s="21">
        <v>0.36547199999999996</v>
      </c>
      <c r="S988" s="21">
        <v>0.39699395999999998</v>
      </c>
      <c r="T988" s="21">
        <v>0.45683999999999997</v>
      </c>
      <c r="U988" s="21">
        <v>0.39973499999999995</v>
      </c>
      <c r="V988" s="21">
        <v>0.37689299999999998</v>
      </c>
      <c r="W988" s="21">
        <v>0.42600329999999997</v>
      </c>
      <c r="X988" s="21">
        <v>0.32529866272227187</v>
      </c>
      <c r="Y988" s="21">
        <v>0.39973499999999995</v>
      </c>
      <c r="Z988" s="21">
        <v>0.37732284437741265</v>
      </c>
      <c r="AA988" s="21">
        <v>0.43399799999999994</v>
      </c>
      <c r="AB988" s="21">
        <v>0.36108825011937418</v>
      </c>
      <c r="AC988" s="21">
        <v>0.36547199999999996</v>
      </c>
      <c r="AD988" s="95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1</v>
      </c>
    </row>
    <row r="989" spans="1:65">
      <c r="A989" s="28"/>
      <c r="B989" s="19">
        <v>1</v>
      </c>
      <c r="C989" s="9">
        <v>2</v>
      </c>
      <c r="D989" s="11">
        <v>0.38831399999999999</v>
      </c>
      <c r="E989" s="11">
        <v>0.39700747202867415</v>
      </c>
      <c r="F989" s="90" t="s">
        <v>278</v>
      </c>
      <c r="G989" s="11">
        <v>0.36547199999999996</v>
      </c>
      <c r="H989" s="11">
        <v>0.42257699999999998</v>
      </c>
      <c r="I989" s="11">
        <v>0.38831399999999999</v>
      </c>
      <c r="J989" s="11">
        <v>0.37689299999999998</v>
      </c>
      <c r="K989" s="11">
        <v>0.45683999999999997</v>
      </c>
      <c r="L989" s="11">
        <v>0.37689299999999998</v>
      </c>
      <c r="M989" s="11">
        <v>0.34262999999999993</v>
      </c>
      <c r="N989" s="11">
        <v>0.42257699999999998</v>
      </c>
      <c r="O989" s="11">
        <v>0.39973499999999995</v>
      </c>
      <c r="P989" s="11">
        <v>0.39973499999999995</v>
      </c>
      <c r="Q989" s="11">
        <v>0.39973499999999995</v>
      </c>
      <c r="R989" s="11">
        <v>0.44541899999999995</v>
      </c>
      <c r="S989" s="11">
        <v>0.39322502999999998</v>
      </c>
      <c r="T989" s="11">
        <v>0.34262999999999993</v>
      </c>
      <c r="U989" s="11">
        <v>0.38831399999999999</v>
      </c>
      <c r="V989" s="11">
        <v>0.37689299999999998</v>
      </c>
      <c r="W989" s="11">
        <v>0.42371909999999996</v>
      </c>
      <c r="X989" s="91">
        <v>0.30754066257155316</v>
      </c>
      <c r="Y989" s="11">
        <v>0.37689299999999998</v>
      </c>
      <c r="Z989" s="11">
        <v>0.38642278152201198</v>
      </c>
      <c r="AA989" s="11">
        <v>0.43399799999999994</v>
      </c>
      <c r="AB989" s="11">
        <v>0.36249121972049914</v>
      </c>
      <c r="AC989" s="11">
        <v>0.36547199999999996</v>
      </c>
      <c r="AD989" s="95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 t="e">
        <v>#N/A</v>
      </c>
    </row>
    <row r="990" spans="1:65">
      <c r="A990" s="28"/>
      <c r="B990" s="19">
        <v>1</v>
      </c>
      <c r="C990" s="9">
        <v>3</v>
      </c>
      <c r="D990" s="11">
        <v>0.38831399999999999</v>
      </c>
      <c r="E990" s="11">
        <v>0.37358234622964304</v>
      </c>
      <c r="F990" s="90" t="s">
        <v>278</v>
      </c>
      <c r="G990" s="11">
        <v>0.37689299999999998</v>
      </c>
      <c r="H990" s="11">
        <v>0.38831399999999999</v>
      </c>
      <c r="I990" s="11">
        <v>0.42257699999999998</v>
      </c>
      <c r="J990" s="11">
        <v>0.37689299999999998</v>
      </c>
      <c r="K990" s="11">
        <v>0.45683999999999997</v>
      </c>
      <c r="L990" s="11">
        <v>0.34262999999999993</v>
      </c>
      <c r="M990" s="11">
        <v>0.34262999999999993</v>
      </c>
      <c r="N990" s="11">
        <v>0.39973499999999995</v>
      </c>
      <c r="O990" s="11">
        <v>0.37689299999999998</v>
      </c>
      <c r="P990" s="11">
        <v>0.39973499999999995</v>
      </c>
      <c r="Q990" s="11">
        <v>0.37689299999999998</v>
      </c>
      <c r="R990" s="11">
        <v>0.37689299999999998</v>
      </c>
      <c r="S990" s="11">
        <v>0.36992618999999999</v>
      </c>
      <c r="T990" s="11">
        <v>0.45683999999999997</v>
      </c>
      <c r="U990" s="11">
        <v>0.39973499999999995</v>
      </c>
      <c r="V990" s="11">
        <v>0.37689299999999998</v>
      </c>
      <c r="W990" s="11">
        <v>0.42828749999999993</v>
      </c>
      <c r="X990" s="11">
        <v>0.34149453369532645</v>
      </c>
      <c r="Y990" s="11">
        <v>0.37689299999999998</v>
      </c>
      <c r="Z990" s="11">
        <v>0.36835872844328599</v>
      </c>
      <c r="AA990" s="11">
        <v>0.44541899999999995</v>
      </c>
      <c r="AB990" s="11">
        <v>0.3483510662573201</v>
      </c>
      <c r="AC990" s="11">
        <v>0.37689299999999998</v>
      </c>
      <c r="AD990" s="95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16</v>
      </c>
    </row>
    <row r="991" spans="1:65">
      <c r="A991" s="28"/>
      <c r="B991" s="19">
        <v>1</v>
      </c>
      <c r="C991" s="9">
        <v>4</v>
      </c>
      <c r="D991" s="11">
        <v>0.38831399999999999</v>
      </c>
      <c r="E991" s="11">
        <v>0.38599977539864611</v>
      </c>
      <c r="F991" s="90" t="s">
        <v>278</v>
      </c>
      <c r="G991" s="11">
        <v>0.36547199999999996</v>
      </c>
      <c r="H991" s="11">
        <v>0.37689299999999998</v>
      </c>
      <c r="I991" s="11">
        <v>0.39973499999999995</v>
      </c>
      <c r="J991" s="11">
        <v>0.37689299999999998</v>
      </c>
      <c r="K991" s="11">
        <v>0.34262999999999993</v>
      </c>
      <c r="L991" s="11">
        <v>0.34262999999999993</v>
      </c>
      <c r="M991" s="11">
        <v>0.45683999999999997</v>
      </c>
      <c r="N991" s="11">
        <v>0.39973499999999995</v>
      </c>
      <c r="O991" s="11">
        <v>0.38831399999999999</v>
      </c>
      <c r="P991" s="11">
        <v>0.41115599999999997</v>
      </c>
      <c r="Q991" s="11">
        <v>0.38831399999999999</v>
      </c>
      <c r="R991" s="11">
        <v>0.36547199999999996</v>
      </c>
      <c r="S991" s="11">
        <v>0.3848877</v>
      </c>
      <c r="T991" s="11">
        <v>0.34262999999999993</v>
      </c>
      <c r="U991" s="11">
        <v>0.42257699999999998</v>
      </c>
      <c r="V991" s="11">
        <v>0.37689299999999998</v>
      </c>
      <c r="W991" s="11">
        <v>0.42600329999999997</v>
      </c>
      <c r="X991" s="11">
        <v>0.34824148405474165</v>
      </c>
      <c r="Y991" s="11">
        <v>0.37689299999999998</v>
      </c>
      <c r="Z991" s="11">
        <v>0.39258116102329232</v>
      </c>
      <c r="AA991" s="11">
        <v>0.45683999999999997</v>
      </c>
      <c r="AB991" s="11">
        <v>0.34790904596035382</v>
      </c>
      <c r="AC991" s="11">
        <v>0.37689299999999998</v>
      </c>
      <c r="AD991" s="95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0.39001712377583786</v>
      </c>
    </row>
    <row r="992" spans="1:65">
      <c r="A992" s="28"/>
      <c r="B992" s="19">
        <v>1</v>
      </c>
      <c r="C992" s="9">
        <v>5</v>
      </c>
      <c r="D992" s="11">
        <v>0.37689299999999998</v>
      </c>
      <c r="E992" s="11">
        <v>0.40673545626071433</v>
      </c>
      <c r="F992" s="90" t="s">
        <v>278</v>
      </c>
      <c r="G992" s="11">
        <v>0.37689299999999998</v>
      </c>
      <c r="H992" s="11">
        <v>0.38831399999999999</v>
      </c>
      <c r="I992" s="11">
        <v>0.41115599999999997</v>
      </c>
      <c r="J992" s="11">
        <v>0.38831399999999999</v>
      </c>
      <c r="K992" s="11">
        <v>0.45683999999999997</v>
      </c>
      <c r="L992" s="11">
        <v>0.41115599999999997</v>
      </c>
      <c r="M992" s="11">
        <v>0.45683999999999997</v>
      </c>
      <c r="N992" s="11">
        <v>0.42257699999999998</v>
      </c>
      <c r="O992" s="11">
        <v>0.34262999999999993</v>
      </c>
      <c r="P992" s="11">
        <v>0.43399799999999994</v>
      </c>
      <c r="Q992" s="11">
        <v>0.36547199999999996</v>
      </c>
      <c r="R992" s="11">
        <v>0.35405099999999995</v>
      </c>
      <c r="S992" s="11">
        <v>0.41206967999999999</v>
      </c>
      <c r="T992" s="11">
        <v>0.45683999999999997</v>
      </c>
      <c r="U992" s="91">
        <v>0.47968199999999994</v>
      </c>
      <c r="V992" s="11">
        <v>0.39973499999999995</v>
      </c>
      <c r="W992" s="11">
        <v>0.43057169999999995</v>
      </c>
      <c r="X992" s="11">
        <v>0.34320511978994234</v>
      </c>
      <c r="Y992" s="11">
        <v>0.37689299999999998</v>
      </c>
      <c r="Z992" s="11">
        <v>0.39561852757223104</v>
      </c>
      <c r="AA992" s="11">
        <v>0.41115599999999997</v>
      </c>
      <c r="AB992" s="11">
        <v>0.36037710480797835</v>
      </c>
      <c r="AC992" s="11">
        <v>0.36547199999999996</v>
      </c>
      <c r="AD992" s="95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53</v>
      </c>
    </row>
    <row r="993" spans="1:65">
      <c r="A993" s="28"/>
      <c r="B993" s="19">
        <v>1</v>
      </c>
      <c r="C993" s="9">
        <v>6</v>
      </c>
      <c r="D993" s="11">
        <v>0.39973499999999995</v>
      </c>
      <c r="E993" s="11">
        <v>0.41576250267562331</v>
      </c>
      <c r="F993" s="90" t="s">
        <v>278</v>
      </c>
      <c r="G993" s="11">
        <v>0.36547199999999996</v>
      </c>
      <c r="H993" s="11">
        <v>0.37689299999999998</v>
      </c>
      <c r="I993" s="11">
        <v>0.43399799999999994</v>
      </c>
      <c r="J993" s="11">
        <v>0.37689299999999998</v>
      </c>
      <c r="K993" s="11">
        <v>0.45683999999999997</v>
      </c>
      <c r="L993" s="11">
        <v>0.37689299999999998</v>
      </c>
      <c r="M993" s="11">
        <v>0.34262999999999993</v>
      </c>
      <c r="N993" s="11">
        <v>0.37689299999999998</v>
      </c>
      <c r="O993" s="11">
        <v>0.37689299999999998</v>
      </c>
      <c r="P993" s="11">
        <v>0.36547199999999996</v>
      </c>
      <c r="Q993" s="11">
        <v>0.34262999999999993</v>
      </c>
      <c r="R993" s="11">
        <v>0.45683999999999997</v>
      </c>
      <c r="S993" s="11">
        <v>0.39927815999999999</v>
      </c>
      <c r="T993" s="11">
        <v>0.45683999999999997</v>
      </c>
      <c r="U993" s="11">
        <v>0.39973499999999995</v>
      </c>
      <c r="V993" s="11">
        <v>0.37689299999999998</v>
      </c>
      <c r="W993" s="11">
        <v>0.43628219999999995</v>
      </c>
      <c r="X993" s="11">
        <v>0.33868898244675538</v>
      </c>
      <c r="Y993" s="11">
        <v>0.39973499999999995</v>
      </c>
      <c r="Z993" s="11">
        <v>0.38055004041373103</v>
      </c>
      <c r="AA993" s="11">
        <v>0.38831399999999999</v>
      </c>
      <c r="AB993" s="11">
        <v>0.34620584046869579</v>
      </c>
      <c r="AC993" s="11">
        <v>0.37689299999999998</v>
      </c>
      <c r="AD993" s="95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A994" s="28"/>
      <c r="B994" s="20" t="s">
        <v>242</v>
      </c>
      <c r="C994" s="12"/>
      <c r="D994" s="22">
        <v>0.38641049999999999</v>
      </c>
      <c r="E994" s="22">
        <v>0.39746823273977466</v>
      </c>
      <c r="F994" s="22" t="s">
        <v>752</v>
      </c>
      <c r="G994" s="22">
        <v>0.37308599999999997</v>
      </c>
      <c r="H994" s="22">
        <v>0.38450699999999999</v>
      </c>
      <c r="I994" s="22">
        <v>0.40925249999999996</v>
      </c>
      <c r="J994" s="22">
        <v>0.38831399999999999</v>
      </c>
      <c r="K994" s="22">
        <v>0.41877000000000003</v>
      </c>
      <c r="L994" s="22">
        <v>0.37308599999999997</v>
      </c>
      <c r="M994" s="22">
        <v>0.38069999999999987</v>
      </c>
      <c r="N994" s="22">
        <v>0.40354200000000001</v>
      </c>
      <c r="O994" s="22">
        <v>0.38260350000000004</v>
      </c>
      <c r="P994" s="22">
        <v>0.40354200000000001</v>
      </c>
      <c r="Q994" s="22">
        <v>0.37118249999999997</v>
      </c>
      <c r="R994" s="22">
        <v>0.3940245</v>
      </c>
      <c r="S994" s="22">
        <v>0.39273012000000002</v>
      </c>
      <c r="T994" s="22">
        <v>0.41877000000000003</v>
      </c>
      <c r="U994" s="22">
        <v>0.41496299999999992</v>
      </c>
      <c r="V994" s="22">
        <v>0.38069999999999998</v>
      </c>
      <c r="W994" s="22">
        <v>0.42847784999999994</v>
      </c>
      <c r="X994" s="22">
        <v>0.33407824088009846</v>
      </c>
      <c r="Y994" s="22">
        <v>0.38450699999999993</v>
      </c>
      <c r="Z994" s="22">
        <v>0.38347568055866083</v>
      </c>
      <c r="AA994" s="22">
        <v>0.42828749999999993</v>
      </c>
      <c r="AB994" s="22">
        <v>0.35440375455570355</v>
      </c>
      <c r="AC994" s="22">
        <v>0.37118249999999997</v>
      </c>
      <c r="AD994" s="95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3" t="s">
        <v>243</v>
      </c>
      <c r="C995" s="27"/>
      <c r="D995" s="11">
        <v>0.38831399999999999</v>
      </c>
      <c r="E995" s="11">
        <v>0.40136465793701048</v>
      </c>
      <c r="F995" s="11" t="s">
        <v>752</v>
      </c>
      <c r="G995" s="11">
        <v>0.37118249999999997</v>
      </c>
      <c r="H995" s="11">
        <v>0.38260349999999999</v>
      </c>
      <c r="I995" s="11">
        <v>0.40544549999999996</v>
      </c>
      <c r="J995" s="11">
        <v>0.37689299999999998</v>
      </c>
      <c r="K995" s="11">
        <v>0.45683999999999997</v>
      </c>
      <c r="L995" s="11">
        <v>0.37689299999999998</v>
      </c>
      <c r="M995" s="11">
        <v>0.34262999999999993</v>
      </c>
      <c r="N995" s="11">
        <v>0.39973499999999995</v>
      </c>
      <c r="O995" s="11">
        <v>0.38260349999999999</v>
      </c>
      <c r="P995" s="11">
        <v>0.40544549999999996</v>
      </c>
      <c r="Q995" s="11">
        <v>0.37118249999999997</v>
      </c>
      <c r="R995" s="11">
        <v>0.37118249999999997</v>
      </c>
      <c r="S995" s="11">
        <v>0.39510949499999998</v>
      </c>
      <c r="T995" s="11">
        <v>0.45683999999999997</v>
      </c>
      <c r="U995" s="11">
        <v>0.39973499999999995</v>
      </c>
      <c r="V995" s="11">
        <v>0.37689299999999998</v>
      </c>
      <c r="W995" s="11">
        <v>0.42714539999999995</v>
      </c>
      <c r="X995" s="11">
        <v>0.34009175807104092</v>
      </c>
      <c r="Y995" s="11">
        <v>0.37689299999999998</v>
      </c>
      <c r="Z995" s="11">
        <v>0.3834864109678715</v>
      </c>
      <c r="AA995" s="11">
        <v>0.43399799999999994</v>
      </c>
      <c r="AB995" s="11">
        <v>0.3543640855326492</v>
      </c>
      <c r="AC995" s="11">
        <v>0.37118249999999997</v>
      </c>
      <c r="AD995" s="95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244</v>
      </c>
      <c r="C996" s="27"/>
      <c r="D996" s="23">
        <v>8.5974164665904088E-3</v>
      </c>
      <c r="E996" s="23">
        <v>1.5433452168247035E-2</v>
      </c>
      <c r="F996" s="23" t="s">
        <v>752</v>
      </c>
      <c r="G996" s="23">
        <v>9.3252074507755717E-3</v>
      </c>
      <c r="H996" s="23">
        <v>2.2458073497074509E-2</v>
      </c>
      <c r="I996" s="23">
        <v>1.6811256809055045E-2</v>
      </c>
      <c r="J996" s="23">
        <v>2.2841999999999987E-2</v>
      </c>
      <c r="K996" s="23">
        <v>5.8977790396046399E-2</v>
      </c>
      <c r="L996" s="23">
        <v>2.6703330331627195E-2</v>
      </c>
      <c r="M996" s="23">
        <v>5.8977790396046968E-2</v>
      </c>
      <c r="N996" s="23">
        <v>1.7194832933180831E-2</v>
      </c>
      <c r="O996" s="23">
        <v>2.3683089669635598E-2</v>
      </c>
      <c r="P996" s="23">
        <v>2.2458073497074495E-2</v>
      </c>
      <c r="Q996" s="23">
        <v>2.1366734507172608E-2</v>
      </c>
      <c r="R996" s="23">
        <v>4.4964521964543952E-2</v>
      </c>
      <c r="S996" s="23">
        <v>1.4260739470239264E-2</v>
      </c>
      <c r="T996" s="23">
        <v>5.8977790396046399E-2</v>
      </c>
      <c r="U996" s="23">
        <v>3.3622513618110104E-2</v>
      </c>
      <c r="V996" s="23">
        <v>9.3252074507755474E-3</v>
      </c>
      <c r="W996" s="23">
        <v>4.4770708467702343E-3</v>
      </c>
      <c r="X996" s="23">
        <v>1.5109478931361529E-2</v>
      </c>
      <c r="Y996" s="23">
        <v>1.1795558079209296E-2</v>
      </c>
      <c r="Z996" s="23">
        <v>1.0138864993325234E-2</v>
      </c>
      <c r="AA996" s="23">
        <v>2.4760137978210046E-2</v>
      </c>
      <c r="AB996" s="23">
        <v>7.6392742812746777E-3</v>
      </c>
      <c r="AC996" s="23">
        <v>6.25553932926651E-3</v>
      </c>
      <c r="AD996" s="147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53"/>
    </row>
    <row r="997" spans="1:65">
      <c r="A997" s="28"/>
      <c r="B997" s="3" t="s">
        <v>86</v>
      </c>
      <c r="C997" s="27"/>
      <c r="D997" s="13">
        <v>2.2249438011105828E-2</v>
      </c>
      <c r="E997" s="13">
        <v>3.8829397916566144E-2</v>
      </c>
      <c r="F997" s="13" t="s">
        <v>752</v>
      </c>
      <c r="G997" s="13">
        <v>2.4994793293705936E-2</v>
      </c>
      <c r="H997" s="13">
        <v>5.8407450311891616E-2</v>
      </c>
      <c r="I997" s="13">
        <v>4.1077957517803916E-2</v>
      </c>
      <c r="J997" s="13">
        <v>5.8823529411764677E-2</v>
      </c>
      <c r="K997" s="13">
        <v>0.14083575804390572</v>
      </c>
      <c r="L997" s="13">
        <v>7.1574195578572225E-2</v>
      </c>
      <c r="M997" s="13">
        <v>0.15491933384829784</v>
      </c>
      <c r="N997" s="13">
        <v>4.2609772794853645E-2</v>
      </c>
      <c r="O997" s="13">
        <v>6.1899824935306644E-2</v>
      </c>
      <c r="P997" s="13">
        <v>5.5652381900953292E-2</v>
      </c>
      <c r="Q997" s="13">
        <v>5.7563959796522221E-2</v>
      </c>
      <c r="R997" s="13">
        <v>0.11411605614509746</v>
      </c>
      <c r="S997" s="13">
        <v>3.6311804834931592E-2</v>
      </c>
      <c r="T997" s="13">
        <v>0.14083575804390572</v>
      </c>
      <c r="U997" s="13">
        <v>8.1025329048879324E-2</v>
      </c>
      <c r="V997" s="13">
        <v>2.4494897427831751E-2</v>
      </c>
      <c r="W997" s="13">
        <v>1.0448780133606055E-2</v>
      </c>
      <c r="X997" s="13">
        <v>4.5227366174932532E-2</v>
      </c>
      <c r="Y997" s="13">
        <v>3.0677095811543868E-2</v>
      </c>
      <c r="Z997" s="13">
        <v>2.643939500558309E-2</v>
      </c>
      <c r="AA997" s="13">
        <v>5.7811955703143451E-2</v>
      </c>
      <c r="AB997" s="13">
        <v>2.1555285978422024E-2</v>
      </c>
      <c r="AC997" s="13">
        <v>1.6853001769389749E-2</v>
      </c>
      <c r="AD997" s="95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245</v>
      </c>
      <c r="C998" s="27"/>
      <c r="D998" s="13">
        <v>-9.2473472470167017E-3</v>
      </c>
      <c r="E998" s="13">
        <v>1.9104568773291364E-2</v>
      </c>
      <c r="F998" s="13" t="s">
        <v>752</v>
      </c>
      <c r="G998" s="13">
        <v>-4.3411231824705854E-2</v>
      </c>
      <c r="H998" s="13">
        <v>-1.4127902186686581E-2</v>
      </c>
      <c r="I998" s="13">
        <v>4.9319312029021622E-2</v>
      </c>
      <c r="J998" s="13">
        <v>-4.3667923073468229E-3</v>
      </c>
      <c r="K998" s="13">
        <v>7.3722086727371128E-2</v>
      </c>
      <c r="L998" s="13">
        <v>-4.3411231824705854E-2</v>
      </c>
      <c r="M998" s="13">
        <v>-2.3889012066026671E-2</v>
      </c>
      <c r="N998" s="13">
        <v>3.4677647210012097E-2</v>
      </c>
      <c r="O998" s="13">
        <v>-1.9008457126356348E-2</v>
      </c>
      <c r="P998" s="13">
        <v>3.4677647210012097E-2</v>
      </c>
      <c r="Q998" s="13">
        <v>-4.8291786764375733E-2</v>
      </c>
      <c r="R998" s="13">
        <v>1.0274872511662814E-2</v>
      </c>
      <c r="S998" s="13">
        <v>6.9560951526872472E-3</v>
      </c>
      <c r="T998" s="13">
        <v>7.3722086727371128E-2</v>
      </c>
      <c r="U998" s="13">
        <v>6.3960976848031148E-2</v>
      </c>
      <c r="V998" s="13">
        <v>-2.3889012066026338E-2</v>
      </c>
      <c r="W998" s="13">
        <v>9.861291691968721E-2</v>
      </c>
      <c r="X998" s="13">
        <v>-0.14342673561146058</v>
      </c>
      <c r="Y998" s="13">
        <v>-1.4127902186686692E-2</v>
      </c>
      <c r="Z998" s="13">
        <v>-1.6772194907361926E-2</v>
      </c>
      <c r="AA998" s="13">
        <v>9.8124861425720189E-2</v>
      </c>
      <c r="AB998" s="13">
        <v>-9.1312322072820251E-2</v>
      </c>
      <c r="AC998" s="13">
        <v>-4.8291786764375733E-2</v>
      </c>
      <c r="AD998" s="95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43" t="s">
        <v>246</v>
      </c>
      <c r="C999" s="44"/>
      <c r="D999" s="42">
        <v>0</v>
      </c>
      <c r="E999" s="42">
        <v>0.56000000000000005</v>
      </c>
      <c r="F999" s="42" t="s">
        <v>270</v>
      </c>
      <c r="G999" s="42">
        <v>0.67</v>
      </c>
      <c r="H999" s="42">
        <v>0.1</v>
      </c>
      <c r="I999" s="42">
        <v>1.1599999999999999</v>
      </c>
      <c r="J999" s="42">
        <v>0.1</v>
      </c>
      <c r="K999" s="42">
        <v>1.64</v>
      </c>
      <c r="L999" s="42">
        <v>0.67</v>
      </c>
      <c r="M999" s="42">
        <v>0.28999999999999998</v>
      </c>
      <c r="N999" s="42">
        <v>0.87</v>
      </c>
      <c r="O999" s="42">
        <v>0.19</v>
      </c>
      <c r="P999" s="42">
        <v>0.87</v>
      </c>
      <c r="Q999" s="42">
        <v>0.77</v>
      </c>
      <c r="R999" s="42">
        <v>0.39</v>
      </c>
      <c r="S999" s="42">
        <v>0.32</v>
      </c>
      <c r="T999" s="42">
        <v>1.64</v>
      </c>
      <c r="U999" s="42">
        <v>1.44</v>
      </c>
      <c r="V999" s="42">
        <v>0.28999999999999998</v>
      </c>
      <c r="W999" s="42">
        <v>2.13</v>
      </c>
      <c r="X999" s="42">
        <v>2.65</v>
      </c>
      <c r="Y999" s="42">
        <v>0.1</v>
      </c>
      <c r="Z999" s="42">
        <v>0.15</v>
      </c>
      <c r="AA999" s="42">
        <v>2.12</v>
      </c>
      <c r="AB999" s="42">
        <v>1.62</v>
      </c>
      <c r="AC999" s="42">
        <v>0.77</v>
      </c>
      <c r="AD999" s="95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B1000" s="29" t="s">
        <v>279</v>
      </c>
      <c r="C1000" s="20"/>
      <c r="D1000" s="20"/>
      <c r="E1000" s="20"/>
      <c r="F1000" s="20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  <c r="AB1000" s="20"/>
      <c r="AC1000" s="20"/>
      <c r="BM1000" s="52"/>
    </row>
    <row r="1001" spans="1:65">
      <c r="BM1001" s="52"/>
    </row>
    <row r="1002" spans="1:65" ht="15">
      <c r="B1002" s="8" t="s">
        <v>609</v>
      </c>
      <c r="BM1002" s="26" t="s">
        <v>66</v>
      </c>
    </row>
    <row r="1003" spans="1:65" ht="15">
      <c r="A1003" s="24" t="s">
        <v>216</v>
      </c>
      <c r="B1003" s="18" t="s">
        <v>120</v>
      </c>
      <c r="C1003" s="15" t="s">
        <v>121</v>
      </c>
      <c r="D1003" s="16" t="s">
        <v>232</v>
      </c>
      <c r="E1003" s="17" t="s">
        <v>232</v>
      </c>
      <c r="F1003" s="17" t="s">
        <v>232</v>
      </c>
      <c r="G1003" s="17" t="s">
        <v>232</v>
      </c>
      <c r="H1003" s="17" t="s">
        <v>232</v>
      </c>
      <c r="I1003" s="17" t="s">
        <v>232</v>
      </c>
      <c r="J1003" s="17" t="s">
        <v>232</v>
      </c>
      <c r="K1003" s="17" t="s">
        <v>232</v>
      </c>
      <c r="L1003" s="17" t="s">
        <v>232</v>
      </c>
      <c r="M1003" s="17" t="s">
        <v>232</v>
      </c>
      <c r="N1003" s="17" t="s">
        <v>232</v>
      </c>
      <c r="O1003" s="17" t="s">
        <v>232</v>
      </c>
      <c r="P1003" s="17" t="s">
        <v>232</v>
      </c>
      <c r="Q1003" s="17" t="s">
        <v>232</v>
      </c>
      <c r="R1003" s="17" t="s">
        <v>232</v>
      </c>
      <c r="S1003" s="17" t="s">
        <v>232</v>
      </c>
      <c r="T1003" s="17" t="s">
        <v>232</v>
      </c>
      <c r="U1003" s="17" t="s">
        <v>232</v>
      </c>
      <c r="V1003" s="17" t="s">
        <v>232</v>
      </c>
      <c r="W1003" s="17" t="s">
        <v>232</v>
      </c>
      <c r="X1003" s="17" t="s">
        <v>232</v>
      </c>
      <c r="Y1003" s="17" t="s">
        <v>232</v>
      </c>
      <c r="Z1003" s="17" t="s">
        <v>232</v>
      </c>
      <c r="AA1003" s="17" t="s">
        <v>232</v>
      </c>
      <c r="AB1003" s="95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233</v>
      </c>
      <c r="C1004" s="9" t="s">
        <v>233</v>
      </c>
      <c r="D1004" s="93" t="s">
        <v>234</v>
      </c>
      <c r="E1004" s="94" t="s">
        <v>249</v>
      </c>
      <c r="F1004" s="94" t="s">
        <v>235</v>
      </c>
      <c r="G1004" s="94" t="s">
        <v>250</v>
      </c>
      <c r="H1004" s="94" t="s">
        <v>251</v>
      </c>
      <c r="I1004" s="94" t="s">
        <v>236</v>
      </c>
      <c r="J1004" s="94" t="s">
        <v>252</v>
      </c>
      <c r="K1004" s="94" t="s">
        <v>253</v>
      </c>
      <c r="L1004" s="94" t="s">
        <v>260</v>
      </c>
      <c r="M1004" s="94" t="s">
        <v>261</v>
      </c>
      <c r="N1004" s="94" t="s">
        <v>262</v>
      </c>
      <c r="O1004" s="94" t="s">
        <v>263</v>
      </c>
      <c r="P1004" s="94" t="s">
        <v>264</v>
      </c>
      <c r="Q1004" s="94" t="s">
        <v>254</v>
      </c>
      <c r="R1004" s="94" t="s">
        <v>237</v>
      </c>
      <c r="S1004" s="94" t="s">
        <v>265</v>
      </c>
      <c r="T1004" s="94" t="s">
        <v>255</v>
      </c>
      <c r="U1004" s="94" t="s">
        <v>238</v>
      </c>
      <c r="V1004" s="94" t="s">
        <v>267</v>
      </c>
      <c r="W1004" s="94" t="s">
        <v>256</v>
      </c>
      <c r="X1004" s="94" t="s">
        <v>257</v>
      </c>
      <c r="Y1004" s="94" t="s">
        <v>268</v>
      </c>
      <c r="Z1004" s="94" t="s">
        <v>258</v>
      </c>
      <c r="AA1004" s="94" t="s">
        <v>239</v>
      </c>
      <c r="AB1004" s="95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101</v>
      </c>
      <c r="E1005" s="11" t="s">
        <v>240</v>
      </c>
      <c r="F1005" s="11" t="s">
        <v>104</v>
      </c>
      <c r="G1005" s="11" t="s">
        <v>104</v>
      </c>
      <c r="H1005" s="11" t="s">
        <v>240</v>
      </c>
      <c r="I1005" s="11" t="s">
        <v>104</v>
      </c>
      <c r="J1005" s="11" t="s">
        <v>104</v>
      </c>
      <c r="K1005" s="11" t="s">
        <v>99</v>
      </c>
      <c r="L1005" s="11" t="s">
        <v>99</v>
      </c>
      <c r="M1005" s="11" t="s">
        <v>99</v>
      </c>
      <c r="N1005" s="11" t="s">
        <v>99</v>
      </c>
      <c r="O1005" s="11" t="s">
        <v>99</v>
      </c>
      <c r="P1005" s="11" t="s">
        <v>99</v>
      </c>
      <c r="Q1005" s="11" t="s">
        <v>99</v>
      </c>
      <c r="R1005" s="11" t="s">
        <v>104</v>
      </c>
      <c r="S1005" s="11" t="s">
        <v>99</v>
      </c>
      <c r="T1005" s="11" t="s">
        <v>101</v>
      </c>
      <c r="U1005" s="11" t="s">
        <v>99</v>
      </c>
      <c r="V1005" s="11" t="s">
        <v>99</v>
      </c>
      <c r="W1005" s="11" t="s">
        <v>99</v>
      </c>
      <c r="X1005" s="11" t="s">
        <v>104</v>
      </c>
      <c r="Y1005" s="11" t="s">
        <v>99</v>
      </c>
      <c r="Z1005" s="11" t="s">
        <v>104</v>
      </c>
      <c r="AA1005" s="11" t="s">
        <v>240</v>
      </c>
      <c r="AB1005" s="95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0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95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0</v>
      </c>
    </row>
    <row r="1007" spans="1:65">
      <c r="A1007" s="28"/>
      <c r="B1007" s="18">
        <v>1</v>
      </c>
      <c r="C1007" s="14">
        <v>1</v>
      </c>
      <c r="D1007" s="152">
        <v>535.95919400000014</v>
      </c>
      <c r="E1007" s="152">
        <v>543.26432800000009</v>
      </c>
      <c r="F1007" s="152">
        <v>513.56399600000009</v>
      </c>
      <c r="G1007" s="153">
        <v>571.28004400000009</v>
      </c>
      <c r="H1007" s="152">
        <v>526.51037600000006</v>
      </c>
      <c r="I1007" s="152">
        <v>530.81614999999999</v>
      </c>
      <c r="J1007" s="152">
        <v>548.67934700000001</v>
      </c>
      <c r="K1007" s="152">
        <v>539.14188999999999</v>
      </c>
      <c r="L1007" s="152">
        <v>554.65813199999991</v>
      </c>
      <c r="M1007" s="152">
        <v>523.52904599999999</v>
      </c>
      <c r="N1007" s="152">
        <v>558.21935699999995</v>
      </c>
      <c r="O1007" s="152">
        <v>561.773957</v>
      </c>
      <c r="P1007" s="152">
        <v>521.79330800000002</v>
      </c>
      <c r="Q1007" s="152">
        <v>525.58765762000007</v>
      </c>
      <c r="R1007" s="152">
        <v>561.09344999999996</v>
      </c>
      <c r="S1007" s="152">
        <v>540.32915800000001</v>
      </c>
      <c r="T1007" s="152">
        <v>531.75181399999997</v>
      </c>
      <c r="U1007" s="152">
        <v>540.03259300000002</v>
      </c>
      <c r="V1007" s="153">
        <v>589.65627037818354</v>
      </c>
      <c r="W1007" s="152">
        <v>535.765218</v>
      </c>
      <c r="X1007" s="153">
        <v>564.97231136156518</v>
      </c>
      <c r="Y1007" s="152">
        <v>548.68694499999981</v>
      </c>
      <c r="Z1007" s="152">
        <v>540.68421289607329</v>
      </c>
      <c r="AA1007" s="152">
        <v>536.22750399999984</v>
      </c>
      <c r="AB1007" s="154"/>
      <c r="AC1007" s="155"/>
      <c r="AD1007" s="155"/>
      <c r="AE1007" s="155"/>
      <c r="AF1007" s="155"/>
      <c r="AG1007" s="155"/>
      <c r="AH1007" s="155"/>
      <c r="AI1007" s="155"/>
      <c r="AJ1007" s="155"/>
      <c r="AK1007" s="155"/>
      <c r="AL1007" s="155"/>
      <c r="AM1007" s="155"/>
      <c r="AN1007" s="155"/>
      <c r="AO1007" s="155"/>
      <c r="AP1007" s="155"/>
      <c r="AQ1007" s="155"/>
      <c r="AR1007" s="155"/>
      <c r="AS1007" s="155"/>
      <c r="AT1007" s="155"/>
      <c r="AU1007" s="155"/>
      <c r="AV1007" s="155"/>
      <c r="AW1007" s="155"/>
      <c r="AX1007" s="155"/>
      <c r="AY1007" s="155"/>
      <c r="AZ1007" s="155"/>
      <c r="BA1007" s="155"/>
      <c r="BB1007" s="155"/>
      <c r="BC1007" s="155"/>
      <c r="BD1007" s="155"/>
      <c r="BE1007" s="155"/>
      <c r="BF1007" s="155"/>
      <c r="BG1007" s="155"/>
      <c r="BH1007" s="155"/>
      <c r="BI1007" s="155"/>
      <c r="BJ1007" s="155"/>
      <c r="BK1007" s="155"/>
      <c r="BL1007" s="155"/>
      <c r="BM1007" s="156">
        <v>1</v>
      </c>
    </row>
    <row r="1008" spans="1:65">
      <c r="A1008" s="28"/>
      <c r="B1008" s="19">
        <v>1</v>
      </c>
      <c r="C1008" s="9">
        <v>2</v>
      </c>
      <c r="D1008" s="157">
        <v>532.38272200000006</v>
      </c>
      <c r="E1008" s="157">
        <v>521.46810900000003</v>
      </c>
      <c r="F1008" s="157">
        <v>528.44814899999994</v>
      </c>
      <c r="G1008" s="158">
        <v>563.53480700000011</v>
      </c>
      <c r="H1008" s="157">
        <v>538.98794600000008</v>
      </c>
      <c r="I1008" s="157">
        <v>545.97092999999995</v>
      </c>
      <c r="J1008" s="171">
        <v>582.34989600000006</v>
      </c>
      <c r="K1008" s="157">
        <v>541.33447999999987</v>
      </c>
      <c r="L1008" s="157">
        <v>549.83266000000015</v>
      </c>
      <c r="M1008" s="157">
        <v>530.49439899999993</v>
      </c>
      <c r="N1008" s="157">
        <v>545.39783</v>
      </c>
      <c r="O1008" s="157">
        <v>538.02295099999992</v>
      </c>
      <c r="P1008" s="157">
        <v>526.48052199999995</v>
      </c>
      <c r="Q1008" s="157">
        <v>543.59727340000018</v>
      </c>
      <c r="R1008" s="157">
        <v>557.97892999999999</v>
      </c>
      <c r="S1008" s="157">
        <v>555.09992900000009</v>
      </c>
      <c r="T1008" s="157">
        <v>530.95418500000005</v>
      </c>
      <c r="U1008" s="157">
        <v>541.09046779999994</v>
      </c>
      <c r="V1008" s="158">
        <v>598.59912607779563</v>
      </c>
      <c r="W1008" s="157">
        <v>522.06139600000006</v>
      </c>
      <c r="X1008" s="158">
        <v>562.86946339167582</v>
      </c>
      <c r="Y1008" s="157">
        <v>549.63047600000004</v>
      </c>
      <c r="Z1008" s="157">
        <v>533.98463122260068</v>
      </c>
      <c r="AA1008" s="157">
        <v>542.93910999999991</v>
      </c>
      <c r="AB1008" s="154"/>
      <c r="AC1008" s="155"/>
      <c r="AD1008" s="155"/>
      <c r="AE1008" s="155"/>
      <c r="AF1008" s="155"/>
      <c r="AG1008" s="155"/>
      <c r="AH1008" s="155"/>
      <c r="AI1008" s="155"/>
      <c r="AJ1008" s="155"/>
      <c r="AK1008" s="155"/>
      <c r="AL1008" s="155"/>
      <c r="AM1008" s="155"/>
      <c r="AN1008" s="155"/>
      <c r="AO1008" s="155"/>
      <c r="AP1008" s="155"/>
      <c r="AQ1008" s="155"/>
      <c r="AR1008" s="155"/>
      <c r="AS1008" s="155"/>
      <c r="AT1008" s="155"/>
      <c r="AU1008" s="155"/>
      <c r="AV1008" s="155"/>
      <c r="AW1008" s="155"/>
      <c r="AX1008" s="155"/>
      <c r="AY1008" s="155"/>
      <c r="AZ1008" s="155"/>
      <c r="BA1008" s="155"/>
      <c r="BB1008" s="155"/>
      <c r="BC1008" s="155"/>
      <c r="BD1008" s="155"/>
      <c r="BE1008" s="155"/>
      <c r="BF1008" s="155"/>
      <c r="BG1008" s="155"/>
      <c r="BH1008" s="155"/>
      <c r="BI1008" s="155"/>
      <c r="BJ1008" s="155"/>
      <c r="BK1008" s="155"/>
      <c r="BL1008" s="155"/>
      <c r="BM1008" s="156" t="e">
        <v>#N/A</v>
      </c>
    </row>
    <row r="1009" spans="1:65">
      <c r="A1009" s="28"/>
      <c r="B1009" s="19">
        <v>1</v>
      </c>
      <c r="C1009" s="9">
        <v>3</v>
      </c>
      <c r="D1009" s="157">
        <v>544.35044700000003</v>
      </c>
      <c r="E1009" s="157">
        <v>535.15745699999991</v>
      </c>
      <c r="F1009" s="157">
        <v>524.20336400000008</v>
      </c>
      <c r="G1009" s="158">
        <v>569.41402300000004</v>
      </c>
      <c r="H1009" s="157">
        <v>533.38015899999994</v>
      </c>
      <c r="I1009" s="157">
        <v>538.26313000000005</v>
      </c>
      <c r="J1009" s="157">
        <v>530.00050800000008</v>
      </c>
      <c r="K1009" s="157">
        <v>543.48272999999995</v>
      </c>
      <c r="L1009" s="157">
        <v>538.51846799999998</v>
      </c>
      <c r="M1009" s="157">
        <v>529.74852899999996</v>
      </c>
      <c r="N1009" s="157">
        <v>519.54415899999992</v>
      </c>
      <c r="O1009" s="157">
        <v>531.11488099999997</v>
      </c>
      <c r="P1009" s="157">
        <v>519.86632400000008</v>
      </c>
      <c r="Q1009" s="157">
        <v>519.42966577999994</v>
      </c>
      <c r="R1009" s="157">
        <v>562.68742999999995</v>
      </c>
      <c r="S1009" s="157">
        <v>531.54033599999991</v>
      </c>
      <c r="T1009" s="157">
        <v>545.79558699999984</v>
      </c>
      <c r="U1009" s="157">
        <v>547.4556753999999</v>
      </c>
      <c r="V1009" s="158">
        <v>587.73682634710065</v>
      </c>
      <c r="W1009" s="157">
        <v>537.70913200000007</v>
      </c>
      <c r="X1009" s="158">
        <v>567.47800460701501</v>
      </c>
      <c r="Y1009" s="157">
        <v>548.48828500000002</v>
      </c>
      <c r="Z1009" s="157">
        <v>534.64934958613765</v>
      </c>
      <c r="AA1009" s="157">
        <v>542.20063000000005</v>
      </c>
      <c r="AB1009" s="154"/>
      <c r="AC1009" s="155"/>
      <c r="AD1009" s="155"/>
      <c r="AE1009" s="155"/>
      <c r="AF1009" s="155"/>
      <c r="AG1009" s="155"/>
      <c r="AH1009" s="155"/>
      <c r="AI1009" s="155"/>
      <c r="AJ1009" s="155"/>
      <c r="AK1009" s="155"/>
      <c r="AL1009" s="155"/>
      <c r="AM1009" s="155"/>
      <c r="AN1009" s="155"/>
      <c r="AO1009" s="155"/>
      <c r="AP1009" s="155"/>
      <c r="AQ1009" s="155"/>
      <c r="AR1009" s="155"/>
      <c r="AS1009" s="155"/>
      <c r="AT1009" s="155"/>
      <c r="AU1009" s="155"/>
      <c r="AV1009" s="155"/>
      <c r="AW1009" s="155"/>
      <c r="AX1009" s="155"/>
      <c r="AY1009" s="155"/>
      <c r="AZ1009" s="155"/>
      <c r="BA1009" s="155"/>
      <c r="BB1009" s="155"/>
      <c r="BC1009" s="155"/>
      <c r="BD1009" s="155"/>
      <c r="BE1009" s="155"/>
      <c r="BF1009" s="155"/>
      <c r="BG1009" s="155"/>
      <c r="BH1009" s="155"/>
      <c r="BI1009" s="155"/>
      <c r="BJ1009" s="155"/>
      <c r="BK1009" s="155"/>
      <c r="BL1009" s="155"/>
      <c r="BM1009" s="156">
        <v>16</v>
      </c>
    </row>
    <row r="1010" spans="1:65">
      <c r="A1010" s="28"/>
      <c r="B1010" s="19">
        <v>1</v>
      </c>
      <c r="C1010" s="9">
        <v>4</v>
      </c>
      <c r="D1010" s="157">
        <v>544.04812300000003</v>
      </c>
      <c r="E1010" s="157">
        <v>532.25868600000001</v>
      </c>
      <c r="F1010" s="157">
        <v>518.11705200000006</v>
      </c>
      <c r="G1010" s="158">
        <v>557.18839300000002</v>
      </c>
      <c r="H1010" s="157">
        <v>531.96455300000002</v>
      </c>
      <c r="I1010" s="157">
        <v>539.39891999999998</v>
      </c>
      <c r="J1010" s="157">
        <v>507.76673</v>
      </c>
      <c r="K1010" s="157">
        <v>544.83449000000007</v>
      </c>
      <c r="L1010" s="157">
        <v>549.15876399999991</v>
      </c>
      <c r="M1010" s="157">
        <v>527.00161500000002</v>
      </c>
      <c r="N1010" s="157">
        <v>547.56986699999993</v>
      </c>
      <c r="O1010" s="157">
        <v>543.87998900000002</v>
      </c>
      <c r="P1010" s="157">
        <v>539.58549900000014</v>
      </c>
      <c r="Q1010" s="157">
        <v>519.2389736099999</v>
      </c>
      <c r="R1010" s="157">
        <v>550.56601999999998</v>
      </c>
      <c r="S1010" s="157">
        <v>531.06501900000012</v>
      </c>
      <c r="T1010" s="157">
        <v>529.64624599999991</v>
      </c>
      <c r="U1010" s="157">
        <v>540.4158616000002</v>
      </c>
      <c r="V1010" s="158">
        <v>615.25206394465624</v>
      </c>
      <c r="W1010" s="157">
        <v>522.29276400000003</v>
      </c>
      <c r="X1010" s="158">
        <v>564.80161421132129</v>
      </c>
      <c r="Y1010" s="157">
        <v>549.49650000000008</v>
      </c>
      <c r="Z1010" s="157">
        <v>526.88804519877954</v>
      </c>
      <c r="AA1010" s="157">
        <v>537.48114499999997</v>
      </c>
      <c r="AB1010" s="154"/>
      <c r="AC1010" s="155"/>
      <c r="AD1010" s="155"/>
      <c r="AE1010" s="155"/>
      <c r="AF1010" s="155"/>
      <c r="AG1010" s="155"/>
      <c r="AH1010" s="155"/>
      <c r="AI1010" s="155"/>
      <c r="AJ1010" s="155"/>
      <c r="AK1010" s="155"/>
      <c r="AL1010" s="155"/>
      <c r="AM1010" s="155"/>
      <c r="AN1010" s="155"/>
      <c r="AO1010" s="155"/>
      <c r="AP1010" s="155"/>
      <c r="AQ1010" s="155"/>
      <c r="AR1010" s="155"/>
      <c r="AS1010" s="155"/>
      <c r="AT1010" s="155"/>
      <c r="AU1010" s="155"/>
      <c r="AV1010" s="155"/>
      <c r="AW1010" s="155"/>
      <c r="AX1010" s="155"/>
      <c r="AY1010" s="155"/>
      <c r="AZ1010" s="155"/>
      <c r="BA1010" s="155"/>
      <c r="BB1010" s="155"/>
      <c r="BC1010" s="155"/>
      <c r="BD1010" s="155"/>
      <c r="BE1010" s="155"/>
      <c r="BF1010" s="155"/>
      <c r="BG1010" s="155"/>
      <c r="BH1010" s="155"/>
      <c r="BI1010" s="155"/>
      <c r="BJ1010" s="155"/>
      <c r="BK1010" s="155"/>
      <c r="BL1010" s="155"/>
      <c r="BM1010" s="156">
        <v>537.2279427131665</v>
      </c>
    </row>
    <row r="1011" spans="1:65">
      <c r="A1011" s="28"/>
      <c r="B1011" s="19">
        <v>1</v>
      </c>
      <c r="C1011" s="9">
        <v>5</v>
      </c>
      <c r="D1011" s="157">
        <v>545.25240499999995</v>
      </c>
      <c r="E1011" s="157">
        <v>536.23402599999997</v>
      </c>
      <c r="F1011" s="157">
        <v>525.21087</v>
      </c>
      <c r="G1011" s="158">
        <v>566.30294500000014</v>
      </c>
      <c r="H1011" s="157">
        <v>536.42428500000005</v>
      </c>
      <c r="I1011" s="157">
        <v>547.12259000000017</v>
      </c>
      <c r="J1011" s="171">
        <v>611.01804500000003</v>
      </c>
      <c r="K1011" s="157">
        <v>544.30993000000001</v>
      </c>
      <c r="L1011" s="157">
        <v>552.02897599999994</v>
      </c>
      <c r="M1011" s="157">
        <v>534.18165099999999</v>
      </c>
      <c r="N1011" s="157">
        <v>536.59930199999985</v>
      </c>
      <c r="O1011" s="157">
        <v>524.66824399999996</v>
      </c>
      <c r="P1011" s="157">
        <v>530.54703099999995</v>
      </c>
      <c r="Q1011" s="157">
        <v>545.14697332000003</v>
      </c>
      <c r="R1011" s="157">
        <v>556.86503000000005</v>
      </c>
      <c r="S1011" s="157">
        <v>539.04276100000016</v>
      </c>
      <c r="T1011" s="157">
        <v>560.52964200000008</v>
      </c>
      <c r="U1011" s="157">
        <v>537.37017159999994</v>
      </c>
      <c r="V1011" s="158">
        <v>604.28229912317897</v>
      </c>
      <c r="W1011" s="157">
        <v>524.09214500000007</v>
      </c>
      <c r="X1011" s="158">
        <v>566.64269801138039</v>
      </c>
      <c r="Y1011" s="157">
        <v>548.6379720000001</v>
      </c>
      <c r="Z1011" s="157">
        <v>532.58156921146917</v>
      </c>
      <c r="AA1011" s="157">
        <v>536.44814000000008</v>
      </c>
      <c r="AB1011" s="154"/>
      <c r="AC1011" s="155"/>
      <c r="AD1011" s="155"/>
      <c r="AE1011" s="155"/>
      <c r="AF1011" s="155"/>
      <c r="AG1011" s="155"/>
      <c r="AH1011" s="155"/>
      <c r="AI1011" s="155"/>
      <c r="AJ1011" s="155"/>
      <c r="AK1011" s="155"/>
      <c r="AL1011" s="155"/>
      <c r="AM1011" s="155"/>
      <c r="AN1011" s="155"/>
      <c r="AO1011" s="155"/>
      <c r="AP1011" s="155"/>
      <c r="AQ1011" s="155"/>
      <c r="AR1011" s="155"/>
      <c r="AS1011" s="155"/>
      <c r="AT1011" s="155"/>
      <c r="AU1011" s="155"/>
      <c r="AV1011" s="155"/>
      <c r="AW1011" s="155"/>
      <c r="AX1011" s="155"/>
      <c r="AY1011" s="155"/>
      <c r="AZ1011" s="155"/>
      <c r="BA1011" s="155"/>
      <c r="BB1011" s="155"/>
      <c r="BC1011" s="155"/>
      <c r="BD1011" s="155"/>
      <c r="BE1011" s="155"/>
      <c r="BF1011" s="155"/>
      <c r="BG1011" s="155"/>
      <c r="BH1011" s="155"/>
      <c r="BI1011" s="155"/>
      <c r="BJ1011" s="155"/>
      <c r="BK1011" s="155"/>
      <c r="BL1011" s="155"/>
      <c r="BM1011" s="156">
        <v>54</v>
      </c>
    </row>
    <row r="1012" spans="1:65">
      <c r="A1012" s="28"/>
      <c r="B1012" s="19">
        <v>1</v>
      </c>
      <c r="C1012" s="9">
        <v>6</v>
      </c>
      <c r="D1012" s="157">
        <v>531.71119999999996</v>
      </c>
      <c r="E1012" s="157">
        <v>549.41370699999993</v>
      </c>
      <c r="F1012" s="157">
        <v>524.11499399999991</v>
      </c>
      <c r="G1012" s="158">
        <v>557.987932</v>
      </c>
      <c r="H1012" s="157">
        <v>527.82605599999999</v>
      </c>
      <c r="I1012" s="157">
        <v>539.35756000000003</v>
      </c>
      <c r="J1012" s="157">
        <v>547.75366799999995</v>
      </c>
      <c r="K1012" s="157">
        <v>540.04360999999994</v>
      </c>
      <c r="L1012" s="157">
        <v>530.07142599999997</v>
      </c>
      <c r="M1012" s="157">
        <v>530.97334299999989</v>
      </c>
      <c r="N1012" s="157">
        <v>531.18624900000009</v>
      </c>
      <c r="O1012" s="157">
        <v>514.17532200000005</v>
      </c>
      <c r="P1012" s="157">
        <v>534.43019600000002</v>
      </c>
      <c r="Q1012" s="157">
        <v>530.58259037999994</v>
      </c>
      <c r="R1012" s="157">
        <v>545.26060000000007</v>
      </c>
      <c r="S1012" s="157">
        <v>527.70832199999995</v>
      </c>
      <c r="T1012" s="157">
        <v>535.74274000000003</v>
      </c>
      <c r="U1012" s="157">
        <v>539.29947700000002</v>
      </c>
      <c r="V1012" s="158">
        <v>601.00939614859828</v>
      </c>
      <c r="W1012" s="157">
        <v>538.65631799999994</v>
      </c>
      <c r="X1012" s="158">
        <v>566.50611475206438</v>
      </c>
      <c r="Y1012" s="157">
        <v>548.7432520000001</v>
      </c>
      <c r="Z1012" s="157">
        <v>532.93348873390948</v>
      </c>
      <c r="AA1012" s="157">
        <v>545.85698300000001</v>
      </c>
      <c r="AB1012" s="154"/>
      <c r="AC1012" s="155"/>
      <c r="AD1012" s="155"/>
      <c r="AE1012" s="155"/>
      <c r="AF1012" s="155"/>
      <c r="AG1012" s="155"/>
      <c r="AH1012" s="155"/>
      <c r="AI1012" s="155"/>
      <c r="AJ1012" s="155"/>
      <c r="AK1012" s="155"/>
      <c r="AL1012" s="155"/>
      <c r="AM1012" s="155"/>
      <c r="AN1012" s="155"/>
      <c r="AO1012" s="155"/>
      <c r="AP1012" s="155"/>
      <c r="AQ1012" s="155"/>
      <c r="AR1012" s="155"/>
      <c r="AS1012" s="155"/>
      <c r="AT1012" s="155"/>
      <c r="AU1012" s="155"/>
      <c r="AV1012" s="155"/>
      <c r="AW1012" s="155"/>
      <c r="AX1012" s="155"/>
      <c r="AY1012" s="155"/>
      <c r="AZ1012" s="155"/>
      <c r="BA1012" s="155"/>
      <c r="BB1012" s="155"/>
      <c r="BC1012" s="155"/>
      <c r="BD1012" s="155"/>
      <c r="BE1012" s="155"/>
      <c r="BF1012" s="155"/>
      <c r="BG1012" s="155"/>
      <c r="BH1012" s="155"/>
      <c r="BI1012" s="155"/>
      <c r="BJ1012" s="155"/>
      <c r="BK1012" s="155"/>
      <c r="BL1012" s="155"/>
      <c r="BM1012" s="159"/>
    </row>
    <row r="1013" spans="1:65">
      <c r="A1013" s="28"/>
      <c r="B1013" s="20" t="s">
        <v>242</v>
      </c>
      <c r="C1013" s="12"/>
      <c r="D1013" s="160">
        <v>538.95068183333342</v>
      </c>
      <c r="E1013" s="160">
        <v>536.29938549999997</v>
      </c>
      <c r="F1013" s="160">
        <v>522.27640416666668</v>
      </c>
      <c r="G1013" s="160">
        <v>564.28469066666673</v>
      </c>
      <c r="H1013" s="160">
        <v>532.5155625000001</v>
      </c>
      <c r="I1013" s="160">
        <v>540.15487999999993</v>
      </c>
      <c r="J1013" s="160">
        <v>554.59469899999999</v>
      </c>
      <c r="K1013" s="160">
        <v>542.19118833333323</v>
      </c>
      <c r="L1013" s="160">
        <v>545.71140433333335</v>
      </c>
      <c r="M1013" s="160">
        <v>529.32143050000002</v>
      </c>
      <c r="N1013" s="160">
        <v>539.75279399999999</v>
      </c>
      <c r="O1013" s="160">
        <v>535.6058906666666</v>
      </c>
      <c r="P1013" s="160">
        <v>528.78381333333346</v>
      </c>
      <c r="Q1013" s="160">
        <v>530.59718901833332</v>
      </c>
      <c r="R1013" s="160">
        <v>555.74190999999996</v>
      </c>
      <c r="S1013" s="160">
        <v>537.46425416666671</v>
      </c>
      <c r="T1013" s="160">
        <v>539.07003566666663</v>
      </c>
      <c r="U1013" s="160">
        <v>540.94404106666673</v>
      </c>
      <c r="V1013" s="160">
        <v>599.42266366991896</v>
      </c>
      <c r="W1013" s="160">
        <v>530.09616216666666</v>
      </c>
      <c r="X1013" s="160">
        <v>565.54503438917038</v>
      </c>
      <c r="Y1013" s="160">
        <v>548.9472383333333</v>
      </c>
      <c r="Z1013" s="160">
        <v>533.62021614149501</v>
      </c>
      <c r="AA1013" s="160">
        <v>540.19225199999994</v>
      </c>
      <c r="AB1013" s="154"/>
      <c r="AC1013" s="155"/>
      <c r="AD1013" s="155"/>
      <c r="AE1013" s="155"/>
      <c r="AF1013" s="155"/>
      <c r="AG1013" s="155"/>
      <c r="AH1013" s="155"/>
      <c r="AI1013" s="155"/>
      <c r="AJ1013" s="155"/>
      <c r="AK1013" s="155"/>
      <c r="AL1013" s="155"/>
      <c r="AM1013" s="155"/>
      <c r="AN1013" s="155"/>
      <c r="AO1013" s="155"/>
      <c r="AP1013" s="155"/>
      <c r="AQ1013" s="155"/>
      <c r="AR1013" s="155"/>
      <c r="AS1013" s="155"/>
      <c r="AT1013" s="155"/>
      <c r="AU1013" s="155"/>
      <c r="AV1013" s="155"/>
      <c r="AW1013" s="155"/>
      <c r="AX1013" s="155"/>
      <c r="AY1013" s="155"/>
      <c r="AZ1013" s="155"/>
      <c r="BA1013" s="155"/>
      <c r="BB1013" s="155"/>
      <c r="BC1013" s="155"/>
      <c r="BD1013" s="155"/>
      <c r="BE1013" s="155"/>
      <c r="BF1013" s="155"/>
      <c r="BG1013" s="155"/>
      <c r="BH1013" s="155"/>
      <c r="BI1013" s="155"/>
      <c r="BJ1013" s="155"/>
      <c r="BK1013" s="155"/>
      <c r="BL1013" s="155"/>
      <c r="BM1013" s="159"/>
    </row>
    <row r="1014" spans="1:65">
      <c r="A1014" s="28"/>
      <c r="B1014" s="3" t="s">
        <v>243</v>
      </c>
      <c r="C1014" s="27"/>
      <c r="D1014" s="157">
        <v>540.00365850000003</v>
      </c>
      <c r="E1014" s="157">
        <v>535.69574149999994</v>
      </c>
      <c r="F1014" s="157">
        <v>524.15917899999999</v>
      </c>
      <c r="G1014" s="157">
        <v>564.91887600000018</v>
      </c>
      <c r="H1014" s="157">
        <v>532.67235600000004</v>
      </c>
      <c r="I1014" s="157">
        <v>539.37824000000001</v>
      </c>
      <c r="J1014" s="157">
        <v>548.21650750000003</v>
      </c>
      <c r="K1014" s="157">
        <v>542.40860499999985</v>
      </c>
      <c r="L1014" s="157">
        <v>549.49571200000003</v>
      </c>
      <c r="M1014" s="157">
        <v>530.12146399999995</v>
      </c>
      <c r="N1014" s="157">
        <v>540.99856599999998</v>
      </c>
      <c r="O1014" s="157">
        <v>534.56891599999994</v>
      </c>
      <c r="P1014" s="157">
        <v>528.51377649999995</v>
      </c>
      <c r="Q1014" s="157">
        <v>528.08512399999995</v>
      </c>
      <c r="R1014" s="157">
        <v>557.42198000000008</v>
      </c>
      <c r="S1014" s="157">
        <v>535.29154850000009</v>
      </c>
      <c r="T1014" s="157">
        <v>533.74727699999994</v>
      </c>
      <c r="U1014" s="157">
        <v>540.22422730000017</v>
      </c>
      <c r="V1014" s="157">
        <v>599.80426111319696</v>
      </c>
      <c r="W1014" s="157">
        <v>529.92868150000004</v>
      </c>
      <c r="X1014" s="157">
        <v>565.73921305681483</v>
      </c>
      <c r="Y1014" s="157">
        <v>548.71509849999995</v>
      </c>
      <c r="Z1014" s="157">
        <v>533.45905997825503</v>
      </c>
      <c r="AA1014" s="157">
        <v>539.84088750000001</v>
      </c>
      <c r="AB1014" s="154"/>
      <c r="AC1014" s="155"/>
      <c r="AD1014" s="155"/>
      <c r="AE1014" s="155"/>
      <c r="AF1014" s="155"/>
      <c r="AG1014" s="155"/>
      <c r="AH1014" s="155"/>
      <c r="AI1014" s="155"/>
      <c r="AJ1014" s="155"/>
      <c r="AK1014" s="155"/>
      <c r="AL1014" s="155"/>
      <c r="AM1014" s="155"/>
      <c r="AN1014" s="155"/>
      <c r="AO1014" s="155"/>
      <c r="AP1014" s="155"/>
      <c r="AQ1014" s="155"/>
      <c r="AR1014" s="155"/>
      <c r="AS1014" s="155"/>
      <c r="AT1014" s="155"/>
      <c r="AU1014" s="155"/>
      <c r="AV1014" s="155"/>
      <c r="AW1014" s="155"/>
      <c r="AX1014" s="155"/>
      <c r="AY1014" s="155"/>
      <c r="AZ1014" s="155"/>
      <c r="BA1014" s="155"/>
      <c r="BB1014" s="155"/>
      <c r="BC1014" s="155"/>
      <c r="BD1014" s="155"/>
      <c r="BE1014" s="155"/>
      <c r="BF1014" s="155"/>
      <c r="BG1014" s="155"/>
      <c r="BH1014" s="155"/>
      <c r="BI1014" s="155"/>
      <c r="BJ1014" s="155"/>
      <c r="BK1014" s="155"/>
      <c r="BL1014" s="155"/>
      <c r="BM1014" s="159"/>
    </row>
    <row r="1015" spans="1:65">
      <c r="A1015" s="28"/>
      <c r="B1015" s="3" t="s">
        <v>244</v>
      </c>
      <c r="C1015" s="27"/>
      <c r="D1015" s="157">
        <v>6.3142739601081912</v>
      </c>
      <c r="E1015" s="157">
        <v>9.5718142487803473</v>
      </c>
      <c r="F1015" s="157">
        <v>5.4222020858364557</v>
      </c>
      <c r="G1015" s="157">
        <v>5.8290188675572345</v>
      </c>
      <c r="H1015" s="157">
        <v>4.822338321671471</v>
      </c>
      <c r="I1015" s="157">
        <v>5.9054756121078311</v>
      </c>
      <c r="J1015" s="157">
        <v>36.96882183781581</v>
      </c>
      <c r="K1015" s="157">
        <v>2.3574754301873071</v>
      </c>
      <c r="L1015" s="157">
        <v>9.4358035164884875</v>
      </c>
      <c r="M1015" s="157">
        <v>3.6562846879544488</v>
      </c>
      <c r="N1015" s="157">
        <v>13.606661194840617</v>
      </c>
      <c r="O1015" s="157">
        <v>16.481147625805843</v>
      </c>
      <c r="P1015" s="157">
        <v>7.5546134089261905</v>
      </c>
      <c r="Q1015" s="157">
        <v>11.484917654449527</v>
      </c>
      <c r="R1015" s="157">
        <v>6.6301219003122061</v>
      </c>
      <c r="S1015" s="157">
        <v>9.9291249788535438</v>
      </c>
      <c r="T1015" s="157">
        <v>12.042008580465636</v>
      </c>
      <c r="U1015" s="157">
        <v>3.4353942289251518</v>
      </c>
      <c r="V1015" s="157">
        <v>10.092800758810199</v>
      </c>
      <c r="W1015" s="157">
        <v>8.0606511406190826</v>
      </c>
      <c r="X1015" s="157">
        <v>1.6675898862942551</v>
      </c>
      <c r="Y1015" s="157">
        <v>0.48665161220270547</v>
      </c>
      <c r="Z1015" s="157">
        <v>4.4263861495905559</v>
      </c>
      <c r="AA1015" s="157">
        <v>4.0188478673099013</v>
      </c>
      <c r="AB1015" s="154"/>
      <c r="AC1015" s="155"/>
      <c r="AD1015" s="155"/>
      <c r="AE1015" s="155"/>
      <c r="AF1015" s="155"/>
      <c r="AG1015" s="155"/>
      <c r="AH1015" s="155"/>
      <c r="AI1015" s="155"/>
      <c r="AJ1015" s="155"/>
      <c r="AK1015" s="155"/>
      <c r="AL1015" s="155"/>
      <c r="AM1015" s="155"/>
      <c r="AN1015" s="155"/>
      <c r="AO1015" s="155"/>
      <c r="AP1015" s="155"/>
      <c r="AQ1015" s="155"/>
      <c r="AR1015" s="155"/>
      <c r="AS1015" s="155"/>
      <c r="AT1015" s="155"/>
      <c r="AU1015" s="155"/>
      <c r="AV1015" s="155"/>
      <c r="AW1015" s="155"/>
      <c r="AX1015" s="155"/>
      <c r="AY1015" s="155"/>
      <c r="AZ1015" s="155"/>
      <c r="BA1015" s="155"/>
      <c r="BB1015" s="155"/>
      <c r="BC1015" s="155"/>
      <c r="BD1015" s="155"/>
      <c r="BE1015" s="155"/>
      <c r="BF1015" s="155"/>
      <c r="BG1015" s="155"/>
      <c r="BH1015" s="155"/>
      <c r="BI1015" s="155"/>
      <c r="BJ1015" s="155"/>
      <c r="BK1015" s="155"/>
      <c r="BL1015" s="155"/>
      <c r="BM1015" s="159"/>
    </row>
    <row r="1016" spans="1:65">
      <c r="A1016" s="28"/>
      <c r="B1016" s="3" t="s">
        <v>86</v>
      </c>
      <c r="C1016" s="27"/>
      <c r="D1016" s="13">
        <v>1.1715865983561061E-2</v>
      </c>
      <c r="E1016" s="13">
        <v>1.784789337369164E-2</v>
      </c>
      <c r="F1016" s="13">
        <v>1.0381863018468176E-2</v>
      </c>
      <c r="G1016" s="13">
        <v>1.0329925592471093E-2</v>
      </c>
      <c r="H1016" s="13">
        <v>9.0557697488352178E-3</v>
      </c>
      <c r="I1016" s="13">
        <v>1.0932930221990832E-2</v>
      </c>
      <c r="J1016" s="13">
        <v>6.6659169127427614E-2</v>
      </c>
      <c r="K1016" s="13">
        <v>4.3480519066236775E-3</v>
      </c>
      <c r="L1016" s="13">
        <v>1.7290830724008246E-2</v>
      </c>
      <c r="M1016" s="13">
        <v>6.9074941562458593E-3</v>
      </c>
      <c r="N1016" s="13">
        <v>2.5209061159284368E-2</v>
      </c>
      <c r="O1016" s="13">
        <v>3.0771035033412015E-2</v>
      </c>
      <c r="P1016" s="13">
        <v>1.4286771301306705E-2</v>
      </c>
      <c r="Q1016" s="13">
        <v>2.1645266677152896E-2</v>
      </c>
      <c r="R1016" s="13">
        <v>1.1930217572239974E-2</v>
      </c>
      <c r="S1016" s="13">
        <v>1.8474019252217172E-2</v>
      </c>
      <c r="T1016" s="13">
        <v>2.2338486251741507E-2</v>
      </c>
      <c r="U1016" s="13">
        <v>6.3507386496966124E-3</v>
      </c>
      <c r="V1016" s="13">
        <v>1.6837536133548582E-2</v>
      </c>
      <c r="W1016" s="13">
        <v>1.520601678697826E-2</v>
      </c>
      <c r="X1016" s="13">
        <v>2.9486420795743931E-3</v>
      </c>
      <c r="Y1016" s="13">
        <v>8.8651800796053825E-4</v>
      </c>
      <c r="Z1016" s="13">
        <v>8.2950120997980579E-3</v>
      </c>
      <c r="AA1016" s="13">
        <v>7.4396621803266847E-3</v>
      </c>
      <c r="AB1016" s="95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245</v>
      </c>
      <c r="C1017" s="27"/>
      <c r="D1017" s="13">
        <v>3.206719128321156E-3</v>
      </c>
      <c r="E1017" s="13">
        <v>-1.728423150287095E-3</v>
      </c>
      <c r="F1017" s="13">
        <v>-2.7830902597861806E-2</v>
      </c>
      <c r="G1017" s="13">
        <v>5.0363627433181124E-2</v>
      </c>
      <c r="H1017" s="13">
        <v>-8.7716588034632004E-3</v>
      </c>
      <c r="I1017" s="13">
        <v>5.4482223542795527E-3</v>
      </c>
      <c r="J1017" s="13">
        <v>3.2326606466383856E-2</v>
      </c>
      <c r="K1017" s="13">
        <v>9.2386214966795333E-3</v>
      </c>
      <c r="L1017" s="13">
        <v>1.5791177162756576E-2</v>
      </c>
      <c r="M1017" s="13">
        <v>-1.4717239340225174E-2</v>
      </c>
      <c r="N1017" s="13">
        <v>4.6997765493772548E-3</v>
      </c>
      <c r="O1017" s="13">
        <v>-3.0192994770674719E-3</v>
      </c>
      <c r="P1017" s="13">
        <v>-1.5717963844523064E-2</v>
      </c>
      <c r="Q1017" s="13">
        <v>-1.2342533155192625E-2</v>
      </c>
      <c r="R1017" s="13">
        <v>3.4462033365822764E-2</v>
      </c>
      <c r="S1017" s="13">
        <v>4.3987185831539932E-4</v>
      </c>
      <c r="T1017" s="13">
        <v>3.4288852217867483E-3</v>
      </c>
      <c r="U1017" s="13">
        <v>6.9171725035983567E-3</v>
      </c>
      <c r="V1017" s="13">
        <v>0.11576970595135094</v>
      </c>
      <c r="W1017" s="13">
        <v>-1.3275148181016383E-2</v>
      </c>
      <c r="X1017" s="13">
        <v>5.270964040513948E-2</v>
      </c>
      <c r="Y1017" s="13">
        <v>2.181438210563047E-2</v>
      </c>
      <c r="Z1017" s="13">
        <v>-6.7154484806790649E-3</v>
      </c>
      <c r="AA1017" s="13">
        <v>5.5177868668980778E-3</v>
      </c>
      <c r="AB1017" s="95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43" t="s">
        <v>246</v>
      </c>
      <c r="C1018" s="44"/>
      <c r="D1018" s="42">
        <v>0.05</v>
      </c>
      <c r="E1018" s="42">
        <v>0.32</v>
      </c>
      <c r="F1018" s="42">
        <v>1.75</v>
      </c>
      <c r="G1018" s="42">
        <v>2.54</v>
      </c>
      <c r="H1018" s="42">
        <v>0.7</v>
      </c>
      <c r="I1018" s="42">
        <v>0.08</v>
      </c>
      <c r="J1018" s="42">
        <v>1.55</v>
      </c>
      <c r="K1018" s="42">
        <v>0.28000000000000003</v>
      </c>
      <c r="L1018" s="42">
        <v>0.64</v>
      </c>
      <c r="M1018" s="42">
        <v>1.03</v>
      </c>
      <c r="N1018" s="42">
        <v>0.03</v>
      </c>
      <c r="O1018" s="42">
        <v>0.39</v>
      </c>
      <c r="P1018" s="42">
        <v>1.0900000000000001</v>
      </c>
      <c r="Q1018" s="42">
        <v>0.9</v>
      </c>
      <c r="R1018" s="42">
        <v>1.67</v>
      </c>
      <c r="S1018" s="42">
        <v>0.2</v>
      </c>
      <c r="T1018" s="42">
        <v>0.03</v>
      </c>
      <c r="U1018" s="42">
        <v>0.16</v>
      </c>
      <c r="V1018" s="42">
        <v>6.13</v>
      </c>
      <c r="W1018" s="42">
        <v>0.95</v>
      </c>
      <c r="X1018" s="42">
        <v>2.67</v>
      </c>
      <c r="Y1018" s="42">
        <v>0.97</v>
      </c>
      <c r="Z1018" s="42">
        <v>0.59</v>
      </c>
      <c r="AA1018" s="42">
        <v>0.08</v>
      </c>
      <c r="AB1018" s="95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BM1019" s="52"/>
    </row>
    <row r="1020" spans="1:65" ht="15">
      <c r="B1020" s="8" t="s">
        <v>610</v>
      </c>
      <c r="BM1020" s="26" t="s">
        <v>66</v>
      </c>
    </row>
    <row r="1021" spans="1:65" ht="19.5">
      <c r="A1021" s="24" t="s">
        <v>309</v>
      </c>
      <c r="B1021" s="18" t="s">
        <v>120</v>
      </c>
      <c r="C1021" s="15" t="s">
        <v>121</v>
      </c>
      <c r="D1021" s="16" t="s">
        <v>232</v>
      </c>
      <c r="E1021" s="17" t="s">
        <v>232</v>
      </c>
      <c r="F1021" s="17" t="s">
        <v>232</v>
      </c>
      <c r="G1021" s="17" t="s">
        <v>232</v>
      </c>
      <c r="H1021" s="17" t="s">
        <v>232</v>
      </c>
      <c r="I1021" s="17" t="s">
        <v>232</v>
      </c>
      <c r="J1021" s="17" t="s">
        <v>232</v>
      </c>
      <c r="K1021" s="17" t="s">
        <v>232</v>
      </c>
      <c r="L1021" s="17" t="s">
        <v>232</v>
      </c>
      <c r="M1021" s="17" t="s">
        <v>232</v>
      </c>
      <c r="N1021" s="17" t="s">
        <v>232</v>
      </c>
      <c r="O1021" s="17" t="s">
        <v>232</v>
      </c>
      <c r="P1021" s="17" t="s">
        <v>232</v>
      </c>
      <c r="Q1021" s="17" t="s">
        <v>232</v>
      </c>
      <c r="R1021" s="17" t="s">
        <v>232</v>
      </c>
      <c r="S1021" s="17" t="s">
        <v>232</v>
      </c>
      <c r="T1021" s="17" t="s">
        <v>232</v>
      </c>
      <c r="U1021" s="17" t="s">
        <v>232</v>
      </c>
      <c r="V1021" s="17" t="s">
        <v>232</v>
      </c>
      <c r="W1021" s="17" t="s">
        <v>232</v>
      </c>
      <c r="X1021" s="17" t="s">
        <v>232</v>
      </c>
      <c r="Y1021" s="17" t="s">
        <v>232</v>
      </c>
      <c r="Z1021" s="17" t="s">
        <v>232</v>
      </c>
      <c r="AA1021" s="17" t="s">
        <v>232</v>
      </c>
      <c r="AB1021" s="95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233</v>
      </c>
      <c r="C1022" s="9" t="s">
        <v>233</v>
      </c>
      <c r="D1022" s="93" t="s">
        <v>234</v>
      </c>
      <c r="E1022" s="94" t="s">
        <v>249</v>
      </c>
      <c r="F1022" s="94" t="s">
        <v>235</v>
      </c>
      <c r="G1022" s="94" t="s">
        <v>250</v>
      </c>
      <c r="H1022" s="94" t="s">
        <v>251</v>
      </c>
      <c r="I1022" s="94" t="s">
        <v>236</v>
      </c>
      <c r="J1022" s="94" t="s">
        <v>252</v>
      </c>
      <c r="K1022" s="94" t="s">
        <v>253</v>
      </c>
      <c r="L1022" s="94" t="s">
        <v>260</v>
      </c>
      <c r="M1022" s="94" t="s">
        <v>261</v>
      </c>
      <c r="N1022" s="94" t="s">
        <v>262</v>
      </c>
      <c r="O1022" s="94" t="s">
        <v>263</v>
      </c>
      <c r="P1022" s="94" t="s">
        <v>264</v>
      </c>
      <c r="Q1022" s="94" t="s">
        <v>254</v>
      </c>
      <c r="R1022" s="94" t="s">
        <v>237</v>
      </c>
      <c r="S1022" s="94" t="s">
        <v>265</v>
      </c>
      <c r="T1022" s="94" t="s">
        <v>255</v>
      </c>
      <c r="U1022" s="94" t="s">
        <v>238</v>
      </c>
      <c r="V1022" s="94" t="s">
        <v>267</v>
      </c>
      <c r="W1022" s="94" t="s">
        <v>256</v>
      </c>
      <c r="X1022" s="94" t="s">
        <v>257</v>
      </c>
      <c r="Y1022" s="94" t="s">
        <v>268</v>
      </c>
      <c r="Z1022" s="94" t="s">
        <v>258</v>
      </c>
      <c r="AA1022" s="94" t="s">
        <v>239</v>
      </c>
      <c r="AB1022" s="95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101</v>
      </c>
      <c r="E1023" s="11" t="s">
        <v>240</v>
      </c>
      <c r="F1023" s="11" t="s">
        <v>104</v>
      </c>
      <c r="G1023" s="11" t="s">
        <v>104</v>
      </c>
      <c r="H1023" s="11" t="s">
        <v>240</v>
      </c>
      <c r="I1023" s="11" t="s">
        <v>104</v>
      </c>
      <c r="J1023" s="11" t="s">
        <v>104</v>
      </c>
      <c r="K1023" s="11" t="s">
        <v>99</v>
      </c>
      <c r="L1023" s="11" t="s">
        <v>99</v>
      </c>
      <c r="M1023" s="11" t="s">
        <v>99</v>
      </c>
      <c r="N1023" s="11" t="s">
        <v>99</v>
      </c>
      <c r="O1023" s="11" t="s">
        <v>99</v>
      </c>
      <c r="P1023" s="11" t="s">
        <v>99</v>
      </c>
      <c r="Q1023" s="11" t="s">
        <v>99</v>
      </c>
      <c r="R1023" s="11" t="s">
        <v>104</v>
      </c>
      <c r="S1023" s="11" t="s">
        <v>99</v>
      </c>
      <c r="T1023" s="11" t="s">
        <v>101</v>
      </c>
      <c r="U1023" s="11" t="s">
        <v>99</v>
      </c>
      <c r="V1023" s="11" t="s">
        <v>99</v>
      </c>
      <c r="W1023" s="11" t="s">
        <v>99</v>
      </c>
      <c r="X1023" s="11" t="s">
        <v>104</v>
      </c>
      <c r="Y1023" s="11" t="s">
        <v>99</v>
      </c>
      <c r="Z1023" s="11" t="s">
        <v>104</v>
      </c>
      <c r="AA1023" s="11" t="s">
        <v>240</v>
      </c>
      <c r="AB1023" s="95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0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95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0</v>
      </c>
    </row>
    <row r="1025" spans="1:65">
      <c r="A1025" s="28"/>
      <c r="B1025" s="18">
        <v>1</v>
      </c>
      <c r="C1025" s="14">
        <v>1</v>
      </c>
      <c r="D1025" s="152">
        <v>566.43679400000019</v>
      </c>
      <c r="E1025" s="152">
        <v>575.26580800000011</v>
      </c>
      <c r="F1025" s="152">
        <v>542.17484300000012</v>
      </c>
      <c r="G1025" s="152">
        <v>604.29744400000004</v>
      </c>
      <c r="H1025" s="152">
        <v>556.73399600000005</v>
      </c>
      <c r="I1025" s="152">
        <v>562.69064000000003</v>
      </c>
      <c r="J1025" s="152">
        <v>579.28393700000004</v>
      </c>
      <c r="K1025" s="152">
        <v>571.27035999999998</v>
      </c>
      <c r="L1025" s="152">
        <v>588.05650199999991</v>
      </c>
      <c r="M1025" s="152">
        <v>554.38761599999998</v>
      </c>
      <c r="N1025" s="152">
        <v>590.34782699999994</v>
      </c>
      <c r="O1025" s="152">
        <v>589.87395700000002</v>
      </c>
      <c r="P1025" s="152">
        <v>552.27090800000008</v>
      </c>
      <c r="Q1025" s="152">
        <v>555.63831724000011</v>
      </c>
      <c r="R1025" s="152">
        <v>593.09492999999998</v>
      </c>
      <c r="S1025" s="152">
        <v>574.23548800000003</v>
      </c>
      <c r="T1025" s="152">
        <v>562.10242399999993</v>
      </c>
      <c r="U1025" s="152">
        <v>571.63786419999997</v>
      </c>
      <c r="V1025" s="153">
        <v>626.63916540098796</v>
      </c>
      <c r="W1025" s="152">
        <v>558.87739799999997</v>
      </c>
      <c r="X1025" s="152">
        <v>599.27317183455011</v>
      </c>
      <c r="Y1025" s="152">
        <v>580.85694499999977</v>
      </c>
      <c r="Z1025" s="152">
        <v>575.1761169304815</v>
      </c>
      <c r="AA1025" s="152">
        <v>568.35597399999983</v>
      </c>
      <c r="AB1025" s="154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56">
        <v>1</v>
      </c>
    </row>
    <row r="1026" spans="1:65">
      <c r="A1026" s="28"/>
      <c r="B1026" s="19">
        <v>1</v>
      </c>
      <c r="C1026" s="9">
        <v>2</v>
      </c>
      <c r="D1026" s="157">
        <v>562.86032200000011</v>
      </c>
      <c r="E1026" s="157">
        <v>552.19968900000003</v>
      </c>
      <c r="F1026" s="157">
        <v>558.59557499999994</v>
      </c>
      <c r="G1026" s="157">
        <v>597.82210700000007</v>
      </c>
      <c r="H1026" s="157">
        <v>568.57661600000006</v>
      </c>
      <c r="I1026" s="157">
        <v>578.09939999999995</v>
      </c>
      <c r="J1026" s="157">
        <v>613.58943600000009</v>
      </c>
      <c r="K1026" s="157">
        <v>572.70100999999988</v>
      </c>
      <c r="L1026" s="157">
        <v>584.37394000000018</v>
      </c>
      <c r="M1026" s="157">
        <v>561.35296899999992</v>
      </c>
      <c r="N1026" s="157">
        <v>577.14533000000006</v>
      </c>
      <c r="O1026" s="157">
        <v>563.82295099999988</v>
      </c>
      <c r="P1026" s="157">
        <v>558.98996199999999</v>
      </c>
      <c r="Q1026" s="157">
        <v>574.05099928000016</v>
      </c>
      <c r="R1026" s="157">
        <v>589.47244999999998</v>
      </c>
      <c r="S1026" s="157">
        <v>588.24431900000013</v>
      </c>
      <c r="T1026" s="157">
        <v>560.54285500000003</v>
      </c>
      <c r="U1026" s="157">
        <v>573.24306589999992</v>
      </c>
      <c r="V1026" s="158">
        <v>635.79894837664847</v>
      </c>
      <c r="W1026" s="157">
        <v>543.14173600000004</v>
      </c>
      <c r="X1026" s="157">
        <v>597.49550664996013</v>
      </c>
      <c r="Y1026" s="157">
        <v>582.48047600000007</v>
      </c>
      <c r="Z1026" s="157">
        <v>567.63969361460522</v>
      </c>
      <c r="AA1026" s="157">
        <v>574.68660999999997</v>
      </c>
      <c r="AB1026" s="154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5"/>
      <c r="AW1026" s="155"/>
      <c r="AX1026" s="155"/>
      <c r="AY1026" s="155"/>
      <c r="AZ1026" s="155"/>
      <c r="BA1026" s="155"/>
      <c r="BB1026" s="155"/>
      <c r="BC1026" s="155"/>
      <c r="BD1026" s="155"/>
      <c r="BE1026" s="155"/>
      <c r="BF1026" s="155"/>
      <c r="BG1026" s="155"/>
      <c r="BH1026" s="155"/>
      <c r="BI1026" s="155"/>
      <c r="BJ1026" s="155"/>
      <c r="BK1026" s="155"/>
      <c r="BL1026" s="155"/>
      <c r="BM1026" s="156" t="e">
        <v>#N/A</v>
      </c>
    </row>
    <row r="1027" spans="1:65">
      <c r="A1027" s="28"/>
      <c r="B1027" s="19">
        <v>1</v>
      </c>
      <c r="C1027" s="9">
        <v>3</v>
      </c>
      <c r="D1027" s="157">
        <v>573.55814700000008</v>
      </c>
      <c r="E1027" s="157">
        <v>566.39699699999994</v>
      </c>
      <c r="F1027" s="157">
        <v>553.14438500000006</v>
      </c>
      <c r="G1027" s="157">
        <v>601.16152299999999</v>
      </c>
      <c r="H1027" s="157">
        <v>562.20688899999993</v>
      </c>
      <c r="I1027" s="157">
        <v>569.75665000000004</v>
      </c>
      <c r="J1027" s="157">
        <v>564.92275800000004</v>
      </c>
      <c r="K1027" s="157">
        <v>574.84925999999996</v>
      </c>
      <c r="L1027" s="157">
        <v>571.66285800000003</v>
      </c>
      <c r="M1027" s="157">
        <v>561.49602899999991</v>
      </c>
      <c r="N1027" s="157">
        <v>549.38680899999997</v>
      </c>
      <c r="O1027" s="157">
        <v>556.21488099999999</v>
      </c>
      <c r="P1027" s="157">
        <v>550.47091400000011</v>
      </c>
      <c r="Q1027" s="157">
        <v>549.51829540999995</v>
      </c>
      <c r="R1027" s="157">
        <v>595.19686999999999</v>
      </c>
      <c r="S1027" s="157">
        <v>564.43074599999989</v>
      </c>
      <c r="T1027" s="157">
        <v>576.52716699999985</v>
      </c>
      <c r="U1027" s="157">
        <v>579.65398989999994</v>
      </c>
      <c r="V1027" s="158">
        <v>622.39434739165222</v>
      </c>
      <c r="W1027" s="157">
        <v>567.04382200000009</v>
      </c>
      <c r="X1027" s="157">
        <v>602.25019237927859</v>
      </c>
      <c r="Y1027" s="157">
        <v>581.05828500000007</v>
      </c>
      <c r="Z1027" s="157">
        <v>569.84881163295927</v>
      </c>
      <c r="AA1027" s="157">
        <v>574.07512000000008</v>
      </c>
      <c r="AB1027" s="154"/>
      <c r="AC1027" s="155"/>
      <c r="AD1027" s="155"/>
      <c r="AE1027" s="155"/>
      <c r="AF1027" s="155"/>
      <c r="AG1027" s="155"/>
      <c r="AH1027" s="155"/>
      <c r="AI1027" s="155"/>
      <c r="AJ1027" s="155"/>
      <c r="AK1027" s="155"/>
      <c r="AL1027" s="155"/>
      <c r="AM1027" s="155"/>
      <c r="AN1027" s="155"/>
      <c r="AO1027" s="155"/>
      <c r="AP1027" s="155"/>
      <c r="AQ1027" s="155"/>
      <c r="AR1027" s="155"/>
      <c r="AS1027" s="155"/>
      <c r="AT1027" s="155"/>
      <c r="AU1027" s="155"/>
      <c r="AV1027" s="155"/>
      <c r="AW1027" s="155"/>
      <c r="AX1027" s="155"/>
      <c r="AY1027" s="155"/>
      <c r="AZ1027" s="155"/>
      <c r="BA1027" s="155"/>
      <c r="BB1027" s="155"/>
      <c r="BC1027" s="155"/>
      <c r="BD1027" s="155"/>
      <c r="BE1027" s="155"/>
      <c r="BF1027" s="155"/>
      <c r="BG1027" s="155"/>
      <c r="BH1027" s="155"/>
      <c r="BI1027" s="155"/>
      <c r="BJ1027" s="155"/>
      <c r="BK1027" s="155"/>
      <c r="BL1027" s="155"/>
      <c r="BM1027" s="156">
        <v>16</v>
      </c>
    </row>
    <row r="1028" spans="1:65">
      <c r="A1028" s="28"/>
      <c r="B1028" s="19">
        <v>1</v>
      </c>
      <c r="C1028" s="9">
        <v>4</v>
      </c>
      <c r="D1028" s="157">
        <v>573.25582300000008</v>
      </c>
      <c r="E1028" s="157">
        <v>564.13317600000005</v>
      </c>
      <c r="F1028" s="157">
        <v>546.86758800000007</v>
      </c>
      <c r="G1028" s="157">
        <v>590.20579299999997</v>
      </c>
      <c r="H1028" s="157">
        <v>560.66429300000004</v>
      </c>
      <c r="I1028" s="157">
        <v>571.78136999999992</v>
      </c>
      <c r="J1028" s="157">
        <v>536.08550000000002</v>
      </c>
      <c r="K1028" s="157">
        <v>576.83597000000009</v>
      </c>
      <c r="L1028" s="157">
        <v>582.55713399999991</v>
      </c>
      <c r="M1028" s="157">
        <v>559.51105500000006</v>
      </c>
      <c r="N1028" s="157">
        <v>579.8253269999999</v>
      </c>
      <c r="O1028" s="157">
        <v>569.279989</v>
      </c>
      <c r="P1028" s="157">
        <v>570.31707900000015</v>
      </c>
      <c r="Q1028" s="157">
        <v>548.92936259999988</v>
      </c>
      <c r="R1028" s="157">
        <v>583.45642999999995</v>
      </c>
      <c r="S1028" s="157">
        <v>564.20940900000016</v>
      </c>
      <c r="T1028" s="157">
        <v>560.12384599999996</v>
      </c>
      <c r="U1028" s="157">
        <v>572.08716760000016</v>
      </c>
      <c r="V1028" s="158">
        <v>652.90877026839792</v>
      </c>
      <c r="W1028" s="157">
        <v>554.16725400000007</v>
      </c>
      <c r="X1028" s="157">
        <v>598.87671141058195</v>
      </c>
      <c r="Y1028" s="157">
        <v>581.98650000000009</v>
      </c>
      <c r="Z1028" s="157">
        <v>562.00168575164741</v>
      </c>
      <c r="AA1028" s="157">
        <v>569.10165499999994</v>
      </c>
      <c r="AB1028" s="154"/>
      <c r="AC1028" s="155"/>
      <c r="AD1028" s="155"/>
      <c r="AE1028" s="155"/>
      <c r="AF1028" s="155"/>
      <c r="AG1028" s="155"/>
      <c r="AH1028" s="155"/>
      <c r="AI1028" s="155"/>
      <c r="AJ1028" s="155"/>
      <c r="AK1028" s="155"/>
      <c r="AL1028" s="155"/>
      <c r="AM1028" s="155"/>
      <c r="AN1028" s="155"/>
      <c r="AO1028" s="155"/>
      <c r="AP1028" s="155"/>
      <c r="AQ1028" s="155"/>
      <c r="AR1028" s="155"/>
      <c r="AS1028" s="155"/>
      <c r="AT1028" s="155"/>
      <c r="AU1028" s="155"/>
      <c r="AV1028" s="155"/>
      <c r="AW1028" s="155"/>
      <c r="AX1028" s="155"/>
      <c r="AY1028" s="155"/>
      <c r="AZ1028" s="155"/>
      <c r="BA1028" s="155"/>
      <c r="BB1028" s="155"/>
      <c r="BC1028" s="155"/>
      <c r="BD1028" s="155"/>
      <c r="BE1028" s="155"/>
      <c r="BF1028" s="155"/>
      <c r="BG1028" s="155"/>
      <c r="BH1028" s="155"/>
      <c r="BI1028" s="155"/>
      <c r="BJ1028" s="155"/>
      <c r="BK1028" s="155"/>
      <c r="BL1028" s="155"/>
      <c r="BM1028" s="156">
        <v>571.32112528829725</v>
      </c>
    </row>
    <row r="1029" spans="1:65">
      <c r="A1029" s="28"/>
      <c r="B1029" s="19">
        <v>1</v>
      </c>
      <c r="C1029" s="9">
        <v>5</v>
      </c>
      <c r="D1029" s="157">
        <v>575.73000500000001</v>
      </c>
      <c r="E1029" s="157">
        <v>567.34657600000003</v>
      </c>
      <c r="F1029" s="157">
        <v>554.48206500000003</v>
      </c>
      <c r="G1029" s="157">
        <v>598.05044500000008</v>
      </c>
      <c r="H1029" s="157">
        <v>565.37800500000003</v>
      </c>
      <c r="I1029" s="157">
        <v>579.88601000000017</v>
      </c>
      <c r="J1029" s="171">
        <v>642.638555</v>
      </c>
      <c r="K1029" s="157">
        <v>576.81937000000005</v>
      </c>
      <c r="L1029" s="157">
        <v>585.6813259999999</v>
      </c>
      <c r="M1029" s="157">
        <v>564.913231</v>
      </c>
      <c r="N1029" s="157">
        <v>567.20389199999988</v>
      </c>
      <c r="O1029" s="157">
        <v>548.96824399999991</v>
      </c>
      <c r="P1029" s="157">
        <v>562.16754099999991</v>
      </c>
      <c r="Q1029" s="157">
        <v>575.90941189</v>
      </c>
      <c r="R1029" s="157">
        <v>588.86651000000006</v>
      </c>
      <c r="S1029" s="157">
        <v>573.07608100000016</v>
      </c>
      <c r="T1029" s="157">
        <v>591.51520200000004</v>
      </c>
      <c r="U1029" s="157">
        <v>568.8344838999999</v>
      </c>
      <c r="V1029" s="158">
        <v>640.04476401853492</v>
      </c>
      <c r="W1029" s="157">
        <v>556.09362500000009</v>
      </c>
      <c r="X1029" s="157">
        <v>600.84363296869537</v>
      </c>
      <c r="Y1029" s="157">
        <v>580.94797200000016</v>
      </c>
      <c r="Z1029" s="157">
        <v>566.91531524165509</v>
      </c>
      <c r="AA1029" s="157">
        <v>567.94166000000007</v>
      </c>
      <c r="AB1029" s="154"/>
      <c r="AC1029" s="155"/>
      <c r="AD1029" s="155"/>
      <c r="AE1029" s="155"/>
      <c r="AF1029" s="155"/>
      <c r="AG1029" s="155"/>
      <c r="AH1029" s="155"/>
      <c r="AI1029" s="155"/>
      <c r="AJ1029" s="155"/>
      <c r="AK1029" s="155"/>
      <c r="AL1029" s="155"/>
      <c r="AM1029" s="155"/>
      <c r="AN1029" s="155"/>
      <c r="AO1029" s="155"/>
      <c r="AP1029" s="155"/>
      <c r="AQ1029" s="155"/>
      <c r="AR1029" s="155"/>
      <c r="AS1029" s="155"/>
      <c r="AT1029" s="155"/>
      <c r="AU1029" s="155"/>
      <c r="AV1029" s="155"/>
      <c r="AW1029" s="155"/>
      <c r="AX1029" s="155"/>
      <c r="AY1029" s="155"/>
      <c r="AZ1029" s="155"/>
      <c r="BA1029" s="155"/>
      <c r="BB1029" s="155"/>
      <c r="BC1029" s="155"/>
      <c r="BD1029" s="155"/>
      <c r="BE1029" s="155"/>
      <c r="BF1029" s="155"/>
      <c r="BG1029" s="155"/>
      <c r="BH1029" s="155"/>
      <c r="BI1029" s="155"/>
      <c r="BJ1029" s="155"/>
      <c r="BK1029" s="155"/>
      <c r="BL1029" s="155"/>
      <c r="BM1029" s="156">
        <v>55</v>
      </c>
    </row>
    <row r="1030" spans="1:65">
      <c r="A1030" s="28"/>
      <c r="B1030" s="19">
        <v>1</v>
      </c>
      <c r="C1030" s="9">
        <v>6</v>
      </c>
      <c r="D1030" s="157">
        <v>559.649</v>
      </c>
      <c r="E1030" s="157">
        <v>581.28819699999997</v>
      </c>
      <c r="F1030" s="157">
        <v>554.14812899999993</v>
      </c>
      <c r="G1030" s="157">
        <v>589.73543199999995</v>
      </c>
      <c r="H1030" s="157">
        <v>556.39880600000004</v>
      </c>
      <c r="I1030" s="157">
        <v>571.86700000000008</v>
      </c>
      <c r="J1030" s="157">
        <v>578.35825799999998</v>
      </c>
      <c r="K1030" s="157">
        <v>570.77518999999995</v>
      </c>
      <c r="L1030" s="157">
        <v>562.58086600000001</v>
      </c>
      <c r="M1030" s="157">
        <v>562.84783299999992</v>
      </c>
      <c r="N1030" s="157">
        <v>562.17180900000005</v>
      </c>
      <c r="O1030" s="157">
        <v>539.07532200000003</v>
      </c>
      <c r="P1030" s="157">
        <v>568.08254599999998</v>
      </c>
      <c r="Q1030" s="157">
        <v>561.19873646999997</v>
      </c>
      <c r="R1030" s="157">
        <v>576.88111000000004</v>
      </c>
      <c r="S1030" s="157">
        <v>561.487662</v>
      </c>
      <c r="T1030" s="157">
        <v>565.96636000000001</v>
      </c>
      <c r="U1030" s="157">
        <v>570.70664380000005</v>
      </c>
      <c r="V1030" s="158">
        <v>640.49020990143151</v>
      </c>
      <c r="W1030" s="157">
        <v>564.56227799999999</v>
      </c>
      <c r="X1030" s="157">
        <v>600.95754113746443</v>
      </c>
      <c r="Y1030" s="157">
        <v>580.80325200000016</v>
      </c>
      <c r="Z1030" s="157">
        <v>567.95750624313177</v>
      </c>
      <c r="AA1030" s="157">
        <v>578.23943299999996</v>
      </c>
      <c r="AB1030" s="154"/>
      <c r="AC1030" s="155"/>
      <c r="AD1030" s="155"/>
      <c r="AE1030" s="155"/>
      <c r="AF1030" s="155"/>
      <c r="AG1030" s="155"/>
      <c r="AH1030" s="155"/>
      <c r="AI1030" s="155"/>
      <c r="AJ1030" s="155"/>
      <c r="AK1030" s="155"/>
      <c r="AL1030" s="155"/>
      <c r="AM1030" s="155"/>
      <c r="AN1030" s="155"/>
      <c r="AO1030" s="155"/>
      <c r="AP1030" s="155"/>
      <c r="AQ1030" s="155"/>
      <c r="AR1030" s="155"/>
      <c r="AS1030" s="155"/>
      <c r="AT1030" s="155"/>
      <c r="AU1030" s="155"/>
      <c r="AV1030" s="155"/>
      <c r="AW1030" s="155"/>
      <c r="AX1030" s="155"/>
      <c r="AY1030" s="155"/>
      <c r="AZ1030" s="155"/>
      <c r="BA1030" s="155"/>
      <c r="BB1030" s="155"/>
      <c r="BC1030" s="155"/>
      <c r="BD1030" s="155"/>
      <c r="BE1030" s="155"/>
      <c r="BF1030" s="155"/>
      <c r="BG1030" s="155"/>
      <c r="BH1030" s="155"/>
      <c r="BI1030" s="155"/>
      <c r="BJ1030" s="155"/>
      <c r="BK1030" s="155"/>
      <c r="BL1030" s="155"/>
      <c r="BM1030" s="159"/>
    </row>
    <row r="1031" spans="1:65">
      <c r="A1031" s="28"/>
      <c r="B1031" s="20" t="s">
        <v>242</v>
      </c>
      <c r="C1031" s="12"/>
      <c r="D1031" s="160">
        <v>568.58168183333339</v>
      </c>
      <c r="E1031" s="160">
        <v>567.77174049999996</v>
      </c>
      <c r="F1031" s="160">
        <v>551.56876416666671</v>
      </c>
      <c r="G1031" s="160">
        <v>596.87879066666676</v>
      </c>
      <c r="H1031" s="160">
        <v>561.65976750000004</v>
      </c>
      <c r="I1031" s="160">
        <v>572.34684500000003</v>
      </c>
      <c r="J1031" s="160">
        <v>585.81307400000003</v>
      </c>
      <c r="K1031" s="160">
        <v>573.8751933333333</v>
      </c>
      <c r="L1031" s="160">
        <v>579.15210433333334</v>
      </c>
      <c r="M1031" s="160">
        <v>560.75145549999991</v>
      </c>
      <c r="N1031" s="160">
        <v>571.01349900000002</v>
      </c>
      <c r="O1031" s="160">
        <v>561.20589066666673</v>
      </c>
      <c r="P1031" s="160">
        <v>560.38315833333331</v>
      </c>
      <c r="Q1031" s="160">
        <v>560.87418714833336</v>
      </c>
      <c r="R1031" s="160">
        <v>587.82805000000008</v>
      </c>
      <c r="S1031" s="160">
        <v>570.94728416666669</v>
      </c>
      <c r="T1031" s="160">
        <v>569.46297566666658</v>
      </c>
      <c r="U1031" s="160">
        <v>572.69386921666671</v>
      </c>
      <c r="V1031" s="160">
        <v>636.3793675596088</v>
      </c>
      <c r="W1031" s="160">
        <v>557.31435216666671</v>
      </c>
      <c r="X1031" s="160">
        <v>599.94945939675517</v>
      </c>
      <c r="Y1031" s="160">
        <v>581.35557166666672</v>
      </c>
      <c r="Z1031" s="160">
        <v>568.25652156908006</v>
      </c>
      <c r="AA1031" s="160">
        <v>572.06674199999998</v>
      </c>
      <c r="AB1031" s="154"/>
      <c r="AC1031" s="155"/>
      <c r="AD1031" s="155"/>
      <c r="AE1031" s="155"/>
      <c r="AF1031" s="155"/>
      <c r="AG1031" s="155"/>
      <c r="AH1031" s="155"/>
      <c r="AI1031" s="155"/>
      <c r="AJ1031" s="155"/>
      <c r="AK1031" s="155"/>
      <c r="AL1031" s="155"/>
      <c r="AM1031" s="155"/>
      <c r="AN1031" s="155"/>
      <c r="AO1031" s="155"/>
      <c r="AP1031" s="155"/>
      <c r="AQ1031" s="155"/>
      <c r="AR1031" s="155"/>
      <c r="AS1031" s="155"/>
      <c r="AT1031" s="155"/>
      <c r="AU1031" s="155"/>
      <c r="AV1031" s="155"/>
      <c r="AW1031" s="155"/>
      <c r="AX1031" s="155"/>
      <c r="AY1031" s="155"/>
      <c r="AZ1031" s="155"/>
      <c r="BA1031" s="155"/>
      <c r="BB1031" s="155"/>
      <c r="BC1031" s="155"/>
      <c r="BD1031" s="155"/>
      <c r="BE1031" s="155"/>
      <c r="BF1031" s="155"/>
      <c r="BG1031" s="155"/>
      <c r="BH1031" s="155"/>
      <c r="BI1031" s="155"/>
      <c r="BJ1031" s="155"/>
      <c r="BK1031" s="155"/>
      <c r="BL1031" s="155"/>
      <c r="BM1031" s="159"/>
    </row>
    <row r="1032" spans="1:65">
      <c r="A1032" s="28"/>
      <c r="B1032" s="3" t="s">
        <v>243</v>
      </c>
      <c r="C1032" s="27"/>
      <c r="D1032" s="157">
        <v>569.84630850000008</v>
      </c>
      <c r="E1032" s="157">
        <v>566.87178649999998</v>
      </c>
      <c r="F1032" s="157">
        <v>553.64625699999999</v>
      </c>
      <c r="G1032" s="157">
        <v>597.93627600000013</v>
      </c>
      <c r="H1032" s="157">
        <v>561.43559099999993</v>
      </c>
      <c r="I1032" s="157">
        <v>571.82418499999994</v>
      </c>
      <c r="J1032" s="157">
        <v>578.82109749999995</v>
      </c>
      <c r="K1032" s="157">
        <v>573.77513499999986</v>
      </c>
      <c r="L1032" s="157">
        <v>583.46553700000004</v>
      </c>
      <c r="M1032" s="157">
        <v>561.42449899999997</v>
      </c>
      <c r="N1032" s="157">
        <v>572.17461099999991</v>
      </c>
      <c r="O1032" s="157">
        <v>560.01891599999999</v>
      </c>
      <c r="P1032" s="157">
        <v>560.57875149999995</v>
      </c>
      <c r="Q1032" s="157">
        <v>558.41852685499998</v>
      </c>
      <c r="R1032" s="157">
        <v>589.16948000000002</v>
      </c>
      <c r="S1032" s="157">
        <v>568.75341350000008</v>
      </c>
      <c r="T1032" s="157">
        <v>564.03439200000003</v>
      </c>
      <c r="U1032" s="157">
        <v>571.86251590000006</v>
      </c>
      <c r="V1032" s="157">
        <v>637.92185619759175</v>
      </c>
      <c r="W1032" s="157">
        <v>557.48551150000003</v>
      </c>
      <c r="X1032" s="157">
        <v>600.05840240162274</v>
      </c>
      <c r="Y1032" s="157">
        <v>581.00312850000012</v>
      </c>
      <c r="Z1032" s="157">
        <v>567.7985999288685</v>
      </c>
      <c r="AA1032" s="157">
        <v>571.58838749999995</v>
      </c>
      <c r="AB1032" s="154"/>
      <c r="AC1032" s="155"/>
      <c r="AD1032" s="155"/>
      <c r="AE1032" s="155"/>
      <c r="AF1032" s="155"/>
      <c r="AG1032" s="155"/>
      <c r="AH1032" s="155"/>
      <c r="AI1032" s="155"/>
      <c r="AJ1032" s="155"/>
      <c r="AK1032" s="155"/>
      <c r="AL1032" s="155"/>
      <c r="AM1032" s="155"/>
      <c r="AN1032" s="155"/>
      <c r="AO1032" s="155"/>
      <c r="AP1032" s="155"/>
      <c r="AQ1032" s="155"/>
      <c r="AR1032" s="155"/>
      <c r="AS1032" s="155"/>
      <c r="AT1032" s="155"/>
      <c r="AU1032" s="155"/>
      <c r="AV1032" s="155"/>
      <c r="AW1032" s="155"/>
      <c r="AX1032" s="155"/>
      <c r="AY1032" s="155"/>
      <c r="AZ1032" s="155"/>
      <c r="BA1032" s="155"/>
      <c r="BB1032" s="155"/>
      <c r="BC1032" s="155"/>
      <c r="BD1032" s="155"/>
      <c r="BE1032" s="155"/>
      <c r="BF1032" s="155"/>
      <c r="BG1032" s="155"/>
      <c r="BH1032" s="155"/>
      <c r="BI1032" s="155"/>
      <c r="BJ1032" s="155"/>
      <c r="BK1032" s="155"/>
      <c r="BL1032" s="155"/>
      <c r="BM1032" s="159"/>
    </row>
    <row r="1033" spans="1:65">
      <c r="A1033" s="28"/>
      <c r="B1033" s="3" t="s">
        <v>244</v>
      </c>
      <c r="C1033" s="27"/>
      <c r="D1033" s="157">
        <v>6.554977226378476</v>
      </c>
      <c r="E1033" s="157">
        <v>9.9664865232750195</v>
      </c>
      <c r="F1033" s="157">
        <v>5.955600866787516</v>
      </c>
      <c r="G1033" s="157">
        <v>5.851449461470061</v>
      </c>
      <c r="H1033" s="157">
        <v>4.7937320632043159</v>
      </c>
      <c r="I1033" s="157">
        <v>6.1714231140791371</v>
      </c>
      <c r="J1033" s="157">
        <v>37.438222198444102</v>
      </c>
      <c r="K1033" s="157">
        <v>2.6891286487237731</v>
      </c>
      <c r="L1033" s="157">
        <v>9.9143893274436277</v>
      </c>
      <c r="M1033" s="157">
        <v>3.5963433847354183</v>
      </c>
      <c r="N1033" s="157">
        <v>14.487692785480894</v>
      </c>
      <c r="O1033" s="157">
        <v>17.654066607544173</v>
      </c>
      <c r="P1033" s="157">
        <v>8.0888758300758266</v>
      </c>
      <c r="Q1033" s="157">
        <v>11.822361334421048</v>
      </c>
      <c r="R1033" s="157">
        <v>6.7047526493734173</v>
      </c>
      <c r="S1033" s="157">
        <v>9.9184692105990582</v>
      </c>
      <c r="T1033" s="157">
        <v>12.404800869399383</v>
      </c>
      <c r="U1033" s="157">
        <v>3.7167741456695427</v>
      </c>
      <c r="V1033" s="157">
        <v>10.902701715507568</v>
      </c>
      <c r="W1033" s="157">
        <v>8.5075916109564265</v>
      </c>
      <c r="X1033" s="157">
        <v>1.7169265925900083</v>
      </c>
      <c r="Y1033" s="157">
        <v>0.70309071083288865</v>
      </c>
      <c r="Z1033" s="157">
        <v>4.2850409570829866</v>
      </c>
      <c r="AA1033" s="157">
        <v>4.2089724704233165</v>
      </c>
      <c r="AB1033" s="154"/>
      <c r="AC1033" s="155"/>
      <c r="AD1033" s="155"/>
      <c r="AE1033" s="155"/>
      <c r="AF1033" s="155"/>
      <c r="AG1033" s="155"/>
      <c r="AH1033" s="155"/>
      <c r="AI1033" s="155"/>
      <c r="AJ1033" s="155"/>
      <c r="AK1033" s="155"/>
      <c r="AL1033" s="155"/>
      <c r="AM1033" s="155"/>
      <c r="AN1033" s="155"/>
      <c r="AO1033" s="155"/>
      <c r="AP1033" s="155"/>
      <c r="AQ1033" s="155"/>
      <c r="AR1033" s="155"/>
      <c r="AS1033" s="155"/>
      <c r="AT1033" s="155"/>
      <c r="AU1033" s="155"/>
      <c r="AV1033" s="155"/>
      <c r="AW1033" s="155"/>
      <c r="AX1033" s="155"/>
      <c r="AY1033" s="155"/>
      <c r="AZ1033" s="155"/>
      <c r="BA1033" s="155"/>
      <c r="BB1033" s="155"/>
      <c r="BC1033" s="155"/>
      <c r="BD1033" s="155"/>
      <c r="BE1033" s="155"/>
      <c r="BF1033" s="155"/>
      <c r="BG1033" s="155"/>
      <c r="BH1033" s="155"/>
      <c r="BI1033" s="155"/>
      <c r="BJ1033" s="155"/>
      <c r="BK1033" s="155"/>
      <c r="BL1033" s="155"/>
      <c r="BM1033" s="159"/>
    </row>
    <row r="1034" spans="1:65">
      <c r="A1034" s="28"/>
      <c r="B1034" s="3" t="s">
        <v>86</v>
      </c>
      <c r="C1034" s="27"/>
      <c r="D1034" s="13">
        <v>1.1528646517845288E-2</v>
      </c>
      <c r="E1034" s="13">
        <v>1.7553685420303198E-2</v>
      </c>
      <c r="F1034" s="13">
        <v>1.0797567327412909E-2</v>
      </c>
      <c r="G1034" s="13">
        <v>9.8034132774837777E-3</v>
      </c>
      <c r="H1034" s="13">
        <v>8.5349393718223109E-3</v>
      </c>
      <c r="I1034" s="13">
        <v>1.0782662939426419E-2</v>
      </c>
      <c r="J1034" s="13">
        <v>6.3908137015125918E-2</v>
      </c>
      <c r="K1034" s="13">
        <v>4.6859119891627769E-3</v>
      </c>
      <c r="L1034" s="13">
        <v>1.7118800489995908E-2</v>
      </c>
      <c r="M1034" s="13">
        <v>6.4134356664820443E-3</v>
      </c>
      <c r="N1034" s="13">
        <v>2.5371891926990842E-2</v>
      </c>
      <c r="O1034" s="13">
        <v>3.1457379370292401E-2</v>
      </c>
      <c r="P1034" s="13">
        <v>1.4434544846303736E-2</v>
      </c>
      <c r="Q1034" s="13">
        <v>2.1078455035575403E-2</v>
      </c>
      <c r="R1034" s="13">
        <v>1.1405976032231563E-2</v>
      </c>
      <c r="S1034" s="13">
        <v>1.7371952692752862E-2</v>
      </c>
      <c r="T1034" s="13">
        <v>2.1783331664147549E-2</v>
      </c>
      <c r="U1034" s="13">
        <v>6.4899841703445569E-3</v>
      </c>
      <c r="V1034" s="13">
        <v>1.7132393461022018E-2</v>
      </c>
      <c r="W1034" s="13">
        <v>1.5265337377158022E-2</v>
      </c>
      <c r="X1034" s="13">
        <v>2.8617853815825845E-3</v>
      </c>
      <c r="Y1034" s="13">
        <v>1.209398765745418E-3</v>
      </c>
      <c r="Z1034" s="13">
        <v>7.540680651145111E-3</v>
      </c>
      <c r="AA1034" s="13">
        <v>7.3574849950345774E-3</v>
      </c>
      <c r="AB1034" s="95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245</v>
      </c>
      <c r="C1035" s="27"/>
      <c r="D1035" s="13">
        <v>-4.7949276400054419E-3</v>
      </c>
      <c r="E1035" s="13">
        <v>-6.2125915377384544E-3</v>
      </c>
      <c r="F1035" s="13">
        <v>-3.4573132774782689E-2</v>
      </c>
      <c r="G1035" s="13">
        <v>4.4734325840783074E-2</v>
      </c>
      <c r="H1035" s="13">
        <v>-1.6910555833940077E-2</v>
      </c>
      <c r="I1035" s="13">
        <v>1.795347075928877E-3</v>
      </c>
      <c r="J1035" s="13">
        <v>2.5365679773157179E-2</v>
      </c>
      <c r="K1035" s="13">
        <v>4.4704596626761184E-3</v>
      </c>
      <c r="L1035" s="13">
        <v>1.3706790626872856E-2</v>
      </c>
      <c r="M1035" s="13">
        <v>-1.8500400773669545E-2</v>
      </c>
      <c r="N1035" s="13">
        <v>-5.3844724915785847E-4</v>
      </c>
      <c r="O1035" s="13">
        <v>-1.7704989670259796E-2</v>
      </c>
      <c r="P1035" s="13">
        <v>-1.9145042027711612E-2</v>
      </c>
      <c r="Q1035" s="13">
        <v>-1.8285579996174972E-2</v>
      </c>
      <c r="R1035" s="13">
        <v>2.8892550933370842E-2</v>
      </c>
      <c r="S1035" s="13">
        <v>-6.543449998316353E-4</v>
      </c>
      <c r="T1035" s="13">
        <v>-3.2523733840456037E-3</v>
      </c>
      <c r="U1035" s="13">
        <v>2.4027536662096782E-3</v>
      </c>
      <c r="V1035" s="13">
        <v>0.11387333566299018</v>
      </c>
      <c r="W1035" s="13">
        <v>-2.4516462811632445E-2</v>
      </c>
      <c r="X1035" s="13">
        <v>5.0109006723690896E-2</v>
      </c>
      <c r="Y1035" s="13">
        <v>1.7563583655874737E-2</v>
      </c>
      <c r="Z1035" s="13">
        <v>-5.364065117792971E-3</v>
      </c>
      <c r="AA1035" s="13">
        <v>1.3050746396372492E-3</v>
      </c>
      <c r="AB1035" s="95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3" t="s">
        <v>246</v>
      </c>
      <c r="C1036" s="44"/>
      <c r="D1036" s="42">
        <v>0.17</v>
      </c>
      <c r="E1036" s="42">
        <v>0.23</v>
      </c>
      <c r="F1036" s="42">
        <v>1.37</v>
      </c>
      <c r="G1036" s="42">
        <v>1.83</v>
      </c>
      <c r="H1036" s="42">
        <v>0.66</v>
      </c>
      <c r="I1036" s="42">
        <v>0.1</v>
      </c>
      <c r="J1036" s="42">
        <v>1.05</v>
      </c>
      <c r="K1036" s="42">
        <v>0.2</v>
      </c>
      <c r="L1036" s="42">
        <v>0.57999999999999996</v>
      </c>
      <c r="M1036" s="42">
        <v>0.72</v>
      </c>
      <c r="N1036" s="42">
        <v>0</v>
      </c>
      <c r="O1036" s="42">
        <v>0.69</v>
      </c>
      <c r="P1036" s="42">
        <v>0.75</v>
      </c>
      <c r="Q1036" s="42">
        <v>0.71</v>
      </c>
      <c r="R1036" s="42">
        <v>1.19</v>
      </c>
      <c r="S1036" s="42">
        <v>0</v>
      </c>
      <c r="T1036" s="42">
        <v>0.11</v>
      </c>
      <c r="U1036" s="42">
        <v>0.12</v>
      </c>
      <c r="V1036" s="42">
        <v>4.62</v>
      </c>
      <c r="W1036" s="42">
        <v>0.97</v>
      </c>
      <c r="X1036" s="42">
        <v>2.0499999999999998</v>
      </c>
      <c r="Y1036" s="42">
        <v>0.73</v>
      </c>
      <c r="Z1036" s="42">
        <v>0.19</v>
      </c>
      <c r="AA1036" s="42">
        <v>0.08</v>
      </c>
      <c r="AB1036" s="95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BM1037" s="52"/>
    </row>
    <row r="1038" spans="1:65" ht="15">
      <c r="B1038" s="8" t="s">
        <v>611</v>
      </c>
      <c r="BM1038" s="26" t="s">
        <v>66</v>
      </c>
    </row>
    <row r="1039" spans="1:65" ht="15">
      <c r="A1039" s="24" t="s">
        <v>32</v>
      </c>
      <c r="B1039" s="18" t="s">
        <v>120</v>
      </c>
      <c r="C1039" s="15" t="s">
        <v>121</v>
      </c>
      <c r="D1039" s="16" t="s">
        <v>232</v>
      </c>
      <c r="E1039" s="17" t="s">
        <v>232</v>
      </c>
      <c r="F1039" s="17" t="s">
        <v>232</v>
      </c>
      <c r="G1039" s="17" t="s">
        <v>232</v>
      </c>
      <c r="H1039" s="17" t="s">
        <v>232</v>
      </c>
      <c r="I1039" s="17" t="s">
        <v>232</v>
      </c>
      <c r="J1039" s="17" t="s">
        <v>232</v>
      </c>
      <c r="K1039" s="17" t="s">
        <v>232</v>
      </c>
      <c r="L1039" s="17" t="s">
        <v>232</v>
      </c>
      <c r="M1039" s="17" t="s">
        <v>232</v>
      </c>
      <c r="N1039" s="17" t="s">
        <v>232</v>
      </c>
      <c r="O1039" s="17" t="s">
        <v>232</v>
      </c>
      <c r="P1039" s="17" t="s">
        <v>232</v>
      </c>
      <c r="Q1039" s="17" t="s">
        <v>232</v>
      </c>
      <c r="R1039" s="17" t="s">
        <v>232</v>
      </c>
      <c r="S1039" s="17" t="s">
        <v>232</v>
      </c>
      <c r="T1039" s="17" t="s">
        <v>232</v>
      </c>
      <c r="U1039" s="17" t="s">
        <v>232</v>
      </c>
      <c r="V1039" s="17" t="s">
        <v>232</v>
      </c>
      <c r="W1039" s="17" t="s">
        <v>232</v>
      </c>
      <c r="X1039" s="17" t="s">
        <v>232</v>
      </c>
      <c r="Y1039" s="17" t="s">
        <v>232</v>
      </c>
      <c r="Z1039" s="17" t="s">
        <v>232</v>
      </c>
      <c r="AA1039" s="95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</v>
      </c>
    </row>
    <row r="1040" spans="1:65">
      <c r="A1040" s="28"/>
      <c r="B1040" s="19" t="s">
        <v>233</v>
      </c>
      <c r="C1040" s="9" t="s">
        <v>233</v>
      </c>
      <c r="D1040" s="93" t="s">
        <v>234</v>
      </c>
      <c r="E1040" s="94" t="s">
        <v>247</v>
      </c>
      <c r="F1040" s="94" t="s">
        <v>248</v>
      </c>
      <c r="G1040" s="94" t="s">
        <v>249</v>
      </c>
      <c r="H1040" s="94" t="s">
        <v>235</v>
      </c>
      <c r="I1040" s="94" t="s">
        <v>250</v>
      </c>
      <c r="J1040" s="94" t="s">
        <v>251</v>
      </c>
      <c r="K1040" s="94" t="s">
        <v>236</v>
      </c>
      <c r="L1040" s="94" t="s">
        <v>252</v>
      </c>
      <c r="M1040" s="94" t="s">
        <v>253</v>
      </c>
      <c r="N1040" s="94" t="s">
        <v>260</v>
      </c>
      <c r="O1040" s="94" t="s">
        <v>261</v>
      </c>
      <c r="P1040" s="94" t="s">
        <v>262</v>
      </c>
      <c r="Q1040" s="94" t="s">
        <v>263</v>
      </c>
      <c r="R1040" s="94" t="s">
        <v>264</v>
      </c>
      <c r="S1040" s="94" t="s">
        <v>254</v>
      </c>
      <c r="T1040" s="94" t="s">
        <v>237</v>
      </c>
      <c r="U1040" s="94" t="s">
        <v>265</v>
      </c>
      <c r="V1040" s="94" t="s">
        <v>255</v>
      </c>
      <c r="W1040" s="94" t="s">
        <v>238</v>
      </c>
      <c r="X1040" s="94" t="s">
        <v>256</v>
      </c>
      <c r="Y1040" s="94" t="s">
        <v>257</v>
      </c>
      <c r="Z1040" s="94" t="s">
        <v>239</v>
      </c>
      <c r="AA1040" s="95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 t="s">
        <v>3</v>
      </c>
    </row>
    <row r="1041" spans="1:65">
      <c r="A1041" s="28"/>
      <c r="B1041" s="19"/>
      <c r="C1041" s="9"/>
      <c r="D1041" s="10" t="s">
        <v>101</v>
      </c>
      <c r="E1041" s="11" t="s">
        <v>101</v>
      </c>
      <c r="F1041" s="11" t="s">
        <v>104</v>
      </c>
      <c r="G1041" s="11" t="s">
        <v>240</v>
      </c>
      <c r="H1041" s="11" t="s">
        <v>104</v>
      </c>
      <c r="I1041" s="11" t="s">
        <v>99</v>
      </c>
      <c r="J1041" s="11" t="s">
        <v>240</v>
      </c>
      <c r="K1041" s="11" t="s">
        <v>104</v>
      </c>
      <c r="L1041" s="11" t="s">
        <v>104</v>
      </c>
      <c r="M1041" s="11" t="s">
        <v>99</v>
      </c>
      <c r="N1041" s="11" t="s">
        <v>99</v>
      </c>
      <c r="O1041" s="11" t="s">
        <v>99</v>
      </c>
      <c r="P1041" s="11" t="s">
        <v>99</v>
      </c>
      <c r="Q1041" s="11" t="s">
        <v>99</v>
      </c>
      <c r="R1041" s="11" t="s">
        <v>99</v>
      </c>
      <c r="S1041" s="11" t="s">
        <v>99</v>
      </c>
      <c r="T1041" s="11" t="s">
        <v>104</v>
      </c>
      <c r="U1041" s="11" t="s">
        <v>99</v>
      </c>
      <c r="V1041" s="11" t="s">
        <v>101</v>
      </c>
      <c r="W1041" s="11" t="s">
        <v>99</v>
      </c>
      <c r="X1041" s="11" t="s">
        <v>99</v>
      </c>
      <c r="Y1041" s="11" t="s">
        <v>104</v>
      </c>
      <c r="Z1041" s="11" t="s">
        <v>240</v>
      </c>
      <c r="AA1041" s="95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2</v>
      </c>
    </row>
    <row r="1042" spans="1:65">
      <c r="A1042" s="28"/>
      <c r="B1042" s="19"/>
      <c r="C1042" s="9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95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3</v>
      </c>
    </row>
    <row r="1043" spans="1:65">
      <c r="A1043" s="28"/>
      <c r="B1043" s="18">
        <v>1</v>
      </c>
      <c r="C1043" s="14">
        <v>1</v>
      </c>
      <c r="D1043" s="21">
        <v>2.6</v>
      </c>
      <c r="E1043" s="89" t="s">
        <v>112</v>
      </c>
      <c r="F1043" s="89" t="s">
        <v>109</v>
      </c>
      <c r="G1043" s="21">
        <v>2.7</v>
      </c>
      <c r="H1043" s="21">
        <v>2.57</v>
      </c>
      <c r="I1043" s="89">
        <v>2.87</v>
      </c>
      <c r="J1043" s="21">
        <v>2.6</v>
      </c>
      <c r="K1043" s="21">
        <v>2.6</v>
      </c>
      <c r="L1043" s="89">
        <v>3</v>
      </c>
      <c r="M1043" s="21">
        <v>2.6</v>
      </c>
      <c r="N1043" s="21">
        <v>2.46</v>
      </c>
      <c r="O1043" s="21">
        <v>2.52</v>
      </c>
      <c r="P1043" s="21">
        <v>2.61</v>
      </c>
      <c r="Q1043" s="21">
        <v>2.74</v>
      </c>
      <c r="R1043" s="89">
        <v>2.4700000000000002</v>
      </c>
      <c r="S1043" s="21">
        <v>2.661</v>
      </c>
      <c r="T1043" s="21">
        <v>2.7</v>
      </c>
      <c r="U1043" s="21">
        <v>2.4</v>
      </c>
      <c r="V1043" s="21">
        <v>2.5</v>
      </c>
      <c r="W1043" s="89">
        <v>2.8050000000000002</v>
      </c>
      <c r="X1043" s="21">
        <v>2.64</v>
      </c>
      <c r="Y1043" s="89">
        <v>2.1345791200000002</v>
      </c>
      <c r="Z1043" s="21">
        <v>2.5</v>
      </c>
      <c r="AA1043" s="95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>
        <v>1</v>
      </c>
      <c r="C1044" s="9">
        <v>2</v>
      </c>
      <c r="D1044" s="11">
        <v>2.6</v>
      </c>
      <c r="E1044" s="90" t="s">
        <v>112</v>
      </c>
      <c r="F1044" s="90" t="s">
        <v>109</v>
      </c>
      <c r="G1044" s="11">
        <v>2.6</v>
      </c>
      <c r="H1044" s="11">
        <v>2.62</v>
      </c>
      <c r="I1044" s="90">
        <v>2.95</v>
      </c>
      <c r="J1044" s="11">
        <v>2.7</v>
      </c>
      <c r="K1044" s="11">
        <v>2.7</v>
      </c>
      <c r="L1044" s="90">
        <v>3</v>
      </c>
      <c r="M1044" s="11">
        <v>2.6</v>
      </c>
      <c r="N1044" s="11">
        <v>2.54</v>
      </c>
      <c r="O1044" s="11">
        <v>2.44</v>
      </c>
      <c r="P1044" s="11">
        <v>2.66</v>
      </c>
      <c r="Q1044" s="11">
        <v>2.54</v>
      </c>
      <c r="R1044" s="91">
        <v>2.11</v>
      </c>
      <c r="S1044" s="11">
        <v>2.6633</v>
      </c>
      <c r="T1044" s="11">
        <v>2.7</v>
      </c>
      <c r="U1044" s="11">
        <v>2.6</v>
      </c>
      <c r="V1044" s="11">
        <v>2.5</v>
      </c>
      <c r="W1044" s="90">
        <v>2.79</v>
      </c>
      <c r="X1044" s="11">
        <v>2.69</v>
      </c>
      <c r="Y1044" s="90">
        <v>2.1975994399999998</v>
      </c>
      <c r="Z1044" s="11">
        <v>2.6</v>
      </c>
      <c r="AA1044" s="95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e">
        <v>#N/A</v>
      </c>
    </row>
    <row r="1045" spans="1:65">
      <c r="A1045" s="28"/>
      <c r="B1045" s="19">
        <v>1</v>
      </c>
      <c r="C1045" s="9">
        <v>3</v>
      </c>
      <c r="D1045" s="11">
        <v>2.7</v>
      </c>
      <c r="E1045" s="90" t="s">
        <v>112</v>
      </c>
      <c r="F1045" s="90" t="s">
        <v>109</v>
      </c>
      <c r="G1045" s="11">
        <v>2.5</v>
      </c>
      <c r="H1045" s="11">
        <v>2.56</v>
      </c>
      <c r="I1045" s="90">
        <v>2.87</v>
      </c>
      <c r="J1045" s="11">
        <v>2.7</v>
      </c>
      <c r="K1045" s="11">
        <v>2.6</v>
      </c>
      <c r="L1045" s="90">
        <v>3</v>
      </c>
      <c r="M1045" s="11">
        <v>2.5</v>
      </c>
      <c r="N1045" s="11">
        <v>2.48</v>
      </c>
      <c r="O1045" s="11">
        <v>2.5</v>
      </c>
      <c r="P1045" s="11">
        <v>2.4700000000000002</v>
      </c>
      <c r="Q1045" s="11">
        <v>2.89</v>
      </c>
      <c r="R1045" s="90">
        <v>2.44</v>
      </c>
      <c r="S1045" s="11">
        <v>2.7679999999999998</v>
      </c>
      <c r="T1045" s="11">
        <v>2.7</v>
      </c>
      <c r="U1045" s="11">
        <v>2.4</v>
      </c>
      <c r="V1045" s="11">
        <v>2.5</v>
      </c>
      <c r="W1045" s="90">
        <v>2.891</v>
      </c>
      <c r="X1045" s="11">
        <v>2.6</v>
      </c>
      <c r="Y1045" s="90">
        <v>2.1270063600000002</v>
      </c>
      <c r="Z1045" s="11">
        <v>2.6</v>
      </c>
      <c r="AA1045" s="95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16</v>
      </c>
    </row>
    <row r="1046" spans="1:65">
      <c r="A1046" s="28"/>
      <c r="B1046" s="19">
        <v>1</v>
      </c>
      <c r="C1046" s="9">
        <v>4</v>
      </c>
      <c r="D1046" s="11">
        <v>2.6</v>
      </c>
      <c r="E1046" s="90" t="s">
        <v>112</v>
      </c>
      <c r="F1046" s="90" t="s">
        <v>109</v>
      </c>
      <c r="G1046" s="11">
        <v>2.8</v>
      </c>
      <c r="H1046" s="11">
        <v>2.6</v>
      </c>
      <c r="I1046" s="90">
        <v>2.91</v>
      </c>
      <c r="J1046" s="11">
        <v>2.6</v>
      </c>
      <c r="K1046" s="11">
        <v>2.6</v>
      </c>
      <c r="L1046" s="90">
        <v>3</v>
      </c>
      <c r="M1046" s="11">
        <v>2.6</v>
      </c>
      <c r="N1046" s="11">
        <v>2.52</v>
      </c>
      <c r="O1046" s="11">
        <v>2.44</v>
      </c>
      <c r="P1046" s="11">
        <v>2.63</v>
      </c>
      <c r="Q1046" s="11">
        <v>2.65</v>
      </c>
      <c r="R1046" s="90">
        <v>2.31</v>
      </c>
      <c r="S1046" s="11">
        <v>2.6092</v>
      </c>
      <c r="T1046" s="11">
        <v>2.7</v>
      </c>
      <c r="U1046" s="11">
        <v>2.7</v>
      </c>
      <c r="V1046" s="11">
        <v>2.5</v>
      </c>
      <c r="W1046" s="90">
        <v>2.831</v>
      </c>
      <c r="X1046" s="11">
        <v>2.62</v>
      </c>
      <c r="Y1046" s="90">
        <v>2.2065440999999999</v>
      </c>
      <c r="Z1046" s="11">
        <v>2.5</v>
      </c>
      <c r="AA1046" s="95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2.6086041666666664</v>
      </c>
    </row>
    <row r="1047" spans="1:65">
      <c r="A1047" s="28"/>
      <c r="B1047" s="19">
        <v>1</v>
      </c>
      <c r="C1047" s="9">
        <v>5</v>
      </c>
      <c r="D1047" s="11">
        <v>2.7</v>
      </c>
      <c r="E1047" s="90" t="s">
        <v>112</v>
      </c>
      <c r="F1047" s="90" t="s">
        <v>109</v>
      </c>
      <c r="G1047" s="11">
        <v>2.6</v>
      </c>
      <c r="H1047" s="11">
        <v>2.58</v>
      </c>
      <c r="I1047" s="90">
        <v>2.82</v>
      </c>
      <c r="J1047" s="11">
        <v>2.7</v>
      </c>
      <c r="K1047" s="11">
        <v>2.7</v>
      </c>
      <c r="L1047" s="90">
        <v>3</v>
      </c>
      <c r="M1047" s="11">
        <v>2.7</v>
      </c>
      <c r="N1047" s="11">
        <v>2.56</v>
      </c>
      <c r="O1047" s="11">
        <v>2.5</v>
      </c>
      <c r="P1047" s="11">
        <v>2.72</v>
      </c>
      <c r="Q1047" s="11">
        <v>2.4900000000000002</v>
      </c>
      <c r="R1047" s="90">
        <v>2.36</v>
      </c>
      <c r="S1047" s="11">
        <v>2.5259999999999998</v>
      </c>
      <c r="T1047" s="11">
        <v>2.8</v>
      </c>
      <c r="U1047" s="11">
        <v>2.7</v>
      </c>
      <c r="V1047" s="11">
        <v>2.6</v>
      </c>
      <c r="W1047" s="90">
        <v>2.8109999999999999</v>
      </c>
      <c r="X1047" s="11">
        <v>2.63</v>
      </c>
      <c r="Y1047" s="90">
        <v>2.16779118</v>
      </c>
      <c r="Z1047" s="11">
        <v>2.5</v>
      </c>
      <c r="AA1047" s="95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56</v>
      </c>
    </row>
    <row r="1048" spans="1:65">
      <c r="A1048" s="28"/>
      <c r="B1048" s="19">
        <v>1</v>
      </c>
      <c r="C1048" s="9">
        <v>6</v>
      </c>
      <c r="D1048" s="11">
        <v>2.6</v>
      </c>
      <c r="E1048" s="90" t="s">
        <v>112</v>
      </c>
      <c r="F1048" s="90" t="s">
        <v>109</v>
      </c>
      <c r="G1048" s="11">
        <v>2.7</v>
      </c>
      <c r="H1048" s="11">
        <v>2.56</v>
      </c>
      <c r="I1048" s="90">
        <v>2.81</v>
      </c>
      <c r="J1048" s="11">
        <v>2.7</v>
      </c>
      <c r="K1048" s="11">
        <v>2.8</v>
      </c>
      <c r="L1048" s="90">
        <v>3</v>
      </c>
      <c r="M1048" s="11">
        <v>2.6</v>
      </c>
      <c r="N1048" s="11">
        <v>2.38</v>
      </c>
      <c r="O1048" s="11">
        <v>2.46</v>
      </c>
      <c r="P1048" s="11">
        <v>2.71</v>
      </c>
      <c r="Q1048" s="11">
        <v>2.44</v>
      </c>
      <c r="R1048" s="90">
        <v>2.36</v>
      </c>
      <c r="S1048" s="11">
        <v>2.7084999999999999</v>
      </c>
      <c r="T1048" s="11">
        <v>2.8</v>
      </c>
      <c r="U1048" s="11">
        <v>2.7</v>
      </c>
      <c r="V1048" s="11">
        <v>2.5</v>
      </c>
      <c r="W1048" s="90">
        <v>2.8159999999999998</v>
      </c>
      <c r="X1048" s="11">
        <v>2.67</v>
      </c>
      <c r="Y1048" s="90">
        <v>2.1252186499999999</v>
      </c>
      <c r="Z1048" s="11">
        <v>2.8</v>
      </c>
      <c r="AA1048" s="95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A1049" s="28"/>
      <c r="B1049" s="20" t="s">
        <v>242</v>
      </c>
      <c r="C1049" s="12"/>
      <c r="D1049" s="22">
        <v>2.6333333333333333</v>
      </c>
      <c r="E1049" s="22" t="s">
        <v>752</v>
      </c>
      <c r="F1049" s="22" t="s">
        <v>752</v>
      </c>
      <c r="G1049" s="22">
        <v>2.6500000000000004</v>
      </c>
      <c r="H1049" s="22">
        <v>2.5816666666666666</v>
      </c>
      <c r="I1049" s="22">
        <v>2.8716666666666666</v>
      </c>
      <c r="J1049" s="22">
        <v>2.6666666666666665</v>
      </c>
      <c r="K1049" s="22">
        <v>2.6666666666666665</v>
      </c>
      <c r="L1049" s="22">
        <v>3</v>
      </c>
      <c r="M1049" s="22">
        <v>2.6</v>
      </c>
      <c r="N1049" s="22">
        <v>2.4900000000000002</v>
      </c>
      <c r="O1049" s="22">
        <v>2.4766666666666666</v>
      </c>
      <c r="P1049" s="22">
        <v>2.6333333333333333</v>
      </c>
      <c r="Q1049" s="22">
        <v>2.625</v>
      </c>
      <c r="R1049" s="22">
        <v>2.3416666666666663</v>
      </c>
      <c r="S1049" s="22">
        <v>2.6560000000000001</v>
      </c>
      <c r="T1049" s="22">
        <v>2.7333333333333338</v>
      </c>
      <c r="U1049" s="22">
        <v>2.5833333333333335</v>
      </c>
      <c r="V1049" s="22">
        <v>2.5166666666666666</v>
      </c>
      <c r="W1049" s="22">
        <v>2.8239999999999998</v>
      </c>
      <c r="X1049" s="22">
        <v>2.6416666666666666</v>
      </c>
      <c r="Y1049" s="22">
        <v>2.1597898083333331</v>
      </c>
      <c r="Z1049" s="22">
        <v>2.5833333333333335</v>
      </c>
      <c r="AA1049" s="95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2"/>
    </row>
    <row r="1050" spans="1:65">
      <c r="A1050" s="28"/>
      <c r="B1050" s="3" t="s">
        <v>243</v>
      </c>
      <c r="C1050" s="27"/>
      <c r="D1050" s="11">
        <v>2.6</v>
      </c>
      <c r="E1050" s="11" t="s">
        <v>752</v>
      </c>
      <c r="F1050" s="11" t="s">
        <v>752</v>
      </c>
      <c r="G1050" s="11">
        <v>2.6500000000000004</v>
      </c>
      <c r="H1050" s="11">
        <v>2.5750000000000002</v>
      </c>
      <c r="I1050" s="11">
        <v>2.87</v>
      </c>
      <c r="J1050" s="11">
        <v>2.7</v>
      </c>
      <c r="K1050" s="11">
        <v>2.6500000000000004</v>
      </c>
      <c r="L1050" s="11">
        <v>3</v>
      </c>
      <c r="M1050" s="11">
        <v>2.6</v>
      </c>
      <c r="N1050" s="11">
        <v>2.5</v>
      </c>
      <c r="O1050" s="11">
        <v>2.48</v>
      </c>
      <c r="P1050" s="11">
        <v>2.645</v>
      </c>
      <c r="Q1050" s="11">
        <v>2.5949999999999998</v>
      </c>
      <c r="R1050" s="11">
        <v>2.36</v>
      </c>
      <c r="S1050" s="11">
        <v>2.66215</v>
      </c>
      <c r="T1050" s="11">
        <v>2.7</v>
      </c>
      <c r="U1050" s="11">
        <v>2.6500000000000004</v>
      </c>
      <c r="V1050" s="11">
        <v>2.5</v>
      </c>
      <c r="W1050" s="11">
        <v>2.8134999999999999</v>
      </c>
      <c r="X1050" s="11">
        <v>2.6349999999999998</v>
      </c>
      <c r="Y1050" s="11">
        <v>2.1511851499999999</v>
      </c>
      <c r="Z1050" s="11">
        <v>2.5499999999999998</v>
      </c>
      <c r="AA1050" s="95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2"/>
    </row>
    <row r="1051" spans="1:65">
      <c r="A1051" s="28"/>
      <c r="B1051" s="3" t="s">
        <v>244</v>
      </c>
      <c r="C1051" s="27"/>
      <c r="D1051" s="23">
        <v>5.1639777949432274E-2</v>
      </c>
      <c r="E1051" s="23" t="s">
        <v>752</v>
      </c>
      <c r="F1051" s="23" t="s">
        <v>752</v>
      </c>
      <c r="G1051" s="23">
        <v>0.10488088481701512</v>
      </c>
      <c r="H1051" s="23">
        <v>2.4013884872437212E-2</v>
      </c>
      <c r="I1051" s="23">
        <v>5.3072277760302287E-2</v>
      </c>
      <c r="J1051" s="23">
        <v>5.1639777949432274E-2</v>
      </c>
      <c r="K1051" s="23">
        <v>8.164965809277254E-2</v>
      </c>
      <c r="L1051" s="23">
        <v>0</v>
      </c>
      <c r="M1051" s="23">
        <v>6.3245553203367638E-2</v>
      </c>
      <c r="N1051" s="23">
        <v>6.5421708935184564E-2</v>
      </c>
      <c r="O1051" s="23">
        <v>3.4448028487370198E-2</v>
      </c>
      <c r="P1051" s="23">
        <v>9.0921211313239006E-2</v>
      </c>
      <c r="Q1051" s="23">
        <v>0.16955824957813176</v>
      </c>
      <c r="R1051" s="23">
        <v>0.12765839833973588</v>
      </c>
      <c r="S1051" s="23">
        <v>8.3028645659194031E-2</v>
      </c>
      <c r="T1051" s="23">
        <v>5.1639777949432038E-2</v>
      </c>
      <c r="U1051" s="23">
        <v>0.14719601443879757</v>
      </c>
      <c r="V1051" s="23">
        <v>4.0824829046386339E-2</v>
      </c>
      <c r="W1051" s="23">
        <v>3.5462656414882388E-2</v>
      </c>
      <c r="X1051" s="23">
        <v>3.3115957885386058E-2</v>
      </c>
      <c r="Y1051" s="23">
        <v>3.6290638638475488E-2</v>
      </c>
      <c r="Z1051" s="23">
        <v>0.11690451944500115</v>
      </c>
      <c r="AA1051" s="147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53"/>
    </row>
    <row r="1052" spans="1:65">
      <c r="A1052" s="28"/>
      <c r="B1052" s="3" t="s">
        <v>86</v>
      </c>
      <c r="C1052" s="27"/>
      <c r="D1052" s="13">
        <v>1.9610042259278079E-2</v>
      </c>
      <c r="E1052" s="13" t="s">
        <v>752</v>
      </c>
      <c r="F1052" s="13" t="s">
        <v>752</v>
      </c>
      <c r="G1052" s="13">
        <v>3.9577692383779284E-2</v>
      </c>
      <c r="H1052" s="13">
        <v>9.3016984657600561E-3</v>
      </c>
      <c r="I1052" s="13">
        <v>1.8481350351817395E-2</v>
      </c>
      <c r="J1052" s="13">
        <v>1.9364916731037105E-2</v>
      </c>
      <c r="K1052" s="13">
        <v>3.0618621784789704E-2</v>
      </c>
      <c r="L1052" s="13">
        <v>0</v>
      </c>
      <c r="M1052" s="13">
        <v>2.4325212770526013E-2</v>
      </c>
      <c r="N1052" s="13">
        <v>2.6273778688829141E-2</v>
      </c>
      <c r="O1052" s="13">
        <v>1.3909028998938169E-2</v>
      </c>
      <c r="P1052" s="13">
        <v>3.4527042270850253E-2</v>
      </c>
      <c r="Q1052" s="13">
        <v>6.4593618886907331E-2</v>
      </c>
      <c r="R1052" s="13">
        <v>5.4516041995616757E-2</v>
      </c>
      <c r="S1052" s="13">
        <v>3.1260785263250761E-2</v>
      </c>
      <c r="T1052" s="13">
        <v>1.8892601688816596E-2</v>
      </c>
      <c r="U1052" s="13">
        <v>5.6979102363405504E-2</v>
      </c>
      <c r="V1052" s="13">
        <v>1.6221786376047553E-2</v>
      </c>
      <c r="W1052" s="13">
        <v>1.2557597880624076E-2</v>
      </c>
      <c r="X1052" s="13">
        <v>1.2536009294152451E-2</v>
      </c>
      <c r="Y1052" s="13">
        <v>1.6802856693948497E-2</v>
      </c>
      <c r="Z1052" s="13">
        <v>4.525336236580689E-2</v>
      </c>
      <c r="AA1052" s="95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2"/>
    </row>
    <row r="1053" spans="1:65">
      <c r="A1053" s="28"/>
      <c r="B1053" s="3" t="s">
        <v>245</v>
      </c>
      <c r="C1053" s="27"/>
      <c r="D1053" s="13">
        <v>9.4798463418335199E-3</v>
      </c>
      <c r="E1053" s="13" t="s">
        <v>752</v>
      </c>
      <c r="F1053" s="13" t="s">
        <v>752</v>
      </c>
      <c r="G1053" s="13">
        <v>1.5868959293364293E-2</v>
      </c>
      <c r="H1053" s="13">
        <v>-1.0326403807911277E-2</v>
      </c>
      <c r="I1053" s="13">
        <v>0.100844161548721</v>
      </c>
      <c r="J1053" s="13">
        <v>2.2258072244894844E-2</v>
      </c>
      <c r="K1053" s="13">
        <v>2.2258072244894844E-2</v>
      </c>
      <c r="L1053" s="13">
        <v>0.15004033127550676</v>
      </c>
      <c r="M1053" s="13">
        <v>-3.2983795612275824E-3</v>
      </c>
      <c r="N1053" s="13">
        <v>-4.546652504132942E-2</v>
      </c>
      <c r="O1053" s="13">
        <v>-5.0577815402554016E-2</v>
      </c>
      <c r="P1053" s="13">
        <v>9.4798463418335199E-3</v>
      </c>
      <c r="Q1053" s="13">
        <v>6.2852898660683554E-3</v>
      </c>
      <c r="R1053" s="13">
        <v>-0.1023296303099519</v>
      </c>
      <c r="S1053" s="13">
        <v>1.8169039955915345E-2</v>
      </c>
      <c r="T1053" s="13">
        <v>4.7814524051017271E-2</v>
      </c>
      <c r="U1053" s="13">
        <v>-9.6874925127581335E-3</v>
      </c>
      <c r="V1053" s="13">
        <v>-3.524394431888056E-2</v>
      </c>
      <c r="W1053" s="13">
        <v>8.257129850734346E-2</v>
      </c>
      <c r="X1053" s="13">
        <v>1.2674402817598907E-2</v>
      </c>
      <c r="Y1053" s="13">
        <v>-0.17205153777962356</v>
      </c>
      <c r="Z1053" s="13">
        <v>-9.6874925127581335E-3</v>
      </c>
      <c r="AA1053" s="95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43" t="s">
        <v>246</v>
      </c>
      <c r="C1054" s="44"/>
      <c r="D1054" s="42">
        <v>0.06</v>
      </c>
      <c r="E1054" s="42">
        <v>1.87</v>
      </c>
      <c r="F1054" s="42">
        <v>323.25</v>
      </c>
      <c r="G1054" s="42">
        <v>0.3</v>
      </c>
      <c r="H1054" s="42">
        <v>0.69</v>
      </c>
      <c r="I1054" s="42">
        <v>3.5</v>
      </c>
      <c r="J1054" s="42">
        <v>0.54</v>
      </c>
      <c r="K1054" s="42">
        <v>0.54</v>
      </c>
      <c r="L1054" s="42" t="s">
        <v>270</v>
      </c>
      <c r="M1054" s="42">
        <v>0.42</v>
      </c>
      <c r="N1054" s="42">
        <v>2.0099999999999998</v>
      </c>
      <c r="O1054" s="42">
        <v>2.2000000000000002</v>
      </c>
      <c r="P1054" s="42">
        <v>0.06</v>
      </c>
      <c r="Q1054" s="42">
        <v>0.06</v>
      </c>
      <c r="R1054" s="42">
        <v>4.1500000000000004</v>
      </c>
      <c r="S1054" s="42">
        <v>0.39</v>
      </c>
      <c r="T1054" s="42">
        <v>1.51</v>
      </c>
      <c r="U1054" s="42">
        <v>0.66</v>
      </c>
      <c r="V1054" s="42">
        <v>1.63</v>
      </c>
      <c r="W1054" s="42">
        <v>2.82</v>
      </c>
      <c r="X1054" s="42">
        <v>0.18</v>
      </c>
      <c r="Y1054" s="42">
        <v>6.78</v>
      </c>
      <c r="Z1054" s="42">
        <v>0.66</v>
      </c>
      <c r="AA1054" s="95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B1055" s="29" t="s">
        <v>289</v>
      </c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BM1055" s="52"/>
    </row>
    <row r="1056" spans="1:65">
      <c r="BM1056" s="52"/>
    </row>
    <row r="1057" spans="1:65" ht="15">
      <c r="B1057" s="8" t="s">
        <v>612</v>
      </c>
      <c r="BM1057" s="26" t="s">
        <v>66</v>
      </c>
    </row>
    <row r="1058" spans="1:65" ht="15">
      <c r="A1058" s="24" t="s">
        <v>65</v>
      </c>
      <c r="B1058" s="18" t="s">
        <v>120</v>
      </c>
      <c r="C1058" s="15" t="s">
        <v>121</v>
      </c>
      <c r="D1058" s="16" t="s">
        <v>232</v>
      </c>
      <c r="E1058" s="17" t="s">
        <v>232</v>
      </c>
      <c r="F1058" s="17" t="s">
        <v>232</v>
      </c>
      <c r="G1058" s="17" t="s">
        <v>232</v>
      </c>
      <c r="H1058" s="17" t="s">
        <v>232</v>
      </c>
      <c r="I1058" s="17" t="s">
        <v>232</v>
      </c>
      <c r="J1058" s="17" t="s">
        <v>232</v>
      </c>
      <c r="K1058" s="17" t="s">
        <v>232</v>
      </c>
      <c r="L1058" s="17" t="s">
        <v>232</v>
      </c>
      <c r="M1058" s="17" t="s">
        <v>232</v>
      </c>
      <c r="N1058" s="17" t="s">
        <v>232</v>
      </c>
      <c r="O1058" s="17" t="s">
        <v>232</v>
      </c>
      <c r="P1058" s="17" t="s">
        <v>232</v>
      </c>
      <c r="Q1058" s="17" t="s">
        <v>232</v>
      </c>
      <c r="R1058" s="17" t="s">
        <v>232</v>
      </c>
      <c r="S1058" s="17" t="s">
        <v>232</v>
      </c>
      <c r="T1058" s="17" t="s">
        <v>232</v>
      </c>
      <c r="U1058" s="17" t="s">
        <v>232</v>
      </c>
      <c r="V1058" s="17" t="s">
        <v>232</v>
      </c>
      <c r="W1058" s="17" t="s">
        <v>232</v>
      </c>
      <c r="X1058" s="17" t="s">
        <v>232</v>
      </c>
      <c r="Y1058" s="17" t="s">
        <v>232</v>
      </c>
      <c r="Z1058" s="17" t="s">
        <v>232</v>
      </c>
      <c r="AA1058" s="95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233</v>
      </c>
      <c r="C1059" s="9" t="s">
        <v>233</v>
      </c>
      <c r="D1059" s="93" t="s">
        <v>234</v>
      </c>
      <c r="E1059" s="94" t="s">
        <v>248</v>
      </c>
      <c r="F1059" s="94" t="s">
        <v>249</v>
      </c>
      <c r="G1059" s="94" t="s">
        <v>235</v>
      </c>
      <c r="H1059" s="94" t="s">
        <v>250</v>
      </c>
      <c r="I1059" s="94" t="s">
        <v>251</v>
      </c>
      <c r="J1059" s="94" t="s">
        <v>236</v>
      </c>
      <c r="K1059" s="94" t="s">
        <v>252</v>
      </c>
      <c r="L1059" s="94" t="s">
        <v>253</v>
      </c>
      <c r="M1059" s="94" t="s">
        <v>260</v>
      </c>
      <c r="N1059" s="94" t="s">
        <v>261</v>
      </c>
      <c r="O1059" s="94" t="s">
        <v>262</v>
      </c>
      <c r="P1059" s="94" t="s">
        <v>263</v>
      </c>
      <c r="Q1059" s="94" t="s">
        <v>264</v>
      </c>
      <c r="R1059" s="94" t="s">
        <v>254</v>
      </c>
      <c r="S1059" s="94" t="s">
        <v>237</v>
      </c>
      <c r="T1059" s="94" t="s">
        <v>265</v>
      </c>
      <c r="U1059" s="94" t="s">
        <v>255</v>
      </c>
      <c r="V1059" s="94" t="s">
        <v>238</v>
      </c>
      <c r="W1059" s="94" t="s">
        <v>256</v>
      </c>
      <c r="X1059" s="94" t="s">
        <v>257</v>
      </c>
      <c r="Y1059" s="94" t="s">
        <v>258</v>
      </c>
      <c r="Z1059" s="94" t="s">
        <v>239</v>
      </c>
      <c r="AA1059" s="95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101</v>
      </c>
      <c r="E1060" s="11" t="s">
        <v>104</v>
      </c>
      <c r="F1060" s="11" t="s">
        <v>240</v>
      </c>
      <c r="G1060" s="11" t="s">
        <v>104</v>
      </c>
      <c r="H1060" s="11" t="s">
        <v>104</v>
      </c>
      <c r="I1060" s="11" t="s">
        <v>240</v>
      </c>
      <c r="J1060" s="11" t="s">
        <v>105</v>
      </c>
      <c r="K1060" s="11" t="s">
        <v>105</v>
      </c>
      <c r="L1060" s="11" t="s">
        <v>100</v>
      </c>
      <c r="M1060" s="11" t="s">
        <v>99</v>
      </c>
      <c r="N1060" s="11" t="s">
        <v>99</v>
      </c>
      <c r="O1060" s="11" t="s">
        <v>99</v>
      </c>
      <c r="P1060" s="11" t="s">
        <v>99</v>
      </c>
      <c r="Q1060" s="11" t="s">
        <v>99</v>
      </c>
      <c r="R1060" s="11" t="s">
        <v>99</v>
      </c>
      <c r="S1060" s="11" t="s">
        <v>105</v>
      </c>
      <c r="T1060" s="11" t="s">
        <v>99</v>
      </c>
      <c r="U1060" s="11" t="s">
        <v>101</v>
      </c>
      <c r="V1060" s="11" t="s">
        <v>99</v>
      </c>
      <c r="W1060" s="11" t="s">
        <v>99</v>
      </c>
      <c r="X1060" s="11" t="s">
        <v>105</v>
      </c>
      <c r="Y1060" s="11" t="s">
        <v>105</v>
      </c>
      <c r="Z1060" s="11" t="s">
        <v>240</v>
      </c>
      <c r="AA1060" s="95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0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95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0</v>
      </c>
    </row>
    <row r="1062" spans="1:65">
      <c r="A1062" s="28"/>
      <c r="B1062" s="18">
        <v>1</v>
      </c>
      <c r="C1062" s="14">
        <v>1</v>
      </c>
      <c r="D1062" s="152">
        <v>106</v>
      </c>
      <c r="E1062" s="152">
        <v>101</v>
      </c>
      <c r="F1062" s="152">
        <v>108</v>
      </c>
      <c r="G1062" s="152">
        <v>96</v>
      </c>
      <c r="H1062" s="152">
        <v>109</v>
      </c>
      <c r="I1062" s="152">
        <v>100</v>
      </c>
      <c r="J1062" s="153">
        <v>128</v>
      </c>
      <c r="K1062" s="152">
        <v>95</v>
      </c>
      <c r="L1062" s="152">
        <v>104</v>
      </c>
      <c r="M1062" s="153">
        <v>126</v>
      </c>
      <c r="N1062" s="152">
        <v>109</v>
      </c>
      <c r="O1062" s="152">
        <v>102</v>
      </c>
      <c r="P1062" s="174">
        <v>124</v>
      </c>
      <c r="Q1062" s="152">
        <v>111</v>
      </c>
      <c r="R1062" s="152">
        <v>96.571899999999999</v>
      </c>
      <c r="S1062" s="153" t="s">
        <v>109</v>
      </c>
      <c r="T1062" s="152">
        <v>100</v>
      </c>
      <c r="U1062" s="152">
        <v>113</v>
      </c>
      <c r="V1062" s="152">
        <v>103.84399999999999</v>
      </c>
      <c r="W1062" s="153">
        <v>71</v>
      </c>
      <c r="X1062" s="152">
        <v>100.5645</v>
      </c>
      <c r="Y1062" s="152">
        <v>100.205</v>
      </c>
      <c r="Z1062" s="152">
        <v>105</v>
      </c>
      <c r="AA1062" s="154"/>
      <c r="AB1062" s="155"/>
      <c r="AC1062" s="155"/>
      <c r="AD1062" s="155"/>
      <c r="AE1062" s="155"/>
      <c r="AF1062" s="155"/>
      <c r="AG1062" s="155"/>
      <c r="AH1062" s="155"/>
      <c r="AI1062" s="155"/>
      <c r="AJ1062" s="155"/>
      <c r="AK1062" s="155"/>
      <c r="AL1062" s="155"/>
      <c r="AM1062" s="155"/>
      <c r="AN1062" s="155"/>
      <c r="AO1062" s="155"/>
      <c r="AP1062" s="155"/>
      <c r="AQ1062" s="155"/>
      <c r="AR1062" s="155"/>
      <c r="AS1062" s="155"/>
      <c r="AT1062" s="155"/>
      <c r="AU1062" s="155"/>
      <c r="AV1062" s="155"/>
      <c r="AW1062" s="155"/>
      <c r="AX1062" s="155"/>
      <c r="AY1062" s="155"/>
      <c r="AZ1062" s="155"/>
      <c r="BA1062" s="155"/>
      <c r="BB1062" s="155"/>
      <c r="BC1062" s="155"/>
      <c r="BD1062" s="155"/>
      <c r="BE1062" s="155"/>
      <c r="BF1062" s="155"/>
      <c r="BG1062" s="155"/>
      <c r="BH1062" s="155"/>
      <c r="BI1062" s="155"/>
      <c r="BJ1062" s="155"/>
      <c r="BK1062" s="155"/>
      <c r="BL1062" s="155"/>
      <c r="BM1062" s="156">
        <v>1</v>
      </c>
    </row>
    <row r="1063" spans="1:65">
      <c r="A1063" s="28"/>
      <c r="B1063" s="19">
        <v>1</v>
      </c>
      <c r="C1063" s="9">
        <v>2</v>
      </c>
      <c r="D1063" s="157">
        <v>107</v>
      </c>
      <c r="E1063" s="157">
        <v>105</v>
      </c>
      <c r="F1063" s="157">
        <v>106</v>
      </c>
      <c r="G1063" s="157">
        <v>100</v>
      </c>
      <c r="H1063" s="157">
        <v>111</v>
      </c>
      <c r="I1063" s="157">
        <v>100</v>
      </c>
      <c r="J1063" s="158">
        <v>132</v>
      </c>
      <c r="K1063" s="157">
        <v>100</v>
      </c>
      <c r="L1063" s="157">
        <v>106</v>
      </c>
      <c r="M1063" s="158">
        <v>123.00000000000001</v>
      </c>
      <c r="N1063" s="157">
        <v>108</v>
      </c>
      <c r="O1063" s="157">
        <v>99</v>
      </c>
      <c r="P1063" s="157">
        <v>114</v>
      </c>
      <c r="Q1063" s="157">
        <v>112</v>
      </c>
      <c r="R1063" s="157">
        <v>101.8335</v>
      </c>
      <c r="S1063" s="158">
        <v>68</v>
      </c>
      <c r="T1063" s="157">
        <v>102</v>
      </c>
      <c r="U1063" s="157">
        <v>114</v>
      </c>
      <c r="V1063" s="157">
        <v>111.486</v>
      </c>
      <c r="W1063" s="158">
        <v>65</v>
      </c>
      <c r="X1063" s="157">
        <v>99.765999999999991</v>
      </c>
      <c r="Y1063" s="157">
        <v>100.907</v>
      </c>
      <c r="Z1063" s="157">
        <v>106</v>
      </c>
      <c r="AA1063" s="154"/>
      <c r="AB1063" s="155"/>
      <c r="AC1063" s="155"/>
      <c r="AD1063" s="155"/>
      <c r="AE1063" s="155"/>
      <c r="AF1063" s="155"/>
      <c r="AG1063" s="155"/>
      <c r="AH1063" s="155"/>
      <c r="AI1063" s="155"/>
      <c r="AJ1063" s="155"/>
      <c r="AK1063" s="155"/>
      <c r="AL1063" s="155"/>
      <c r="AM1063" s="155"/>
      <c r="AN1063" s="155"/>
      <c r="AO1063" s="155"/>
      <c r="AP1063" s="155"/>
      <c r="AQ1063" s="155"/>
      <c r="AR1063" s="155"/>
      <c r="AS1063" s="155"/>
      <c r="AT1063" s="155"/>
      <c r="AU1063" s="155"/>
      <c r="AV1063" s="155"/>
      <c r="AW1063" s="155"/>
      <c r="AX1063" s="155"/>
      <c r="AY1063" s="155"/>
      <c r="AZ1063" s="155"/>
      <c r="BA1063" s="155"/>
      <c r="BB1063" s="155"/>
      <c r="BC1063" s="155"/>
      <c r="BD1063" s="155"/>
      <c r="BE1063" s="155"/>
      <c r="BF1063" s="155"/>
      <c r="BG1063" s="155"/>
      <c r="BH1063" s="155"/>
      <c r="BI1063" s="155"/>
      <c r="BJ1063" s="155"/>
      <c r="BK1063" s="155"/>
      <c r="BL1063" s="155"/>
      <c r="BM1063" s="156" t="e">
        <v>#N/A</v>
      </c>
    </row>
    <row r="1064" spans="1:65">
      <c r="A1064" s="28"/>
      <c r="B1064" s="19">
        <v>1</v>
      </c>
      <c r="C1064" s="9">
        <v>3</v>
      </c>
      <c r="D1064" s="157">
        <v>106</v>
      </c>
      <c r="E1064" s="157">
        <v>97</v>
      </c>
      <c r="F1064" s="157">
        <v>108</v>
      </c>
      <c r="G1064" s="157">
        <v>98</v>
      </c>
      <c r="H1064" s="157">
        <v>114</v>
      </c>
      <c r="I1064" s="157">
        <v>100</v>
      </c>
      <c r="J1064" s="171">
        <v>112</v>
      </c>
      <c r="K1064" s="157">
        <v>95</v>
      </c>
      <c r="L1064" s="157">
        <v>107</v>
      </c>
      <c r="M1064" s="158">
        <v>122</v>
      </c>
      <c r="N1064" s="157">
        <v>113</v>
      </c>
      <c r="O1064" s="157">
        <v>98</v>
      </c>
      <c r="P1064" s="157">
        <v>111</v>
      </c>
      <c r="Q1064" s="157">
        <v>107</v>
      </c>
      <c r="R1064" s="157">
        <v>99.476799999999997</v>
      </c>
      <c r="S1064" s="158">
        <v>75</v>
      </c>
      <c r="T1064" s="157">
        <v>97</v>
      </c>
      <c r="U1064" s="157">
        <v>113</v>
      </c>
      <c r="V1064" s="157">
        <v>101.223</v>
      </c>
      <c r="W1064" s="158">
        <v>93</v>
      </c>
      <c r="X1064" s="157">
        <v>100.04149999999998</v>
      </c>
      <c r="Y1064" s="157">
        <v>101.97799999999999</v>
      </c>
      <c r="Z1064" s="157">
        <v>106</v>
      </c>
      <c r="AA1064" s="154"/>
      <c r="AB1064" s="155"/>
      <c r="AC1064" s="155"/>
      <c r="AD1064" s="155"/>
      <c r="AE1064" s="155"/>
      <c r="AF1064" s="155"/>
      <c r="AG1064" s="155"/>
      <c r="AH1064" s="155"/>
      <c r="AI1064" s="155"/>
      <c r="AJ1064" s="155"/>
      <c r="AK1064" s="155"/>
      <c r="AL1064" s="155"/>
      <c r="AM1064" s="155"/>
      <c r="AN1064" s="155"/>
      <c r="AO1064" s="155"/>
      <c r="AP1064" s="155"/>
      <c r="AQ1064" s="155"/>
      <c r="AR1064" s="155"/>
      <c r="AS1064" s="155"/>
      <c r="AT1064" s="155"/>
      <c r="AU1064" s="155"/>
      <c r="AV1064" s="155"/>
      <c r="AW1064" s="155"/>
      <c r="AX1064" s="155"/>
      <c r="AY1064" s="155"/>
      <c r="AZ1064" s="155"/>
      <c r="BA1064" s="155"/>
      <c r="BB1064" s="155"/>
      <c r="BC1064" s="155"/>
      <c r="BD1064" s="155"/>
      <c r="BE1064" s="155"/>
      <c r="BF1064" s="155"/>
      <c r="BG1064" s="155"/>
      <c r="BH1064" s="155"/>
      <c r="BI1064" s="155"/>
      <c r="BJ1064" s="155"/>
      <c r="BK1064" s="155"/>
      <c r="BL1064" s="155"/>
      <c r="BM1064" s="156">
        <v>16</v>
      </c>
    </row>
    <row r="1065" spans="1:65">
      <c r="A1065" s="28"/>
      <c r="B1065" s="19">
        <v>1</v>
      </c>
      <c r="C1065" s="9">
        <v>4</v>
      </c>
      <c r="D1065" s="157">
        <v>105</v>
      </c>
      <c r="E1065" s="157">
        <v>92</v>
      </c>
      <c r="F1065" s="157">
        <v>107</v>
      </c>
      <c r="G1065" s="157">
        <v>95</v>
      </c>
      <c r="H1065" s="157">
        <v>105</v>
      </c>
      <c r="I1065" s="157">
        <v>100</v>
      </c>
      <c r="J1065" s="158">
        <v>126</v>
      </c>
      <c r="K1065" s="157">
        <v>90</v>
      </c>
      <c r="L1065" s="157">
        <v>105</v>
      </c>
      <c r="M1065" s="158">
        <v>123.00000000000001</v>
      </c>
      <c r="N1065" s="157">
        <v>108</v>
      </c>
      <c r="O1065" s="157">
        <v>102</v>
      </c>
      <c r="P1065" s="157">
        <v>114</v>
      </c>
      <c r="Q1065" s="157">
        <v>112</v>
      </c>
      <c r="R1065" s="157">
        <v>96.971999999999994</v>
      </c>
      <c r="S1065" s="158">
        <v>76</v>
      </c>
      <c r="T1065" s="157">
        <v>100</v>
      </c>
      <c r="U1065" s="157">
        <v>110</v>
      </c>
      <c r="V1065" s="157">
        <v>107.712</v>
      </c>
      <c r="W1065" s="158">
        <v>104</v>
      </c>
      <c r="X1065" s="157">
        <v>99.765999999999991</v>
      </c>
      <c r="Y1065" s="157">
        <v>99.655999999999992</v>
      </c>
      <c r="Z1065" s="157">
        <v>105</v>
      </c>
      <c r="AA1065" s="154"/>
      <c r="AB1065" s="155"/>
      <c r="AC1065" s="155"/>
      <c r="AD1065" s="155"/>
      <c r="AE1065" s="155"/>
      <c r="AF1065" s="155"/>
      <c r="AG1065" s="155"/>
      <c r="AH1065" s="155"/>
      <c r="AI1065" s="155"/>
      <c r="AJ1065" s="155"/>
      <c r="AK1065" s="155"/>
      <c r="AL1065" s="155"/>
      <c r="AM1065" s="155"/>
      <c r="AN1065" s="155"/>
      <c r="AO1065" s="155"/>
      <c r="AP1065" s="155"/>
      <c r="AQ1065" s="155"/>
      <c r="AR1065" s="155"/>
      <c r="AS1065" s="155"/>
      <c r="AT1065" s="155"/>
      <c r="AU1065" s="155"/>
      <c r="AV1065" s="155"/>
      <c r="AW1065" s="155"/>
      <c r="AX1065" s="155"/>
      <c r="AY1065" s="155"/>
      <c r="AZ1065" s="155"/>
      <c r="BA1065" s="155"/>
      <c r="BB1065" s="155"/>
      <c r="BC1065" s="155"/>
      <c r="BD1065" s="155"/>
      <c r="BE1065" s="155"/>
      <c r="BF1065" s="155"/>
      <c r="BG1065" s="155"/>
      <c r="BH1065" s="155"/>
      <c r="BI1065" s="155"/>
      <c r="BJ1065" s="155"/>
      <c r="BK1065" s="155"/>
      <c r="BL1065" s="155"/>
      <c r="BM1065" s="156">
        <v>103.9330701754386</v>
      </c>
    </row>
    <row r="1066" spans="1:65">
      <c r="A1066" s="28"/>
      <c r="B1066" s="19">
        <v>1</v>
      </c>
      <c r="C1066" s="9">
        <v>5</v>
      </c>
      <c r="D1066" s="157">
        <v>107</v>
      </c>
      <c r="E1066" s="157">
        <v>95</v>
      </c>
      <c r="F1066" s="157">
        <v>108</v>
      </c>
      <c r="G1066" s="157">
        <v>98</v>
      </c>
      <c r="H1066" s="157">
        <v>107</v>
      </c>
      <c r="I1066" s="157">
        <v>100</v>
      </c>
      <c r="J1066" s="158">
        <v>128</v>
      </c>
      <c r="K1066" s="157">
        <v>99</v>
      </c>
      <c r="L1066" s="157">
        <v>108</v>
      </c>
      <c r="M1066" s="158">
        <v>121</v>
      </c>
      <c r="N1066" s="157">
        <v>112</v>
      </c>
      <c r="O1066" s="157">
        <v>98</v>
      </c>
      <c r="P1066" s="157">
        <v>110</v>
      </c>
      <c r="Q1066" s="157">
        <v>110</v>
      </c>
      <c r="R1066" s="157">
        <v>100.9543</v>
      </c>
      <c r="S1066" s="158">
        <v>88</v>
      </c>
      <c r="T1066" s="157">
        <v>100</v>
      </c>
      <c r="U1066" s="157">
        <v>115</v>
      </c>
      <c r="V1066" s="157">
        <v>99.995000000000005</v>
      </c>
      <c r="W1066" s="158">
        <v>103</v>
      </c>
      <c r="X1066" s="157">
        <v>100.5355</v>
      </c>
      <c r="Y1066" s="157">
        <v>103.139</v>
      </c>
      <c r="Z1066" s="157">
        <v>105</v>
      </c>
      <c r="AA1066" s="154"/>
      <c r="AB1066" s="155"/>
      <c r="AC1066" s="155"/>
      <c r="AD1066" s="155"/>
      <c r="AE1066" s="155"/>
      <c r="AF1066" s="155"/>
      <c r="AG1066" s="155"/>
      <c r="AH1066" s="155"/>
      <c r="AI1066" s="155"/>
      <c r="AJ1066" s="155"/>
      <c r="AK1066" s="155"/>
      <c r="AL1066" s="155"/>
      <c r="AM1066" s="155"/>
      <c r="AN1066" s="155"/>
      <c r="AO1066" s="155"/>
      <c r="AP1066" s="155"/>
      <c r="AQ1066" s="155"/>
      <c r="AR1066" s="155"/>
      <c r="AS1066" s="155"/>
      <c r="AT1066" s="155"/>
      <c r="AU1066" s="155"/>
      <c r="AV1066" s="155"/>
      <c r="AW1066" s="155"/>
      <c r="AX1066" s="155"/>
      <c r="AY1066" s="155"/>
      <c r="AZ1066" s="155"/>
      <c r="BA1066" s="155"/>
      <c r="BB1066" s="155"/>
      <c r="BC1066" s="155"/>
      <c r="BD1066" s="155"/>
      <c r="BE1066" s="155"/>
      <c r="BF1066" s="155"/>
      <c r="BG1066" s="155"/>
      <c r="BH1066" s="155"/>
      <c r="BI1066" s="155"/>
      <c r="BJ1066" s="155"/>
      <c r="BK1066" s="155"/>
      <c r="BL1066" s="155"/>
      <c r="BM1066" s="156">
        <v>57</v>
      </c>
    </row>
    <row r="1067" spans="1:65">
      <c r="A1067" s="28"/>
      <c r="B1067" s="19">
        <v>1</v>
      </c>
      <c r="C1067" s="9">
        <v>6</v>
      </c>
      <c r="D1067" s="157">
        <v>107</v>
      </c>
      <c r="E1067" s="157">
        <v>100</v>
      </c>
      <c r="F1067" s="157">
        <v>106</v>
      </c>
      <c r="G1067" s="157">
        <v>99</v>
      </c>
      <c r="H1067" s="157">
        <v>104</v>
      </c>
      <c r="I1067" s="157">
        <v>100</v>
      </c>
      <c r="J1067" s="158">
        <v>126</v>
      </c>
      <c r="K1067" s="157">
        <v>95</v>
      </c>
      <c r="L1067" s="157">
        <v>106</v>
      </c>
      <c r="M1067" s="158">
        <v>122</v>
      </c>
      <c r="N1067" s="157">
        <v>110</v>
      </c>
      <c r="O1067" s="157">
        <v>98</v>
      </c>
      <c r="P1067" s="157">
        <v>108</v>
      </c>
      <c r="Q1067" s="157">
        <v>112</v>
      </c>
      <c r="R1067" s="157">
        <v>100.598</v>
      </c>
      <c r="S1067" s="158">
        <v>74</v>
      </c>
      <c r="T1067" s="157">
        <v>99</v>
      </c>
      <c r="U1067" s="171">
        <v>123.00000000000001</v>
      </c>
      <c r="V1067" s="157">
        <v>99.906999999999996</v>
      </c>
      <c r="W1067" s="158">
        <v>81</v>
      </c>
      <c r="X1067" s="157">
        <v>101.367</v>
      </c>
      <c r="Y1067" s="157">
        <v>104.471</v>
      </c>
      <c r="Z1067" s="157">
        <v>106</v>
      </c>
      <c r="AA1067" s="154"/>
      <c r="AB1067" s="155"/>
      <c r="AC1067" s="155"/>
      <c r="AD1067" s="155"/>
      <c r="AE1067" s="155"/>
      <c r="AF1067" s="155"/>
      <c r="AG1067" s="155"/>
      <c r="AH1067" s="155"/>
      <c r="AI1067" s="155"/>
      <c r="AJ1067" s="155"/>
      <c r="AK1067" s="155"/>
      <c r="AL1067" s="155"/>
      <c r="AM1067" s="155"/>
      <c r="AN1067" s="155"/>
      <c r="AO1067" s="155"/>
      <c r="AP1067" s="155"/>
      <c r="AQ1067" s="155"/>
      <c r="AR1067" s="155"/>
      <c r="AS1067" s="155"/>
      <c r="AT1067" s="155"/>
      <c r="AU1067" s="155"/>
      <c r="AV1067" s="155"/>
      <c r="AW1067" s="155"/>
      <c r="AX1067" s="155"/>
      <c r="AY1067" s="155"/>
      <c r="AZ1067" s="155"/>
      <c r="BA1067" s="155"/>
      <c r="BB1067" s="155"/>
      <c r="BC1067" s="155"/>
      <c r="BD1067" s="155"/>
      <c r="BE1067" s="155"/>
      <c r="BF1067" s="155"/>
      <c r="BG1067" s="155"/>
      <c r="BH1067" s="155"/>
      <c r="BI1067" s="155"/>
      <c r="BJ1067" s="155"/>
      <c r="BK1067" s="155"/>
      <c r="BL1067" s="155"/>
      <c r="BM1067" s="159"/>
    </row>
    <row r="1068" spans="1:65">
      <c r="A1068" s="28"/>
      <c r="B1068" s="20" t="s">
        <v>242</v>
      </c>
      <c r="C1068" s="12"/>
      <c r="D1068" s="160">
        <v>106.33333333333333</v>
      </c>
      <c r="E1068" s="160">
        <v>98.333333333333329</v>
      </c>
      <c r="F1068" s="160">
        <v>107.16666666666667</v>
      </c>
      <c r="G1068" s="160">
        <v>97.666666666666671</v>
      </c>
      <c r="H1068" s="160">
        <v>108.33333333333333</v>
      </c>
      <c r="I1068" s="160">
        <v>100</v>
      </c>
      <c r="J1068" s="160">
        <v>125.33333333333333</v>
      </c>
      <c r="K1068" s="160">
        <v>95.666666666666671</v>
      </c>
      <c r="L1068" s="160">
        <v>106</v>
      </c>
      <c r="M1068" s="160">
        <v>122.83333333333333</v>
      </c>
      <c r="N1068" s="160">
        <v>110</v>
      </c>
      <c r="O1068" s="160">
        <v>99.5</v>
      </c>
      <c r="P1068" s="160">
        <v>113.5</v>
      </c>
      <c r="Q1068" s="160">
        <v>110.66666666666667</v>
      </c>
      <c r="R1068" s="160">
        <v>99.401083333333318</v>
      </c>
      <c r="S1068" s="160">
        <v>76.2</v>
      </c>
      <c r="T1068" s="160">
        <v>99.666666666666671</v>
      </c>
      <c r="U1068" s="160">
        <v>114.66666666666667</v>
      </c>
      <c r="V1068" s="160">
        <v>104.02783333333333</v>
      </c>
      <c r="W1068" s="160">
        <v>86.166666666666671</v>
      </c>
      <c r="X1068" s="160">
        <v>100.34008333333333</v>
      </c>
      <c r="Y1068" s="160">
        <v>101.726</v>
      </c>
      <c r="Z1068" s="160">
        <v>105.5</v>
      </c>
      <c r="AA1068" s="154"/>
      <c r="AB1068" s="155"/>
      <c r="AC1068" s="155"/>
      <c r="AD1068" s="155"/>
      <c r="AE1068" s="155"/>
      <c r="AF1068" s="155"/>
      <c r="AG1068" s="155"/>
      <c r="AH1068" s="155"/>
      <c r="AI1068" s="155"/>
      <c r="AJ1068" s="155"/>
      <c r="AK1068" s="155"/>
      <c r="AL1068" s="155"/>
      <c r="AM1068" s="155"/>
      <c r="AN1068" s="155"/>
      <c r="AO1068" s="155"/>
      <c r="AP1068" s="155"/>
      <c r="AQ1068" s="155"/>
      <c r="AR1068" s="155"/>
      <c r="AS1068" s="155"/>
      <c r="AT1068" s="155"/>
      <c r="AU1068" s="155"/>
      <c r="AV1068" s="155"/>
      <c r="AW1068" s="155"/>
      <c r="AX1068" s="155"/>
      <c r="AY1068" s="155"/>
      <c r="AZ1068" s="155"/>
      <c r="BA1068" s="155"/>
      <c r="BB1068" s="155"/>
      <c r="BC1068" s="155"/>
      <c r="BD1068" s="155"/>
      <c r="BE1068" s="155"/>
      <c r="BF1068" s="155"/>
      <c r="BG1068" s="155"/>
      <c r="BH1068" s="155"/>
      <c r="BI1068" s="155"/>
      <c r="BJ1068" s="155"/>
      <c r="BK1068" s="155"/>
      <c r="BL1068" s="155"/>
      <c r="BM1068" s="159"/>
    </row>
    <row r="1069" spans="1:65">
      <c r="A1069" s="28"/>
      <c r="B1069" s="3" t="s">
        <v>243</v>
      </c>
      <c r="C1069" s="27"/>
      <c r="D1069" s="157">
        <v>106.5</v>
      </c>
      <c r="E1069" s="157">
        <v>98.5</v>
      </c>
      <c r="F1069" s="157">
        <v>107.5</v>
      </c>
      <c r="G1069" s="157">
        <v>98</v>
      </c>
      <c r="H1069" s="157">
        <v>108</v>
      </c>
      <c r="I1069" s="157">
        <v>100</v>
      </c>
      <c r="J1069" s="157">
        <v>127</v>
      </c>
      <c r="K1069" s="157">
        <v>95</v>
      </c>
      <c r="L1069" s="157">
        <v>106</v>
      </c>
      <c r="M1069" s="157">
        <v>122.5</v>
      </c>
      <c r="N1069" s="157">
        <v>109.5</v>
      </c>
      <c r="O1069" s="157">
        <v>98.5</v>
      </c>
      <c r="P1069" s="157">
        <v>112.5</v>
      </c>
      <c r="Q1069" s="157">
        <v>111.5</v>
      </c>
      <c r="R1069" s="157">
        <v>100.03739999999999</v>
      </c>
      <c r="S1069" s="157">
        <v>75</v>
      </c>
      <c r="T1069" s="157">
        <v>100</v>
      </c>
      <c r="U1069" s="157">
        <v>113.5</v>
      </c>
      <c r="V1069" s="157">
        <v>102.5335</v>
      </c>
      <c r="W1069" s="157">
        <v>87</v>
      </c>
      <c r="X1069" s="157">
        <v>100.2885</v>
      </c>
      <c r="Y1069" s="157">
        <v>101.4425</v>
      </c>
      <c r="Z1069" s="157">
        <v>105.5</v>
      </c>
      <c r="AA1069" s="154"/>
      <c r="AB1069" s="155"/>
      <c r="AC1069" s="155"/>
      <c r="AD1069" s="155"/>
      <c r="AE1069" s="155"/>
      <c r="AF1069" s="155"/>
      <c r="AG1069" s="155"/>
      <c r="AH1069" s="155"/>
      <c r="AI1069" s="155"/>
      <c r="AJ1069" s="155"/>
      <c r="AK1069" s="155"/>
      <c r="AL1069" s="155"/>
      <c r="AM1069" s="155"/>
      <c r="AN1069" s="155"/>
      <c r="AO1069" s="155"/>
      <c r="AP1069" s="155"/>
      <c r="AQ1069" s="155"/>
      <c r="AR1069" s="155"/>
      <c r="AS1069" s="155"/>
      <c r="AT1069" s="155"/>
      <c r="AU1069" s="155"/>
      <c r="AV1069" s="155"/>
      <c r="AW1069" s="155"/>
      <c r="AX1069" s="155"/>
      <c r="AY1069" s="155"/>
      <c r="AZ1069" s="155"/>
      <c r="BA1069" s="155"/>
      <c r="BB1069" s="155"/>
      <c r="BC1069" s="155"/>
      <c r="BD1069" s="155"/>
      <c r="BE1069" s="155"/>
      <c r="BF1069" s="155"/>
      <c r="BG1069" s="155"/>
      <c r="BH1069" s="155"/>
      <c r="BI1069" s="155"/>
      <c r="BJ1069" s="155"/>
      <c r="BK1069" s="155"/>
      <c r="BL1069" s="155"/>
      <c r="BM1069" s="159"/>
    </row>
    <row r="1070" spans="1:65">
      <c r="A1070" s="28"/>
      <c r="B1070" s="3" t="s">
        <v>244</v>
      </c>
      <c r="C1070" s="27"/>
      <c r="D1070" s="157">
        <v>0.81649658092772603</v>
      </c>
      <c r="E1070" s="157">
        <v>4.6332134277050816</v>
      </c>
      <c r="F1070" s="157">
        <v>0.98319208025017513</v>
      </c>
      <c r="G1070" s="157">
        <v>1.8618986725025255</v>
      </c>
      <c r="H1070" s="157">
        <v>3.7771241264574118</v>
      </c>
      <c r="I1070" s="157">
        <v>0</v>
      </c>
      <c r="J1070" s="157">
        <v>6.8896056974740345</v>
      </c>
      <c r="K1070" s="157">
        <v>3.5590260840104371</v>
      </c>
      <c r="L1070" s="157">
        <v>1.4142135623730951</v>
      </c>
      <c r="M1070" s="157">
        <v>1.7224014243685086</v>
      </c>
      <c r="N1070" s="157">
        <v>2.0976176963403033</v>
      </c>
      <c r="O1070" s="157">
        <v>1.9748417658131499</v>
      </c>
      <c r="P1070" s="157">
        <v>5.648008498577175</v>
      </c>
      <c r="Q1070" s="157">
        <v>1.96638416050035</v>
      </c>
      <c r="R1070" s="157">
        <v>2.1758768139917009</v>
      </c>
      <c r="S1070" s="157">
        <v>7.2938330115241872</v>
      </c>
      <c r="T1070" s="157">
        <v>1.6329931618554521</v>
      </c>
      <c r="U1070" s="157">
        <v>4.4121045620731509</v>
      </c>
      <c r="V1070" s="157">
        <v>4.6977277663426484</v>
      </c>
      <c r="W1070" s="157">
        <v>16.448910804872984</v>
      </c>
      <c r="X1070" s="157">
        <v>0.61504531675858964</v>
      </c>
      <c r="Y1070" s="157">
        <v>1.8365293354586008</v>
      </c>
      <c r="Z1070" s="157">
        <v>0.54772255750516607</v>
      </c>
      <c r="AA1070" s="154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5"/>
      <c r="AW1070" s="155"/>
      <c r="AX1070" s="155"/>
      <c r="AY1070" s="155"/>
      <c r="AZ1070" s="155"/>
      <c r="BA1070" s="155"/>
      <c r="BB1070" s="155"/>
      <c r="BC1070" s="155"/>
      <c r="BD1070" s="155"/>
      <c r="BE1070" s="155"/>
      <c r="BF1070" s="155"/>
      <c r="BG1070" s="155"/>
      <c r="BH1070" s="155"/>
      <c r="BI1070" s="155"/>
      <c r="BJ1070" s="155"/>
      <c r="BK1070" s="155"/>
      <c r="BL1070" s="155"/>
      <c r="BM1070" s="159"/>
    </row>
    <row r="1071" spans="1:65">
      <c r="A1071" s="28"/>
      <c r="B1071" s="3" t="s">
        <v>86</v>
      </c>
      <c r="C1071" s="27"/>
      <c r="D1071" s="13">
        <v>7.6786512312952294E-3</v>
      </c>
      <c r="E1071" s="13">
        <v>4.7117424688526255E-2</v>
      </c>
      <c r="F1071" s="13">
        <v>9.1744206555226283E-3</v>
      </c>
      <c r="G1071" s="13">
        <v>1.9063808933472957E-2</v>
      </c>
      <c r="H1071" s="13">
        <v>3.486576116729919E-2</v>
      </c>
      <c r="I1071" s="13">
        <v>0</v>
      </c>
      <c r="J1071" s="13">
        <v>5.497025822452687E-2</v>
      </c>
      <c r="K1071" s="13">
        <v>3.7202363247495859E-2</v>
      </c>
      <c r="L1071" s="13">
        <v>1.3341637380878256E-2</v>
      </c>
      <c r="M1071" s="13">
        <v>1.4022263970435621E-2</v>
      </c>
      <c r="N1071" s="13">
        <v>1.9069251784911846E-2</v>
      </c>
      <c r="O1071" s="13">
        <v>1.9847655937820601E-2</v>
      </c>
      <c r="P1071" s="13">
        <v>4.9762189414776871E-2</v>
      </c>
      <c r="Q1071" s="13">
        <v>1.7768531570786294E-2</v>
      </c>
      <c r="R1071" s="13">
        <v>2.1889870220982179E-2</v>
      </c>
      <c r="S1071" s="13">
        <v>9.571959332708907E-2</v>
      </c>
      <c r="T1071" s="13">
        <v>1.6384546774469419E-2</v>
      </c>
      <c r="U1071" s="13">
        <v>3.8477656064591428E-2</v>
      </c>
      <c r="V1071" s="13">
        <v>4.515837363727318E-2</v>
      </c>
      <c r="W1071" s="13">
        <v>0.1908964503466884</v>
      </c>
      <c r="X1071" s="13">
        <v>6.1296073944386437E-3</v>
      </c>
      <c r="Y1071" s="13">
        <v>1.8053686721768287E-2</v>
      </c>
      <c r="Z1071" s="13">
        <v>5.1916830095276407E-3</v>
      </c>
      <c r="AA1071" s="95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245</v>
      </c>
      <c r="C1072" s="27"/>
      <c r="D1072" s="13">
        <v>2.309431592700073E-2</v>
      </c>
      <c r="E1072" s="13">
        <v>-5.3878297183494572E-2</v>
      </c>
      <c r="F1072" s="13">
        <v>3.1112296459344213E-2</v>
      </c>
      <c r="G1072" s="13">
        <v>-6.029268160936907E-2</v>
      </c>
      <c r="H1072" s="13">
        <v>4.2337469204624778E-2</v>
      </c>
      <c r="I1072" s="13">
        <v>-3.784233611880794E-2</v>
      </c>
      <c r="J1072" s="13">
        <v>0.2059042720644273</v>
      </c>
      <c r="K1072" s="13">
        <v>-7.9535834886992895E-2</v>
      </c>
      <c r="L1072" s="13">
        <v>1.9887123714063648E-2</v>
      </c>
      <c r="M1072" s="13">
        <v>0.18185033046739751</v>
      </c>
      <c r="N1072" s="13">
        <v>5.8373430269311299E-2</v>
      </c>
      <c r="O1072" s="13">
        <v>-4.2653124438213896E-2</v>
      </c>
      <c r="P1072" s="13">
        <v>9.2048948505152994E-2</v>
      </c>
      <c r="Q1072" s="13">
        <v>6.4787814695185908E-2</v>
      </c>
      <c r="R1072" s="13">
        <v>-4.3604858727403162E-2</v>
      </c>
      <c r="S1072" s="13">
        <v>-0.26683586012253158</v>
      </c>
      <c r="T1072" s="13">
        <v>-4.1049528331745244E-2</v>
      </c>
      <c r="U1072" s="13">
        <v>0.10327412125043356</v>
      </c>
      <c r="V1072" s="13">
        <v>9.1177098622008401E-4</v>
      </c>
      <c r="W1072" s="13">
        <v>-0.17094081295570618</v>
      </c>
      <c r="X1072" s="13">
        <v>-3.4570198263558782E-2</v>
      </c>
      <c r="Y1072" s="13">
        <v>-2.1235494840218583E-2</v>
      </c>
      <c r="Z1072" s="13">
        <v>1.5076335394657692E-2</v>
      </c>
      <c r="AA1072" s="95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43" t="s">
        <v>246</v>
      </c>
      <c r="C1073" s="44"/>
      <c r="D1073" s="42">
        <v>0.34</v>
      </c>
      <c r="E1073" s="42">
        <v>0.83</v>
      </c>
      <c r="F1073" s="42">
        <v>0.46</v>
      </c>
      <c r="G1073" s="42">
        <v>0.93</v>
      </c>
      <c r="H1073" s="42">
        <v>0.63</v>
      </c>
      <c r="I1073" s="42">
        <v>0.59</v>
      </c>
      <c r="J1073" s="42">
        <v>3.11</v>
      </c>
      <c r="K1073" s="42">
        <v>1.22</v>
      </c>
      <c r="L1073" s="42">
        <v>0.28999999999999998</v>
      </c>
      <c r="M1073" s="42">
        <v>2.74</v>
      </c>
      <c r="N1073" s="42">
        <v>0.87</v>
      </c>
      <c r="O1073" s="42">
        <v>0.66</v>
      </c>
      <c r="P1073" s="42">
        <v>1.38</v>
      </c>
      <c r="Q1073" s="42">
        <v>0.97</v>
      </c>
      <c r="R1073" s="42">
        <v>0.67</v>
      </c>
      <c r="S1073" s="42">
        <v>5.3</v>
      </c>
      <c r="T1073" s="42">
        <v>0.64</v>
      </c>
      <c r="U1073" s="42">
        <v>1.55</v>
      </c>
      <c r="V1073" s="42">
        <v>0</v>
      </c>
      <c r="W1073" s="42">
        <v>2.6</v>
      </c>
      <c r="X1073" s="42">
        <v>0.54</v>
      </c>
      <c r="Y1073" s="42">
        <v>0.34</v>
      </c>
      <c r="Z1073" s="42">
        <v>0.21</v>
      </c>
      <c r="AA1073" s="95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  <c r="BM1074" s="52"/>
    </row>
    <row r="1075" spans="1:65" ht="15">
      <c r="B1075" s="8" t="s">
        <v>613</v>
      </c>
      <c r="BM1075" s="26" t="s">
        <v>66</v>
      </c>
    </row>
    <row r="1076" spans="1:65" ht="15">
      <c r="A1076" s="24" t="s">
        <v>35</v>
      </c>
      <c r="B1076" s="18" t="s">
        <v>120</v>
      </c>
      <c r="C1076" s="15" t="s">
        <v>121</v>
      </c>
      <c r="D1076" s="16" t="s">
        <v>232</v>
      </c>
      <c r="E1076" s="17" t="s">
        <v>232</v>
      </c>
      <c r="F1076" s="17" t="s">
        <v>232</v>
      </c>
      <c r="G1076" s="17" t="s">
        <v>232</v>
      </c>
      <c r="H1076" s="17" t="s">
        <v>232</v>
      </c>
      <c r="I1076" s="17" t="s">
        <v>232</v>
      </c>
      <c r="J1076" s="17" t="s">
        <v>232</v>
      </c>
      <c r="K1076" s="17" t="s">
        <v>232</v>
      </c>
      <c r="L1076" s="17" t="s">
        <v>232</v>
      </c>
      <c r="M1076" s="17" t="s">
        <v>232</v>
      </c>
      <c r="N1076" s="17" t="s">
        <v>232</v>
      </c>
      <c r="O1076" s="17" t="s">
        <v>232</v>
      </c>
      <c r="P1076" s="17" t="s">
        <v>232</v>
      </c>
      <c r="Q1076" s="17" t="s">
        <v>232</v>
      </c>
      <c r="R1076" s="17" t="s">
        <v>232</v>
      </c>
      <c r="S1076" s="17" t="s">
        <v>232</v>
      </c>
      <c r="T1076" s="17" t="s">
        <v>232</v>
      </c>
      <c r="U1076" s="17" t="s">
        <v>232</v>
      </c>
      <c r="V1076" s="17" t="s">
        <v>232</v>
      </c>
      <c r="W1076" s="17" t="s">
        <v>232</v>
      </c>
      <c r="X1076" s="17" t="s">
        <v>232</v>
      </c>
      <c r="Y1076" s="95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233</v>
      </c>
      <c r="C1077" s="9" t="s">
        <v>233</v>
      </c>
      <c r="D1077" s="93" t="s">
        <v>234</v>
      </c>
      <c r="E1077" s="94" t="s">
        <v>247</v>
      </c>
      <c r="F1077" s="94" t="s">
        <v>248</v>
      </c>
      <c r="G1077" s="94" t="s">
        <v>249</v>
      </c>
      <c r="H1077" s="94" t="s">
        <v>235</v>
      </c>
      <c r="I1077" s="94" t="s">
        <v>250</v>
      </c>
      <c r="J1077" s="94" t="s">
        <v>251</v>
      </c>
      <c r="K1077" s="94" t="s">
        <v>236</v>
      </c>
      <c r="L1077" s="94" t="s">
        <v>253</v>
      </c>
      <c r="M1077" s="94" t="s">
        <v>260</v>
      </c>
      <c r="N1077" s="94" t="s">
        <v>261</v>
      </c>
      <c r="O1077" s="94" t="s">
        <v>262</v>
      </c>
      <c r="P1077" s="94" t="s">
        <v>263</v>
      </c>
      <c r="Q1077" s="94" t="s">
        <v>264</v>
      </c>
      <c r="R1077" s="94" t="s">
        <v>254</v>
      </c>
      <c r="S1077" s="94" t="s">
        <v>237</v>
      </c>
      <c r="T1077" s="94" t="s">
        <v>265</v>
      </c>
      <c r="U1077" s="94" t="s">
        <v>255</v>
      </c>
      <c r="V1077" s="94" t="s">
        <v>238</v>
      </c>
      <c r="W1077" s="94" t="s">
        <v>256</v>
      </c>
      <c r="X1077" s="94" t="s">
        <v>239</v>
      </c>
      <c r="Y1077" s="95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101</v>
      </c>
      <c r="E1078" s="11" t="s">
        <v>101</v>
      </c>
      <c r="F1078" s="11" t="s">
        <v>104</v>
      </c>
      <c r="G1078" s="11" t="s">
        <v>101</v>
      </c>
      <c r="H1078" s="11" t="s">
        <v>99</v>
      </c>
      <c r="I1078" s="11" t="s">
        <v>104</v>
      </c>
      <c r="J1078" s="11" t="s">
        <v>240</v>
      </c>
      <c r="K1078" s="11" t="s">
        <v>104</v>
      </c>
      <c r="L1078" s="11" t="s">
        <v>99</v>
      </c>
      <c r="M1078" s="11" t="s">
        <v>99</v>
      </c>
      <c r="N1078" s="11" t="s">
        <v>99</v>
      </c>
      <c r="O1078" s="11" t="s">
        <v>99</v>
      </c>
      <c r="P1078" s="11" t="s">
        <v>99</v>
      </c>
      <c r="Q1078" s="11" t="s">
        <v>99</v>
      </c>
      <c r="R1078" s="11" t="s">
        <v>99</v>
      </c>
      <c r="S1078" s="11" t="s">
        <v>104</v>
      </c>
      <c r="T1078" s="11" t="s">
        <v>99</v>
      </c>
      <c r="U1078" s="11" t="s">
        <v>101</v>
      </c>
      <c r="V1078" s="11" t="s">
        <v>99</v>
      </c>
      <c r="W1078" s="11" t="s">
        <v>99</v>
      </c>
      <c r="X1078" s="11" t="s">
        <v>240</v>
      </c>
      <c r="Y1078" s="95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2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9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3</v>
      </c>
    </row>
    <row r="1080" spans="1:65">
      <c r="A1080" s="28"/>
      <c r="B1080" s="18">
        <v>1</v>
      </c>
      <c r="C1080" s="14">
        <v>1</v>
      </c>
      <c r="D1080" s="89">
        <v>4</v>
      </c>
      <c r="E1080" s="89" t="s">
        <v>96</v>
      </c>
      <c r="F1080" s="89" t="s">
        <v>195</v>
      </c>
      <c r="G1080" s="21">
        <v>4.2</v>
      </c>
      <c r="H1080" s="92">
        <v>2.2999999999999998</v>
      </c>
      <c r="I1080" s="89" t="s">
        <v>96</v>
      </c>
      <c r="J1080" s="89">
        <v>5</v>
      </c>
      <c r="K1080" s="89">
        <v>6</v>
      </c>
      <c r="L1080" s="89">
        <v>4</v>
      </c>
      <c r="M1080" s="21">
        <v>4.5999999999999996</v>
      </c>
      <c r="N1080" s="21">
        <v>4.9000000000000004</v>
      </c>
      <c r="O1080" s="21">
        <v>4.4000000000000004</v>
      </c>
      <c r="P1080" s="21">
        <v>4.5</v>
      </c>
      <c r="Q1080" s="21">
        <v>4.4000000000000004</v>
      </c>
      <c r="R1080" s="21">
        <v>3.6905999999999999</v>
      </c>
      <c r="S1080" s="89">
        <v>2</v>
      </c>
      <c r="T1080" s="21">
        <v>4.2</v>
      </c>
      <c r="U1080" s="21">
        <v>4.3</v>
      </c>
      <c r="V1080" s="21">
        <v>4.1870000000000003</v>
      </c>
      <c r="W1080" s="89">
        <v>5</v>
      </c>
      <c r="X1080" s="89">
        <v>8.1999999999999993</v>
      </c>
      <c r="Y1080" s="95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>
        <v>1</v>
      </c>
      <c r="C1081" s="9">
        <v>2</v>
      </c>
      <c r="D1081" s="90">
        <v>4</v>
      </c>
      <c r="E1081" s="90" t="s">
        <v>96</v>
      </c>
      <c r="F1081" s="90" t="s">
        <v>195</v>
      </c>
      <c r="G1081" s="11">
        <v>3.9</v>
      </c>
      <c r="H1081" s="90">
        <v>1.5</v>
      </c>
      <c r="I1081" s="90" t="s">
        <v>96</v>
      </c>
      <c r="J1081" s="90">
        <v>5</v>
      </c>
      <c r="K1081" s="90">
        <v>5</v>
      </c>
      <c r="L1081" s="90">
        <v>4</v>
      </c>
      <c r="M1081" s="11">
        <v>4.4000000000000004</v>
      </c>
      <c r="N1081" s="11">
        <v>4.4000000000000004</v>
      </c>
      <c r="O1081" s="11">
        <v>4.4000000000000004</v>
      </c>
      <c r="P1081" s="11">
        <v>4.4000000000000004</v>
      </c>
      <c r="Q1081" s="11">
        <v>4.5999999999999996</v>
      </c>
      <c r="R1081" s="11">
        <v>3.7033</v>
      </c>
      <c r="S1081" s="90">
        <v>3</v>
      </c>
      <c r="T1081" s="11">
        <v>3.7</v>
      </c>
      <c r="U1081" s="11">
        <v>4.3</v>
      </c>
      <c r="V1081" s="11">
        <v>3.9449999999999994</v>
      </c>
      <c r="W1081" s="90">
        <v>5</v>
      </c>
      <c r="X1081" s="90">
        <v>7.8</v>
      </c>
      <c r="Y1081" s="9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e">
        <v>#N/A</v>
      </c>
    </row>
    <row r="1082" spans="1:65">
      <c r="A1082" s="28"/>
      <c r="B1082" s="19">
        <v>1</v>
      </c>
      <c r="C1082" s="9">
        <v>3</v>
      </c>
      <c r="D1082" s="90">
        <v>4</v>
      </c>
      <c r="E1082" s="90" t="s">
        <v>96</v>
      </c>
      <c r="F1082" s="90">
        <v>119</v>
      </c>
      <c r="G1082" s="11">
        <v>4.0999999999999996</v>
      </c>
      <c r="H1082" s="90">
        <v>1.3</v>
      </c>
      <c r="I1082" s="90" t="s">
        <v>96</v>
      </c>
      <c r="J1082" s="90">
        <v>4</v>
      </c>
      <c r="K1082" s="90">
        <v>3</v>
      </c>
      <c r="L1082" s="90">
        <v>4</v>
      </c>
      <c r="M1082" s="11">
        <v>4.5</v>
      </c>
      <c r="N1082" s="11">
        <v>4.4000000000000004</v>
      </c>
      <c r="O1082" s="11">
        <v>4.4000000000000004</v>
      </c>
      <c r="P1082" s="11">
        <v>4.8</v>
      </c>
      <c r="Q1082" s="11">
        <v>4.4000000000000004</v>
      </c>
      <c r="R1082" s="11">
        <v>3.8384000000000005</v>
      </c>
      <c r="S1082" s="90">
        <v>3</v>
      </c>
      <c r="T1082" s="11">
        <v>4.4000000000000004</v>
      </c>
      <c r="U1082" s="11">
        <v>4.3</v>
      </c>
      <c r="V1082" s="11">
        <v>4.2510000000000003</v>
      </c>
      <c r="W1082" s="90">
        <v>5</v>
      </c>
      <c r="X1082" s="90">
        <v>7.9</v>
      </c>
      <c r="Y1082" s="95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16</v>
      </c>
    </row>
    <row r="1083" spans="1:65">
      <c r="A1083" s="28"/>
      <c r="B1083" s="19">
        <v>1</v>
      </c>
      <c r="C1083" s="9">
        <v>4</v>
      </c>
      <c r="D1083" s="90">
        <v>4</v>
      </c>
      <c r="E1083" s="90" t="s">
        <v>96</v>
      </c>
      <c r="F1083" s="90" t="s">
        <v>195</v>
      </c>
      <c r="G1083" s="11">
        <v>4</v>
      </c>
      <c r="H1083" s="90">
        <v>1.5</v>
      </c>
      <c r="I1083" s="90" t="s">
        <v>96</v>
      </c>
      <c r="J1083" s="90">
        <v>4</v>
      </c>
      <c r="K1083" s="90">
        <v>4</v>
      </c>
      <c r="L1083" s="90">
        <v>4</v>
      </c>
      <c r="M1083" s="11">
        <v>4.8</v>
      </c>
      <c r="N1083" s="11">
        <v>4.8</v>
      </c>
      <c r="O1083" s="11">
        <v>4</v>
      </c>
      <c r="P1083" s="11">
        <v>4.4000000000000004</v>
      </c>
      <c r="Q1083" s="11">
        <v>4.0999999999999996</v>
      </c>
      <c r="R1083" s="11">
        <v>3.5503</v>
      </c>
      <c r="S1083" s="90">
        <v>3</v>
      </c>
      <c r="T1083" s="11">
        <v>4.7</v>
      </c>
      <c r="U1083" s="11">
        <v>4.2</v>
      </c>
      <c r="V1083" s="11">
        <v>3.9380000000000002</v>
      </c>
      <c r="W1083" s="90">
        <v>5</v>
      </c>
      <c r="X1083" s="90">
        <v>8</v>
      </c>
      <c r="Y1083" s="95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4.2913933333333327</v>
      </c>
    </row>
    <row r="1084" spans="1:65">
      <c r="A1084" s="28"/>
      <c r="B1084" s="19">
        <v>1</v>
      </c>
      <c r="C1084" s="9">
        <v>5</v>
      </c>
      <c r="D1084" s="90">
        <v>4</v>
      </c>
      <c r="E1084" s="90" t="s">
        <v>96</v>
      </c>
      <c r="F1084" s="90" t="s">
        <v>195</v>
      </c>
      <c r="G1084" s="11">
        <v>4.0999999999999996</v>
      </c>
      <c r="H1084" s="90">
        <v>1</v>
      </c>
      <c r="I1084" s="90" t="s">
        <v>96</v>
      </c>
      <c r="J1084" s="90">
        <v>5</v>
      </c>
      <c r="K1084" s="90">
        <v>5</v>
      </c>
      <c r="L1084" s="90">
        <v>4</v>
      </c>
      <c r="M1084" s="11">
        <v>4.5999999999999996</v>
      </c>
      <c r="N1084" s="11">
        <v>4.9000000000000004</v>
      </c>
      <c r="O1084" s="11">
        <v>4.7</v>
      </c>
      <c r="P1084" s="11">
        <v>4</v>
      </c>
      <c r="Q1084" s="11">
        <v>4.0999999999999996</v>
      </c>
      <c r="R1084" s="11">
        <v>4.4724000000000004</v>
      </c>
      <c r="S1084" s="90">
        <v>3</v>
      </c>
      <c r="T1084" s="11">
        <v>4.8</v>
      </c>
      <c r="U1084" s="11">
        <v>4.5</v>
      </c>
      <c r="V1084" s="11">
        <v>4.0380000000000003</v>
      </c>
      <c r="W1084" s="90">
        <v>5</v>
      </c>
      <c r="X1084" s="90">
        <v>8.5</v>
      </c>
      <c r="Y1084" s="95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58</v>
      </c>
    </row>
    <row r="1085" spans="1:65">
      <c r="A1085" s="28"/>
      <c r="B1085" s="19">
        <v>1</v>
      </c>
      <c r="C1085" s="9">
        <v>6</v>
      </c>
      <c r="D1085" s="90">
        <v>4</v>
      </c>
      <c r="E1085" s="90" t="s">
        <v>96</v>
      </c>
      <c r="F1085" s="90" t="s">
        <v>195</v>
      </c>
      <c r="G1085" s="11">
        <v>3.9</v>
      </c>
      <c r="H1085" s="90">
        <v>1.3</v>
      </c>
      <c r="I1085" s="90" t="s">
        <v>96</v>
      </c>
      <c r="J1085" s="90">
        <v>5</v>
      </c>
      <c r="K1085" s="90">
        <v>6</v>
      </c>
      <c r="L1085" s="90">
        <v>4</v>
      </c>
      <c r="M1085" s="11">
        <v>4.5</v>
      </c>
      <c r="N1085" s="11">
        <v>4.5999999999999996</v>
      </c>
      <c r="O1085" s="11">
        <v>4.0999999999999996</v>
      </c>
      <c r="P1085" s="11">
        <v>4.3</v>
      </c>
      <c r="Q1085" s="11">
        <v>4.4000000000000004</v>
      </c>
      <c r="R1085" s="11">
        <v>3.7336</v>
      </c>
      <c r="S1085" s="90">
        <v>3</v>
      </c>
      <c r="T1085" s="91">
        <v>5.4</v>
      </c>
      <c r="U1085" s="11">
        <v>4.3</v>
      </c>
      <c r="V1085" s="11">
        <v>4.0759999999999996</v>
      </c>
      <c r="W1085" s="90">
        <v>5</v>
      </c>
      <c r="X1085" s="90">
        <v>8.3000000000000007</v>
      </c>
      <c r="Y1085" s="95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2"/>
    </row>
    <row r="1086" spans="1:65">
      <c r="A1086" s="28"/>
      <c r="B1086" s="20" t="s">
        <v>242</v>
      </c>
      <c r="C1086" s="12"/>
      <c r="D1086" s="22">
        <v>4</v>
      </c>
      <c r="E1086" s="22" t="s">
        <v>752</v>
      </c>
      <c r="F1086" s="22">
        <v>119</v>
      </c>
      <c r="G1086" s="22">
        <v>4.0333333333333323</v>
      </c>
      <c r="H1086" s="22">
        <v>1.4833333333333334</v>
      </c>
      <c r="I1086" s="22" t="s">
        <v>752</v>
      </c>
      <c r="J1086" s="22">
        <v>4.666666666666667</v>
      </c>
      <c r="K1086" s="22">
        <v>4.833333333333333</v>
      </c>
      <c r="L1086" s="22">
        <v>4</v>
      </c>
      <c r="M1086" s="22">
        <v>4.5666666666666664</v>
      </c>
      <c r="N1086" s="22">
        <v>4.666666666666667</v>
      </c>
      <c r="O1086" s="22">
        <v>4.333333333333333</v>
      </c>
      <c r="P1086" s="22">
        <v>4.4000000000000004</v>
      </c>
      <c r="Q1086" s="22">
        <v>4.333333333333333</v>
      </c>
      <c r="R1086" s="22">
        <v>3.8314333333333335</v>
      </c>
      <c r="S1086" s="22">
        <v>2.8333333333333335</v>
      </c>
      <c r="T1086" s="22">
        <v>4.5333333333333341</v>
      </c>
      <c r="U1086" s="22">
        <v>4.3166666666666664</v>
      </c>
      <c r="V1086" s="22">
        <v>4.0724999999999998</v>
      </c>
      <c r="W1086" s="22">
        <v>5</v>
      </c>
      <c r="X1086" s="22">
        <v>8.1166666666666671</v>
      </c>
      <c r="Y1086" s="95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2"/>
    </row>
    <row r="1087" spans="1:65">
      <c r="A1087" s="28"/>
      <c r="B1087" s="3" t="s">
        <v>243</v>
      </c>
      <c r="C1087" s="27"/>
      <c r="D1087" s="11">
        <v>4</v>
      </c>
      <c r="E1087" s="11" t="s">
        <v>752</v>
      </c>
      <c r="F1087" s="11">
        <v>119</v>
      </c>
      <c r="G1087" s="11">
        <v>4.05</v>
      </c>
      <c r="H1087" s="11">
        <v>1.4</v>
      </c>
      <c r="I1087" s="11" t="s">
        <v>752</v>
      </c>
      <c r="J1087" s="11">
        <v>5</v>
      </c>
      <c r="K1087" s="11">
        <v>5</v>
      </c>
      <c r="L1087" s="11">
        <v>4</v>
      </c>
      <c r="M1087" s="11">
        <v>4.55</v>
      </c>
      <c r="N1087" s="11">
        <v>4.6999999999999993</v>
      </c>
      <c r="O1087" s="11">
        <v>4.4000000000000004</v>
      </c>
      <c r="P1087" s="11">
        <v>4.4000000000000004</v>
      </c>
      <c r="Q1087" s="11">
        <v>4.4000000000000004</v>
      </c>
      <c r="R1087" s="11">
        <v>3.7184499999999998</v>
      </c>
      <c r="S1087" s="11">
        <v>3</v>
      </c>
      <c r="T1087" s="11">
        <v>4.5500000000000007</v>
      </c>
      <c r="U1087" s="11">
        <v>4.3</v>
      </c>
      <c r="V1087" s="11">
        <v>4.0570000000000004</v>
      </c>
      <c r="W1087" s="11">
        <v>5</v>
      </c>
      <c r="X1087" s="11">
        <v>8.1</v>
      </c>
      <c r="Y1087" s="95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2"/>
    </row>
    <row r="1088" spans="1:65">
      <c r="A1088" s="28"/>
      <c r="B1088" s="3" t="s">
        <v>244</v>
      </c>
      <c r="C1088" s="27"/>
      <c r="D1088" s="23">
        <v>0</v>
      </c>
      <c r="E1088" s="23" t="s">
        <v>752</v>
      </c>
      <c r="F1088" s="23" t="s">
        <v>752</v>
      </c>
      <c r="G1088" s="23">
        <v>0.12110601416389967</v>
      </c>
      <c r="H1088" s="23">
        <v>0.44007575105504965</v>
      </c>
      <c r="I1088" s="23" t="s">
        <v>752</v>
      </c>
      <c r="J1088" s="23">
        <v>0.51639777949432408</v>
      </c>
      <c r="K1088" s="23">
        <v>1.1690451944500129</v>
      </c>
      <c r="L1088" s="23">
        <v>0</v>
      </c>
      <c r="M1088" s="23">
        <v>0.13662601021279447</v>
      </c>
      <c r="N1088" s="23">
        <v>0.2338090388900024</v>
      </c>
      <c r="O1088" s="23">
        <v>0.25033311140691467</v>
      </c>
      <c r="P1088" s="23">
        <v>0.26076809620810593</v>
      </c>
      <c r="Q1088" s="23">
        <v>0.19663841605003515</v>
      </c>
      <c r="R1088" s="23">
        <v>0.32733661369707295</v>
      </c>
      <c r="S1088" s="23">
        <v>0.40824829046386357</v>
      </c>
      <c r="T1088" s="23">
        <v>0.57850381733110523</v>
      </c>
      <c r="U1088" s="23">
        <v>9.8319208025017479E-2</v>
      </c>
      <c r="V1088" s="23">
        <v>0.12690271864700162</v>
      </c>
      <c r="W1088" s="23">
        <v>0</v>
      </c>
      <c r="X1088" s="23">
        <v>0.2639444385977221</v>
      </c>
      <c r="Y1088" s="147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53"/>
    </row>
    <row r="1089" spans="1:65">
      <c r="A1089" s="28"/>
      <c r="B1089" s="3" t="s">
        <v>86</v>
      </c>
      <c r="C1089" s="27"/>
      <c r="D1089" s="13">
        <v>0</v>
      </c>
      <c r="E1089" s="13" t="s">
        <v>752</v>
      </c>
      <c r="F1089" s="13" t="s">
        <v>752</v>
      </c>
      <c r="G1089" s="13">
        <v>3.0026284503446205E-2</v>
      </c>
      <c r="H1089" s="13">
        <v>0.29668028161014581</v>
      </c>
      <c r="I1089" s="13" t="s">
        <v>752</v>
      </c>
      <c r="J1089" s="13">
        <v>0.11065666703449802</v>
      </c>
      <c r="K1089" s="13">
        <v>0.241871419541382</v>
      </c>
      <c r="L1089" s="13">
        <v>0</v>
      </c>
      <c r="M1089" s="13">
        <v>2.9918104426159373E-2</v>
      </c>
      <c r="N1089" s="13">
        <v>5.0101936905000512E-2</v>
      </c>
      <c r="O1089" s="13">
        <v>5.7769179555441849E-2</v>
      </c>
      <c r="P1089" s="13">
        <v>5.926547641093316E-2</v>
      </c>
      <c r="Q1089" s="13">
        <v>4.5378096011546576E-2</v>
      </c>
      <c r="R1089" s="13">
        <v>8.5434505893461868E-2</v>
      </c>
      <c r="S1089" s="13">
        <v>0.14408763192842242</v>
      </c>
      <c r="T1089" s="13">
        <v>0.12761113617597908</v>
      </c>
      <c r="U1089" s="13">
        <v>2.2776650507726058E-2</v>
      </c>
      <c r="V1089" s="13">
        <v>3.1160888556660927E-2</v>
      </c>
      <c r="W1089" s="13">
        <v>0</v>
      </c>
      <c r="X1089" s="13">
        <v>3.251882200382613E-2</v>
      </c>
      <c r="Y1089" s="95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245</v>
      </c>
      <c r="C1090" s="27"/>
      <c r="D1090" s="13">
        <v>-6.7901800347672459E-2</v>
      </c>
      <c r="E1090" s="13" t="s">
        <v>752</v>
      </c>
      <c r="F1090" s="13">
        <v>26.729921439656742</v>
      </c>
      <c r="G1090" s="13">
        <v>-6.0134315350570011E-2</v>
      </c>
      <c r="H1090" s="13">
        <v>-0.65434691762892849</v>
      </c>
      <c r="I1090" s="13" t="s">
        <v>752</v>
      </c>
      <c r="J1090" s="13">
        <v>8.744789959438215E-2</v>
      </c>
      <c r="K1090" s="13">
        <v>0.12628532457989561</v>
      </c>
      <c r="L1090" s="13">
        <v>-6.7901800347672459E-2</v>
      </c>
      <c r="M1090" s="13">
        <v>6.4145444603073809E-2</v>
      </c>
      <c r="N1090" s="13">
        <v>8.744789959438215E-2</v>
      </c>
      <c r="O1090" s="13">
        <v>9.7730496233547903E-3</v>
      </c>
      <c r="P1090" s="13">
        <v>2.5308019617560351E-2</v>
      </c>
      <c r="Q1090" s="13">
        <v>9.7730496233547903E-3</v>
      </c>
      <c r="R1090" s="13">
        <v>-0.10718197197802093</v>
      </c>
      <c r="S1090" s="13">
        <v>-0.339763775246268</v>
      </c>
      <c r="T1090" s="13">
        <v>5.6377959605971251E-2</v>
      </c>
      <c r="U1090" s="13">
        <v>5.8893071248034001E-3</v>
      </c>
      <c r="V1090" s="13">
        <v>-5.1007520478974056E-2</v>
      </c>
      <c r="W1090" s="13">
        <v>0.16512274956540929</v>
      </c>
      <c r="X1090" s="13">
        <v>0.89138259679451459</v>
      </c>
      <c r="Y1090" s="95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43" t="s">
        <v>246</v>
      </c>
      <c r="C1091" s="44"/>
      <c r="D1091" s="42" t="s">
        <v>270</v>
      </c>
      <c r="E1091" s="42">
        <v>1.35</v>
      </c>
      <c r="F1091" s="42">
        <v>50.68</v>
      </c>
      <c r="G1091" s="42">
        <v>0.71</v>
      </c>
      <c r="H1091" s="42">
        <v>6.14</v>
      </c>
      <c r="I1091" s="42">
        <v>1.35</v>
      </c>
      <c r="J1091" s="42" t="s">
        <v>270</v>
      </c>
      <c r="K1091" s="42" t="s">
        <v>270</v>
      </c>
      <c r="L1091" s="42" t="s">
        <v>270</v>
      </c>
      <c r="M1091" s="42">
        <v>0.43</v>
      </c>
      <c r="N1091" s="42">
        <v>0.64</v>
      </c>
      <c r="O1091" s="42">
        <v>7.0000000000000007E-2</v>
      </c>
      <c r="P1091" s="42">
        <v>7.0000000000000007E-2</v>
      </c>
      <c r="Q1091" s="42">
        <v>7.0000000000000007E-2</v>
      </c>
      <c r="R1091" s="42">
        <v>1.1399999999999999</v>
      </c>
      <c r="S1091" s="42">
        <v>3.27</v>
      </c>
      <c r="T1091" s="42">
        <v>0.35</v>
      </c>
      <c r="U1091" s="42">
        <v>0.11</v>
      </c>
      <c r="V1091" s="42">
        <v>0.63</v>
      </c>
      <c r="W1091" s="42" t="s">
        <v>270</v>
      </c>
      <c r="X1091" s="42">
        <v>7.99</v>
      </c>
      <c r="Y1091" s="95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B1092" s="29" t="s">
        <v>290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BM1092" s="52"/>
    </row>
    <row r="1093" spans="1:65">
      <c r="BM1093" s="52"/>
    </row>
    <row r="1094" spans="1:65" ht="19.5">
      <c r="B1094" s="8" t="s">
        <v>614</v>
      </c>
      <c r="BM1094" s="26" t="s">
        <v>66</v>
      </c>
    </row>
    <row r="1095" spans="1:65" ht="19.5">
      <c r="A1095" s="24" t="s">
        <v>310</v>
      </c>
      <c r="B1095" s="18" t="s">
        <v>120</v>
      </c>
      <c r="C1095" s="15" t="s">
        <v>121</v>
      </c>
      <c r="D1095" s="16" t="s">
        <v>232</v>
      </c>
      <c r="E1095" s="17" t="s">
        <v>232</v>
      </c>
      <c r="F1095" s="17" t="s">
        <v>232</v>
      </c>
      <c r="G1095" s="17" t="s">
        <v>232</v>
      </c>
      <c r="H1095" s="17" t="s">
        <v>232</v>
      </c>
      <c r="I1095" s="17" t="s">
        <v>232</v>
      </c>
      <c r="J1095" s="17" t="s">
        <v>232</v>
      </c>
      <c r="K1095" s="17" t="s">
        <v>232</v>
      </c>
      <c r="L1095" s="17" t="s">
        <v>232</v>
      </c>
      <c r="M1095" s="17" t="s">
        <v>232</v>
      </c>
      <c r="N1095" s="17" t="s">
        <v>232</v>
      </c>
      <c r="O1095" s="17" t="s">
        <v>232</v>
      </c>
      <c r="P1095" s="17" t="s">
        <v>232</v>
      </c>
      <c r="Q1095" s="17" t="s">
        <v>232</v>
      </c>
      <c r="R1095" s="17" t="s">
        <v>232</v>
      </c>
      <c r="S1095" s="17" t="s">
        <v>232</v>
      </c>
      <c r="T1095" s="17" t="s">
        <v>232</v>
      </c>
      <c r="U1095" s="17" t="s">
        <v>232</v>
      </c>
      <c r="V1095" s="17" t="s">
        <v>232</v>
      </c>
      <c r="W1095" s="17" t="s">
        <v>232</v>
      </c>
      <c r="X1095" s="17" t="s">
        <v>232</v>
      </c>
      <c r="Y1095" s="17" t="s">
        <v>232</v>
      </c>
      <c r="Z1095" s="17" t="s">
        <v>232</v>
      </c>
      <c r="AA1095" s="17" t="s">
        <v>232</v>
      </c>
      <c r="AB1095" s="17" t="s">
        <v>232</v>
      </c>
      <c r="AC1095" s="17" t="s">
        <v>232</v>
      </c>
      <c r="AD1095" s="95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1</v>
      </c>
    </row>
    <row r="1096" spans="1:65">
      <c r="A1096" s="28"/>
      <c r="B1096" s="19" t="s">
        <v>233</v>
      </c>
      <c r="C1096" s="9" t="s">
        <v>233</v>
      </c>
      <c r="D1096" s="93" t="s">
        <v>234</v>
      </c>
      <c r="E1096" s="94" t="s">
        <v>247</v>
      </c>
      <c r="F1096" s="94" t="s">
        <v>248</v>
      </c>
      <c r="G1096" s="94" t="s">
        <v>249</v>
      </c>
      <c r="H1096" s="94" t="s">
        <v>235</v>
      </c>
      <c r="I1096" s="94" t="s">
        <v>250</v>
      </c>
      <c r="J1096" s="94" t="s">
        <v>251</v>
      </c>
      <c r="K1096" s="94" t="s">
        <v>236</v>
      </c>
      <c r="L1096" s="94" t="s">
        <v>252</v>
      </c>
      <c r="M1096" s="94" t="s">
        <v>253</v>
      </c>
      <c r="N1096" s="94" t="s">
        <v>260</v>
      </c>
      <c r="O1096" s="94" t="s">
        <v>261</v>
      </c>
      <c r="P1096" s="94" t="s">
        <v>262</v>
      </c>
      <c r="Q1096" s="94" t="s">
        <v>263</v>
      </c>
      <c r="R1096" s="94" t="s">
        <v>264</v>
      </c>
      <c r="S1096" s="94" t="s">
        <v>254</v>
      </c>
      <c r="T1096" s="94" t="s">
        <v>237</v>
      </c>
      <c r="U1096" s="94" t="s">
        <v>265</v>
      </c>
      <c r="V1096" s="94" t="s">
        <v>255</v>
      </c>
      <c r="W1096" s="94" t="s">
        <v>238</v>
      </c>
      <c r="X1096" s="94" t="s">
        <v>267</v>
      </c>
      <c r="Y1096" s="94" t="s">
        <v>256</v>
      </c>
      <c r="Z1096" s="94" t="s">
        <v>257</v>
      </c>
      <c r="AA1096" s="94" t="s">
        <v>268</v>
      </c>
      <c r="AB1096" s="94" t="s">
        <v>258</v>
      </c>
      <c r="AC1096" s="94" t="s">
        <v>239</v>
      </c>
      <c r="AD1096" s="95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 t="s">
        <v>3</v>
      </c>
    </row>
    <row r="1097" spans="1:65">
      <c r="A1097" s="28"/>
      <c r="B1097" s="19"/>
      <c r="C1097" s="9"/>
      <c r="D1097" s="10" t="s">
        <v>101</v>
      </c>
      <c r="E1097" s="11" t="s">
        <v>101</v>
      </c>
      <c r="F1097" s="11" t="s">
        <v>104</v>
      </c>
      <c r="G1097" s="11" t="s">
        <v>240</v>
      </c>
      <c r="H1097" s="11" t="s">
        <v>99</v>
      </c>
      <c r="I1097" s="11" t="s">
        <v>104</v>
      </c>
      <c r="J1097" s="11" t="s">
        <v>240</v>
      </c>
      <c r="K1097" s="11" t="s">
        <v>104</v>
      </c>
      <c r="L1097" s="11" t="s">
        <v>104</v>
      </c>
      <c r="M1097" s="11" t="s">
        <v>99</v>
      </c>
      <c r="N1097" s="11" t="s">
        <v>99</v>
      </c>
      <c r="O1097" s="11" t="s">
        <v>99</v>
      </c>
      <c r="P1097" s="11" t="s">
        <v>99</v>
      </c>
      <c r="Q1097" s="11" t="s">
        <v>99</v>
      </c>
      <c r="R1097" s="11" t="s">
        <v>99</v>
      </c>
      <c r="S1097" s="11" t="s">
        <v>99</v>
      </c>
      <c r="T1097" s="11" t="s">
        <v>104</v>
      </c>
      <c r="U1097" s="11" t="s">
        <v>99</v>
      </c>
      <c r="V1097" s="11" t="s">
        <v>101</v>
      </c>
      <c r="W1097" s="11" t="s">
        <v>99</v>
      </c>
      <c r="X1097" s="11" t="s">
        <v>99</v>
      </c>
      <c r="Y1097" s="11" t="s">
        <v>99</v>
      </c>
      <c r="Z1097" s="11" t="s">
        <v>104</v>
      </c>
      <c r="AA1097" s="11" t="s">
        <v>99</v>
      </c>
      <c r="AB1097" s="11" t="s">
        <v>104</v>
      </c>
      <c r="AC1097" s="11" t="s">
        <v>240</v>
      </c>
      <c r="AD1097" s="95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1</v>
      </c>
    </row>
    <row r="1098" spans="1:65">
      <c r="A1098" s="28"/>
      <c r="B1098" s="19"/>
      <c r="C1098" s="9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25"/>
      <c r="AD1098" s="95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2</v>
      </c>
    </row>
    <row r="1099" spans="1:65">
      <c r="A1099" s="28"/>
      <c r="B1099" s="18">
        <v>1</v>
      </c>
      <c r="C1099" s="14">
        <v>1</v>
      </c>
      <c r="D1099" s="163">
        <v>30.477600000000002</v>
      </c>
      <c r="E1099" s="162">
        <v>35.133205613021367</v>
      </c>
      <c r="F1099" s="162">
        <v>26</v>
      </c>
      <c r="G1099" s="163">
        <v>32.001480000000001</v>
      </c>
      <c r="H1099" s="163">
        <v>32.572935000000001</v>
      </c>
      <c r="I1099" s="163">
        <v>33.017400000000002</v>
      </c>
      <c r="J1099" s="162">
        <v>30.22362</v>
      </c>
      <c r="K1099" s="163">
        <v>31.874490000000002</v>
      </c>
      <c r="L1099" s="163">
        <v>30.604590000000002</v>
      </c>
      <c r="M1099" s="163">
        <v>32.12847</v>
      </c>
      <c r="N1099" s="163">
        <v>33.39837</v>
      </c>
      <c r="O1099" s="163">
        <v>30.85857</v>
      </c>
      <c r="P1099" s="163">
        <v>32.12847</v>
      </c>
      <c r="Q1099" s="172">
        <v>35.68</v>
      </c>
      <c r="R1099" s="163">
        <v>30.477600000000002</v>
      </c>
      <c r="S1099" s="163">
        <v>30.050659619999998</v>
      </c>
      <c r="T1099" s="163">
        <v>32.001480000000001</v>
      </c>
      <c r="U1099" s="163">
        <v>33.906329999999997</v>
      </c>
      <c r="V1099" s="163">
        <v>30.35061</v>
      </c>
      <c r="W1099" s="163">
        <v>31.605271200000004</v>
      </c>
      <c r="X1099" s="162">
        <v>36.98289502280447</v>
      </c>
      <c r="Y1099" s="162">
        <v>23.112179999999999</v>
      </c>
      <c r="Z1099" s="162">
        <v>34.300860472984901</v>
      </c>
      <c r="AA1099" s="163">
        <v>32.17</v>
      </c>
      <c r="AB1099" s="162">
        <v>34.491904034408215</v>
      </c>
      <c r="AC1099" s="163">
        <v>32.12847</v>
      </c>
      <c r="AD1099" s="164"/>
      <c r="AE1099" s="165"/>
      <c r="AF1099" s="165"/>
      <c r="AG1099" s="165"/>
      <c r="AH1099" s="165"/>
      <c r="AI1099" s="165"/>
      <c r="AJ1099" s="165"/>
      <c r="AK1099" s="165"/>
      <c r="AL1099" s="165"/>
      <c r="AM1099" s="165"/>
      <c r="AN1099" s="165"/>
      <c r="AO1099" s="165"/>
      <c r="AP1099" s="165"/>
      <c r="AQ1099" s="165"/>
      <c r="AR1099" s="165"/>
      <c r="AS1099" s="165"/>
      <c r="AT1099" s="165"/>
      <c r="AU1099" s="165"/>
      <c r="AV1099" s="165"/>
      <c r="AW1099" s="165"/>
      <c r="AX1099" s="165"/>
      <c r="AY1099" s="165"/>
      <c r="AZ1099" s="165"/>
      <c r="BA1099" s="165"/>
      <c r="BB1099" s="165"/>
      <c r="BC1099" s="165"/>
      <c r="BD1099" s="165"/>
      <c r="BE1099" s="165"/>
      <c r="BF1099" s="165"/>
      <c r="BG1099" s="165"/>
      <c r="BH1099" s="165"/>
      <c r="BI1099" s="165"/>
      <c r="BJ1099" s="165"/>
      <c r="BK1099" s="165"/>
      <c r="BL1099" s="165"/>
      <c r="BM1099" s="166">
        <v>1</v>
      </c>
    </row>
    <row r="1100" spans="1:65">
      <c r="A1100" s="28"/>
      <c r="B1100" s="19">
        <v>1</v>
      </c>
      <c r="C1100" s="9">
        <v>2</v>
      </c>
      <c r="D1100" s="168">
        <v>30.477600000000002</v>
      </c>
      <c r="E1100" s="167">
        <v>34.175388365554468</v>
      </c>
      <c r="F1100" s="167">
        <v>27</v>
      </c>
      <c r="G1100" s="168">
        <v>30.731580000000001</v>
      </c>
      <c r="H1100" s="168">
        <v>32.12847</v>
      </c>
      <c r="I1100" s="168">
        <v>34.287300000000002</v>
      </c>
      <c r="J1100" s="167">
        <v>29.58867</v>
      </c>
      <c r="K1100" s="168">
        <v>32.12847</v>
      </c>
      <c r="L1100" s="168">
        <v>31.239540000000002</v>
      </c>
      <c r="M1100" s="168">
        <v>31.366530000000001</v>
      </c>
      <c r="N1100" s="168">
        <v>34.54128</v>
      </c>
      <c r="O1100" s="168">
        <v>30.85857</v>
      </c>
      <c r="P1100" s="168">
        <v>31.747500000000002</v>
      </c>
      <c r="Q1100" s="168">
        <v>32.76</v>
      </c>
      <c r="R1100" s="168">
        <v>32.509440000000005</v>
      </c>
      <c r="S1100" s="168">
        <v>30.453725880000004</v>
      </c>
      <c r="T1100" s="168">
        <v>31.49352</v>
      </c>
      <c r="U1100" s="168">
        <v>33.144390000000001</v>
      </c>
      <c r="V1100" s="168">
        <v>29.58867</v>
      </c>
      <c r="W1100" s="168">
        <v>32.152598099999999</v>
      </c>
      <c r="X1100" s="167">
        <v>37.199822298852816</v>
      </c>
      <c r="Y1100" s="167">
        <v>21.080340000000003</v>
      </c>
      <c r="Z1100" s="167">
        <v>34.626043258284298</v>
      </c>
      <c r="AA1100" s="168">
        <v>32.85</v>
      </c>
      <c r="AB1100" s="167">
        <v>33.655062392004538</v>
      </c>
      <c r="AC1100" s="168">
        <v>31.747500000000002</v>
      </c>
      <c r="AD1100" s="164"/>
      <c r="AE1100" s="165"/>
      <c r="AF1100" s="165"/>
      <c r="AG1100" s="165"/>
      <c r="AH1100" s="165"/>
      <c r="AI1100" s="165"/>
      <c r="AJ1100" s="165"/>
      <c r="AK1100" s="165"/>
      <c r="AL1100" s="165"/>
      <c r="AM1100" s="165"/>
      <c r="AN1100" s="165"/>
      <c r="AO1100" s="165"/>
      <c r="AP1100" s="165"/>
      <c r="AQ1100" s="165"/>
      <c r="AR1100" s="165"/>
      <c r="AS1100" s="165"/>
      <c r="AT1100" s="165"/>
      <c r="AU1100" s="165"/>
      <c r="AV1100" s="165"/>
      <c r="AW1100" s="165"/>
      <c r="AX1100" s="165"/>
      <c r="AY1100" s="165"/>
      <c r="AZ1100" s="165"/>
      <c r="BA1100" s="165"/>
      <c r="BB1100" s="165"/>
      <c r="BC1100" s="165"/>
      <c r="BD1100" s="165"/>
      <c r="BE1100" s="165"/>
      <c r="BF1100" s="165"/>
      <c r="BG1100" s="165"/>
      <c r="BH1100" s="165"/>
      <c r="BI1100" s="165"/>
      <c r="BJ1100" s="165"/>
      <c r="BK1100" s="165"/>
      <c r="BL1100" s="165"/>
      <c r="BM1100" s="166" t="e">
        <v>#N/A</v>
      </c>
    </row>
    <row r="1101" spans="1:65">
      <c r="A1101" s="28"/>
      <c r="B1101" s="19">
        <v>1</v>
      </c>
      <c r="C1101" s="9">
        <v>3</v>
      </c>
      <c r="D1101" s="168">
        <v>29.207699999999999</v>
      </c>
      <c r="E1101" s="167">
        <v>36.276917573915931</v>
      </c>
      <c r="F1101" s="167">
        <v>25</v>
      </c>
      <c r="G1101" s="168">
        <v>31.239540000000002</v>
      </c>
      <c r="H1101" s="168">
        <v>32.204664000000001</v>
      </c>
      <c r="I1101" s="168">
        <v>31.747500000000002</v>
      </c>
      <c r="J1101" s="167">
        <v>28.826730000000001</v>
      </c>
      <c r="K1101" s="168">
        <v>31.49352</v>
      </c>
      <c r="L1101" s="168">
        <v>34.922249999999998</v>
      </c>
      <c r="M1101" s="168">
        <v>31.366530000000001</v>
      </c>
      <c r="N1101" s="168">
        <v>33.144390000000001</v>
      </c>
      <c r="O1101" s="168">
        <v>31.747500000000002</v>
      </c>
      <c r="P1101" s="168">
        <v>29.842649999999999</v>
      </c>
      <c r="Q1101" s="168">
        <v>31.87</v>
      </c>
      <c r="R1101" s="168">
        <v>30.604590000000002</v>
      </c>
      <c r="S1101" s="168">
        <v>30.08862963</v>
      </c>
      <c r="T1101" s="168">
        <v>32.509440000000005</v>
      </c>
      <c r="U1101" s="168">
        <v>32.890409999999996</v>
      </c>
      <c r="V1101" s="168">
        <v>30.731580000000001</v>
      </c>
      <c r="W1101" s="168">
        <v>32.198314500000002</v>
      </c>
      <c r="X1101" s="167">
        <v>34.657521044551594</v>
      </c>
      <c r="Y1101" s="167">
        <v>29.334690000000002</v>
      </c>
      <c r="Z1101" s="167">
        <v>34.772187772263599</v>
      </c>
      <c r="AA1101" s="168">
        <v>32.57</v>
      </c>
      <c r="AB1101" s="167">
        <v>35.199462046821608</v>
      </c>
      <c r="AC1101" s="168">
        <v>31.874490000000002</v>
      </c>
      <c r="AD1101" s="164"/>
      <c r="AE1101" s="165"/>
      <c r="AF1101" s="165"/>
      <c r="AG1101" s="165"/>
      <c r="AH1101" s="165"/>
      <c r="AI1101" s="165"/>
      <c r="AJ1101" s="165"/>
      <c r="AK1101" s="165"/>
      <c r="AL1101" s="165"/>
      <c r="AM1101" s="165"/>
      <c r="AN1101" s="165"/>
      <c r="AO1101" s="165"/>
      <c r="AP1101" s="165"/>
      <c r="AQ1101" s="165"/>
      <c r="AR1101" s="165"/>
      <c r="AS1101" s="165"/>
      <c r="AT1101" s="165"/>
      <c r="AU1101" s="165"/>
      <c r="AV1101" s="165"/>
      <c r="AW1101" s="165"/>
      <c r="AX1101" s="165"/>
      <c r="AY1101" s="165"/>
      <c r="AZ1101" s="165"/>
      <c r="BA1101" s="165"/>
      <c r="BB1101" s="165"/>
      <c r="BC1101" s="165"/>
      <c r="BD1101" s="165"/>
      <c r="BE1101" s="165"/>
      <c r="BF1101" s="165"/>
      <c r="BG1101" s="165"/>
      <c r="BH1101" s="165"/>
      <c r="BI1101" s="165"/>
      <c r="BJ1101" s="165"/>
      <c r="BK1101" s="165"/>
      <c r="BL1101" s="165"/>
      <c r="BM1101" s="166">
        <v>16</v>
      </c>
    </row>
    <row r="1102" spans="1:65">
      <c r="A1102" s="28"/>
      <c r="B1102" s="19">
        <v>1</v>
      </c>
      <c r="C1102" s="9">
        <v>4</v>
      </c>
      <c r="D1102" s="168">
        <v>29.207699999999999</v>
      </c>
      <c r="E1102" s="167">
        <v>35.610141167931893</v>
      </c>
      <c r="F1102" s="167">
        <v>24</v>
      </c>
      <c r="G1102" s="168">
        <v>31.874490000000002</v>
      </c>
      <c r="H1102" s="168">
        <v>30.807774000000002</v>
      </c>
      <c r="I1102" s="168">
        <v>33.017400000000002</v>
      </c>
      <c r="J1102" s="167">
        <v>28.699740000000002</v>
      </c>
      <c r="K1102" s="168">
        <v>32.382449999999999</v>
      </c>
      <c r="L1102" s="168">
        <v>28.318770000000001</v>
      </c>
      <c r="M1102" s="168">
        <v>32.001480000000001</v>
      </c>
      <c r="N1102" s="168">
        <v>33.39837</v>
      </c>
      <c r="O1102" s="168">
        <v>32.509440000000005</v>
      </c>
      <c r="P1102" s="168">
        <v>32.255459999999999</v>
      </c>
      <c r="Q1102" s="168">
        <v>32.26</v>
      </c>
      <c r="R1102" s="168">
        <v>30.731580000000001</v>
      </c>
      <c r="S1102" s="168">
        <v>29.690388989999999</v>
      </c>
      <c r="T1102" s="168">
        <v>32.890409999999996</v>
      </c>
      <c r="U1102" s="168">
        <v>33.144390000000001</v>
      </c>
      <c r="V1102" s="168">
        <v>30.477600000000002</v>
      </c>
      <c r="W1102" s="168">
        <v>31.671305999999998</v>
      </c>
      <c r="X1102" s="167">
        <v>37.656706323741631</v>
      </c>
      <c r="Y1102" s="167">
        <v>31.874490000000002</v>
      </c>
      <c r="Z1102" s="167">
        <v>34.075097199260703</v>
      </c>
      <c r="AA1102" s="168">
        <v>32.49</v>
      </c>
      <c r="AB1102" s="167">
        <v>35.113640552867878</v>
      </c>
      <c r="AC1102" s="168">
        <v>31.620509999999999</v>
      </c>
      <c r="AD1102" s="164"/>
      <c r="AE1102" s="165"/>
      <c r="AF1102" s="165"/>
      <c r="AG1102" s="165"/>
      <c r="AH1102" s="165"/>
      <c r="AI1102" s="165"/>
      <c r="AJ1102" s="165"/>
      <c r="AK1102" s="165"/>
      <c r="AL1102" s="165"/>
      <c r="AM1102" s="165"/>
      <c r="AN1102" s="165"/>
      <c r="AO1102" s="165"/>
      <c r="AP1102" s="165"/>
      <c r="AQ1102" s="165"/>
      <c r="AR1102" s="165"/>
      <c r="AS1102" s="165"/>
      <c r="AT1102" s="165"/>
      <c r="AU1102" s="165"/>
      <c r="AV1102" s="165"/>
      <c r="AW1102" s="165"/>
      <c r="AX1102" s="165"/>
      <c r="AY1102" s="165"/>
      <c r="AZ1102" s="165"/>
      <c r="BA1102" s="165"/>
      <c r="BB1102" s="165"/>
      <c r="BC1102" s="165"/>
      <c r="BD1102" s="165"/>
      <c r="BE1102" s="165"/>
      <c r="BF1102" s="165"/>
      <c r="BG1102" s="165"/>
      <c r="BH1102" s="165"/>
      <c r="BI1102" s="165"/>
      <c r="BJ1102" s="165"/>
      <c r="BK1102" s="165"/>
      <c r="BL1102" s="165"/>
      <c r="BM1102" s="166">
        <v>31.736978690175444</v>
      </c>
    </row>
    <row r="1103" spans="1:65">
      <c r="A1103" s="28"/>
      <c r="B1103" s="19">
        <v>1</v>
      </c>
      <c r="C1103" s="9">
        <v>5</v>
      </c>
      <c r="D1103" s="168">
        <v>30.477600000000002</v>
      </c>
      <c r="E1103" s="167">
        <v>36.367633111739011</v>
      </c>
      <c r="F1103" s="167">
        <v>24</v>
      </c>
      <c r="G1103" s="168">
        <v>31.112550000000002</v>
      </c>
      <c r="H1103" s="168">
        <v>32.382449999999999</v>
      </c>
      <c r="I1103" s="168">
        <v>31.747500000000002</v>
      </c>
      <c r="J1103" s="167">
        <v>28.953720000000001</v>
      </c>
      <c r="K1103" s="168">
        <v>32.763420000000004</v>
      </c>
      <c r="L1103" s="168">
        <v>31.620509999999999</v>
      </c>
      <c r="M1103" s="168">
        <v>32.509440000000005</v>
      </c>
      <c r="N1103" s="168">
        <v>33.652349999999998</v>
      </c>
      <c r="O1103" s="168">
        <v>30.731580000000001</v>
      </c>
      <c r="P1103" s="168">
        <v>30.604590000000002</v>
      </c>
      <c r="Q1103" s="168">
        <v>30.86</v>
      </c>
      <c r="R1103" s="168">
        <v>31.620509999999999</v>
      </c>
      <c r="S1103" s="168">
        <v>30.76243857</v>
      </c>
      <c r="T1103" s="168">
        <v>32.001480000000001</v>
      </c>
      <c r="U1103" s="168">
        <v>34.033320000000003</v>
      </c>
      <c r="V1103" s="168">
        <v>30.98556</v>
      </c>
      <c r="W1103" s="168">
        <v>31.464312300000003</v>
      </c>
      <c r="X1103" s="167">
        <v>35.762464895355947</v>
      </c>
      <c r="Y1103" s="167">
        <v>32.001480000000001</v>
      </c>
      <c r="Z1103" s="167">
        <v>34.200934957314999</v>
      </c>
      <c r="AA1103" s="168">
        <v>32.31</v>
      </c>
      <c r="AB1103" s="167">
        <v>34.333746030185914</v>
      </c>
      <c r="AC1103" s="168">
        <v>31.49352</v>
      </c>
      <c r="AD1103" s="164"/>
      <c r="AE1103" s="165"/>
      <c r="AF1103" s="165"/>
      <c r="AG1103" s="165"/>
      <c r="AH1103" s="165"/>
      <c r="AI1103" s="165"/>
      <c r="AJ1103" s="165"/>
      <c r="AK1103" s="165"/>
      <c r="AL1103" s="165"/>
      <c r="AM1103" s="165"/>
      <c r="AN1103" s="165"/>
      <c r="AO1103" s="165"/>
      <c r="AP1103" s="165"/>
      <c r="AQ1103" s="165"/>
      <c r="AR1103" s="165"/>
      <c r="AS1103" s="165"/>
      <c r="AT1103" s="165"/>
      <c r="AU1103" s="165"/>
      <c r="AV1103" s="165"/>
      <c r="AW1103" s="165"/>
      <c r="AX1103" s="165"/>
      <c r="AY1103" s="165"/>
      <c r="AZ1103" s="165"/>
      <c r="BA1103" s="165"/>
      <c r="BB1103" s="165"/>
      <c r="BC1103" s="165"/>
      <c r="BD1103" s="165"/>
      <c r="BE1103" s="165"/>
      <c r="BF1103" s="165"/>
      <c r="BG1103" s="165"/>
      <c r="BH1103" s="165"/>
      <c r="BI1103" s="165"/>
      <c r="BJ1103" s="165"/>
      <c r="BK1103" s="165"/>
      <c r="BL1103" s="165"/>
      <c r="BM1103" s="166">
        <v>59</v>
      </c>
    </row>
    <row r="1104" spans="1:65">
      <c r="A1104" s="28"/>
      <c r="B1104" s="19">
        <v>1</v>
      </c>
      <c r="C1104" s="9">
        <v>6</v>
      </c>
      <c r="D1104" s="173">
        <v>27.937799999999999</v>
      </c>
      <c r="E1104" s="167">
        <v>34.136535138459656</v>
      </c>
      <c r="F1104" s="167">
        <v>26</v>
      </c>
      <c r="G1104" s="168">
        <v>31.874490000000002</v>
      </c>
      <c r="H1104" s="168">
        <v>31.874490000000002</v>
      </c>
      <c r="I1104" s="168">
        <v>31.747500000000002</v>
      </c>
      <c r="J1104" s="167">
        <v>28.572749999999999</v>
      </c>
      <c r="K1104" s="168">
        <v>32.509440000000005</v>
      </c>
      <c r="L1104" s="168">
        <v>30.604590000000002</v>
      </c>
      <c r="M1104" s="168">
        <v>30.731580000000001</v>
      </c>
      <c r="N1104" s="168">
        <v>32.509440000000005</v>
      </c>
      <c r="O1104" s="168">
        <v>31.874490000000002</v>
      </c>
      <c r="P1104" s="168">
        <v>30.98556</v>
      </c>
      <c r="Q1104" s="168">
        <v>31.62</v>
      </c>
      <c r="R1104" s="168">
        <v>33.652349999999998</v>
      </c>
      <c r="S1104" s="168">
        <v>30.616146090000001</v>
      </c>
      <c r="T1104" s="168">
        <v>31.620509999999999</v>
      </c>
      <c r="U1104" s="168">
        <v>33.779340000000005</v>
      </c>
      <c r="V1104" s="168">
        <v>30.22362</v>
      </c>
      <c r="W1104" s="168">
        <v>31.407166799999999</v>
      </c>
      <c r="X1104" s="167">
        <v>39.480813752833221</v>
      </c>
      <c r="Y1104" s="167">
        <v>25.90596</v>
      </c>
      <c r="Z1104" s="167">
        <v>34.451426385399998</v>
      </c>
      <c r="AA1104" s="168">
        <v>32.06</v>
      </c>
      <c r="AB1104" s="167">
        <v>35.024017509222247</v>
      </c>
      <c r="AC1104" s="168">
        <v>32.382449999999999</v>
      </c>
      <c r="AD1104" s="164"/>
      <c r="AE1104" s="165"/>
      <c r="AF1104" s="165"/>
      <c r="AG1104" s="165"/>
      <c r="AH1104" s="165"/>
      <c r="AI1104" s="165"/>
      <c r="AJ1104" s="165"/>
      <c r="AK1104" s="165"/>
      <c r="AL1104" s="165"/>
      <c r="AM1104" s="165"/>
      <c r="AN1104" s="165"/>
      <c r="AO1104" s="165"/>
      <c r="AP1104" s="165"/>
      <c r="AQ1104" s="165"/>
      <c r="AR1104" s="165"/>
      <c r="AS1104" s="165"/>
      <c r="AT1104" s="165"/>
      <c r="AU1104" s="165"/>
      <c r="AV1104" s="165"/>
      <c r="AW1104" s="165"/>
      <c r="AX1104" s="165"/>
      <c r="AY1104" s="165"/>
      <c r="AZ1104" s="165"/>
      <c r="BA1104" s="165"/>
      <c r="BB1104" s="165"/>
      <c r="BC1104" s="165"/>
      <c r="BD1104" s="165"/>
      <c r="BE1104" s="165"/>
      <c r="BF1104" s="165"/>
      <c r="BG1104" s="165"/>
      <c r="BH1104" s="165"/>
      <c r="BI1104" s="165"/>
      <c r="BJ1104" s="165"/>
      <c r="BK1104" s="165"/>
      <c r="BL1104" s="165"/>
      <c r="BM1104" s="169"/>
    </row>
    <row r="1105" spans="1:65">
      <c r="A1105" s="28"/>
      <c r="B1105" s="20" t="s">
        <v>242</v>
      </c>
      <c r="C1105" s="12"/>
      <c r="D1105" s="170">
        <v>29.631000000000004</v>
      </c>
      <c r="E1105" s="170">
        <v>35.283303495103716</v>
      </c>
      <c r="F1105" s="170">
        <v>25.333333333333332</v>
      </c>
      <c r="G1105" s="170">
        <v>31.472355000000004</v>
      </c>
      <c r="H1105" s="170">
        <v>31.995130500000002</v>
      </c>
      <c r="I1105" s="170">
        <v>32.594100000000005</v>
      </c>
      <c r="J1105" s="170">
        <v>29.144204999999999</v>
      </c>
      <c r="K1105" s="170">
        <v>32.191965000000003</v>
      </c>
      <c r="L1105" s="170">
        <v>31.218374999999998</v>
      </c>
      <c r="M1105" s="170">
        <v>31.684005000000003</v>
      </c>
      <c r="N1105" s="170">
        <v>33.440700000000007</v>
      </c>
      <c r="O1105" s="170">
        <v>31.430025000000004</v>
      </c>
      <c r="P1105" s="170">
        <v>31.260704999999998</v>
      </c>
      <c r="Q1105" s="170">
        <v>32.508333333333333</v>
      </c>
      <c r="R1105" s="170">
        <v>31.599345</v>
      </c>
      <c r="S1105" s="170">
        <v>30.276998129999999</v>
      </c>
      <c r="T1105" s="170">
        <v>32.086140000000007</v>
      </c>
      <c r="U1105" s="170">
        <v>33.483029999999992</v>
      </c>
      <c r="V1105" s="170">
        <v>30.392939999999999</v>
      </c>
      <c r="W1105" s="170">
        <v>31.749828149999999</v>
      </c>
      <c r="X1105" s="170">
        <v>36.956703889689948</v>
      </c>
      <c r="Y1105" s="170">
        <v>27.218190000000003</v>
      </c>
      <c r="Z1105" s="170">
        <v>34.404425007584756</v>
      </c>
      <c r="AA1105" s="170">
        <v>32.408333333333339</v>
      </c>
      <c r="AB1105" s="170">
        <v>34.636305427585064</v>
      </c>
      <c r="AC1105" s="170">
        <v>31.874489999999998</v>
      </c>
      <c r="AD1105" s="164"/>
      <c r="AE1105" s="165"/>
      <c r="AF1105" s="165"/>
      <c r="AG1105" s="165"/>
      <c r="AH1105" s="165"/>
      <c r="AI1105" s="165"/>
      <c r="AJ1105" s="165"/>
      <c r="AK1105" s="165"/>
      <c r="AL1105" s="165"/>
      <c r="AM1105" s="165"/>
      <c r="AN1105" s="165"/>
      <c r="AO1105" s="165"/>
      <c r="AP1105" s="165"/>
      <c r="AQ1105" s="165"/>
      <c r="AR1105" s="165"/>
      <c r="AS1105" s="165"/>
      <c r="AT1105" s="165"/>
      <c r="AU1105" s="165"/>
      <c r="AV1105" s="165"/>
      <c r="AW1105" s="165"/>
      <c r="AX1105" s="165"/>
      <c r="AY1105" s="165"/>
      <c r="AZ1105" s="165"/>
      <c r="BA1105" s="165"/>
      <c r="BB1105" s="165"/>
      <c r="BC1105" s="165"/>
      <c r="BD1105" s="165"/>
      <c r="BE1105" s="165"/>
      <c r="BF1105" s="165"/>
      <c r="BG1105" s="165"/>
      <c r="BH1105" s="165"/>
      <c r="BI1105" s="165"/>
      <c r="BJ1105" s="165"/>
      <c r="BK1105" s="165"/>
      <c r="BL1105" s="165"/>
      <c r="BM1105" s="169"/>
    </row>
    <row r="1106" spans="1:65">
      <c r="A1106" s="28"/>
      <c r="B1106" s="3" t="s">
        <v>243</v>
      </c>
      <c r="C1106" s="27"/>
      <c r="D1106" s="168">
        <v>29.842649999999999</v>
      </c>
      <c r="E1106" s="168">
        <v>35.37167339047663</v>
      </c>
      <c r="F1106" s="168">
        <v>25.5</v>
      </c>
      <c r="G1106" s="168">
        <v>31.557015</v>
      </c>
      <c r="H1106" s="168">
        <v>32.166567000000001</v>
      </c>
      <c r="I1106" s="168">
        <v>32.382450000000006</v>
      </c>
      <c r="J1106" s="168">
        <v>28.890225000000001</v>
      </c>
      <c r="K1106" s="168">
        <v>32.255459999999999</v>
      </c>
      <c r="L1106" s="168">
        <v>30.922065000000003</v>
      </c>
      <c r="M1106" s="168">
        <v>31.684004999999999</v>
      </c>
      <c r="N1106" s="168">
        <v>33.39837</v>
      </c>
      <c r="O1106" s="168">
        <v>31.303035000000001</v>
      </c>
      <c r="P1106" s="168">
        <v>31.366530000000001</v>
      </c>
      <c r="Q1106" s="168">
        <v>32.064999999999998</v>
      </c>
      <c r="R1106" s="168">
        <v>31.176045000000002</v>
      </c>
      <c r="S1106" s="168">
        <v>30.271177755000004</v>
      </c>
      <c r="T1106" s="168">
        <v>32.001480000000001</v>
      </c>
      <c r="U1106" s="168">
        <v>33.461865000000003</v>
      </c>
      <c r="V1106" s="168">
        <v>30.414104999999999</v>
      </c>
      <c r="W1106" s="168">
        <v>31.638288600000003</v>
      </c>
      <c r="X1106" s="168">
        <v>37.091358660828647</v>
      </c>
      <c r="Y1106" s="168">
        <v>27.620325000000001</v>
      </c>
      <c r="Z1106" s="168">
        <v>34.376143429192453</v>
      </c>
      <c r="AA1106" s="168">
        <v>32.400000000000006</v>
      </c>
      <c r="AB1106" s="168">
        <v>34.757960771815235</v>
      </c>
      <c r="AC1106" s="168">
        <v>31.810995000000002</v>
      </c>
      <c r="AD1106" s="164"/>
      <c r="AE1106" s="165"/>
      <c r="AF1106" s="165"/>
      <c r="AG1106" s="165"/>
      <c r="AH1106" s="165"/>
      <c r="AI1106" s="165"/>
      <c r="AJ1106" s="165"/>
      <c r="AK1106" s="165"/>
      <c r="AL1106" s="165"/>
      <c r="AM1106" s="165"/>
      <c r="AN1106" s="165"/>
      <c r="AO1106" s="165"/>
      <c r="AP1106" s="165"/>
      <c r="AQ1106" s="165"/>
      <c r="AR1106" s="165"/>
      <c r="AS1106" s="165"/>
      <c r="AT1106" s="165"/>
      <c r="AU1106" s="165"/>
      <c r="AV1106" s="165"/>
      <c r="AW1106" s="165"/>
      <c r="AX1106" s="165"/>
      <c r="AY1106" s="165"/>
      <c r="AZ1106" s="165"/>
      <c r="BA1106" s="165"/>
      <c r="BB1106" s="165"/>
      <c r="BC1106" s="165"/>
      <c r="BD1106" s="165"/>
      <c r="BE1106" s="165"/>
      <c r="BF1106" s="165"/>
      <c r="BG1106" s="165"/>
      <c r="BH1106" s="165"/>
      <c r="BI1106" s="165"/>
      <c r="BJ1106" s="165"/>
      <c r="BK1106" s="165"/>
      <c r="BL1106" s="165"/>
      <c r="BM1106" s="169"/>
    </row>
    <row r="1107" spans="1:65">
      <c r="A1107" s="28"/>
      <c r="B1107" s="3" t="s">
        <v>244</v>
      </c>
      <c r="C1107" s="27"/>
      <c r="D1107" s="23">
        <v>1.0368690081201208</v>
      </c>
      <c r="E1107" s="23">
        <v>0.98335603845157527</v>
      </c>
      <c r="F1107" s="23">
        <v>1.2110601416389968</v>
      </c>
      <c r="G1107" s="23">
        <v>0.5168768605673888</v>
      </c>
      <c r="H1107" s="23">
        <v>0.62768267994512894</v>
      </c>
      <c r="I1107" s="23">
        <v>1.0368690081201191</v>
      </c>
      <c r="J1107" s="23">
        <v>0.63621863263346801</v>
      </c>
      <c r="K1107" s="23">
        <v>0.45962661727754744</v>
      </c>
      <c r="L1107" s="23">
        <v>2.1467195317297496</v>
      </c>
      <c r="M1107" s="23">
        <v>0.64627804897737406</v>
      </c>
      <c r="N1107" s="23">
        <v>0.66553745505418249</v>
      </c>
      <c r="O1107" s="23">
        <v>0.72172339662089546</v>
      </c>
      <c r="P1107" s="23">
        <v>0.94832427202407965</v>
      </c>
      <c r="Q1107" s="23">
        <v>1.6791714226566228</v>
      </c>
      <c r="R1107" s="23">
        <v>1.2684175847527495</v>
      </c>
      <c r="S1107" s="23">
        <v>0.40316958050240653</v>
      </c>
      <c r="T1107" s="23">
        <v>0.53073110242381638</v>
      </c>
      <c r="U1107" s="23">
        <v>0.47965699281882823</v>
      </c>
      <c r="V1107" s="23">
        <v>0.47965699281882668</v>
      </c>
      <c r="W1107" s="23">
        <v>0.34332555395085118</v>
      </c>
      <c r="X1107" s="23">
        <v>1.6512646714678736</v>
      </c>
      <c r="Y1107" s="23">
        <v>4.589009337092258</v>
      </c>
      <c r="Z1107" s="23">
        <v>0.26350098609495914</v>
      </c>
      <c r="AA1107" s="23">
        <v>0.28833429672286026</v>
      </c>
      <c r="AB1107" s="23">
        <v>0.5950708704091251</v>
      </c>
      <c r="AC1107" s="23">
        <v>0.33114940537467324</v>
      </c>
      <c r="AD1107" s="95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86</v>
      </c>
      <c r="C1108" s="27"/>
      <c r="D1108" s="13">
        <v>3.4992710611188305E-2</v>
      </c>
      <c r="E1108" s="13">
        <v>2.7870293907939662E-2</v>
      </c>
      <c r="F1108" s="13">
        <v>4.7805005591013035E-2</v>
      </c>
      <c r="G1108" s="13">
        <v>1.6423202539733322E-2</v>
      </c>
      <c r="H1108" s="13">
        <v>1.9618069066639029E-2</v>
      </c>
      <c r="I1108" s="13">
        <v>3.1811555101080226E-2</v>
      </c>
      <c r="J1108" s="13">
        <v>2.183002187342108E-2</v>
      </c>
      <c r="K1108" s="13">
        <v>1.4277681318227931E-2</v>
      </c>
      <c r="L1108" s="13">
        <v>6.8764614805535196E-2</v>
      </c>
      <c r="M1108" s="13">
        <v>2.0397612264528239E-2</v>
      </c>
      <c r="N1108" s="13">
        <v>1.9902019247628858E-2</v>
      </c>
      <c r="O1108" s="13">
        <v>2.2962864223649054E-2</v>
      </c>
      <c r="P1108" s="13">
        <v>3.0335984809814101E-2</v>
      </c>
      <c r="Q1108" s="13">
        <v>5.1653568500075554E-2</v>
      </c>
      <c r="R1108" s="13">
        <v>4.0140629014707406E-2</v>
      </c>
      <c r="S1108" s="13">
        <v>1.3316035452765889E-2</v>
      </c>
      <c r="T1108" s="13">
        <v>1.654082112787067E-2</v>
      </c>
      <c r="U1108" s="13">
        <v>1.4325375953694404E-2</v>
      </c>
      <c r="V1108" s="13">
        <v>1.5781855681576928E-2</v>
      </c>
      <c r="W1108" s="13">
        <v>1.0813461802968882E-2</v>
      </c>
      <c r="X1108" s="13">
        <v>4.4681059122497598E-2</v>
      </c>
      <c r="Y1108" s="13">
        <v>0.16860082676666807</v>
      </c>
      <c r="Z1108" s="13">
        <v>7.6589271884900867E-3</v>
      </c>
      <c r="AA1108" s="13">
        <v>8.8969183869229175E-3</v>
      </c>
      <c r="AB1108" s="13">
        <v>1.718055269068041E-2</v>
      </c>
      <c r="AC1108" s="13">
        <v>1.03891671796058E-2</v>
      </c>
      <c r="AD1108" s="95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3" t="s">
        <v>245</v>
      </c>
      <c r="C1109" s="27"/>
      <c r="D1109" s="13">
        <v>-6.635725192163211E-2</v>
      </c>
      <c r="E1109" s="13">
        <v>0.1117410967045227</v>
      </c>
      <c r="F1109" s="13">
        <v>-0.20177236842095614</v>
      </c>
      <c r="G1109" s="13">
        <v>-8.3380240053334553E-3</v>
      </c>
      <c r="H1109" s="13">
        <v>8.1341016214775408E-3</v>
      </c>
      <c r="I1109" s="13">
        <v>2.7007022886204712E-2</v>
      </c>
      <c r="J1109" s="13">
        <v>-8.1695668497205443E-2</v>
      </c>
      <c r="K1109" s="13">
        <v>1.4336157019426921E-2</v>
      </c>
      <c r="L1109" s="13">
        <v>-1.6340676131719634E-2</v>
      </c>
      <c r="M1109" s="13">
        <v>-1.669147233345214E-3</v>
      </c>
      <c r="N1109" s="13">
        <v>5.3682529974158122E-2</v>
      </c>
      <c r="O1109" s="13">
        <v>-9.6717993597311702E-3</v>
      </c>
      <c r="P1109" s="13">
        <v>-1.500690077732203E-2</v>
      </c>
      <c r="Q1109" s="13">
        <v>2.4304602233503392E-2</v>
      </c>
      <c r="R1109" s="13">
        <v>-4.3366979421406437E-3</v>
      </c>
      <c r="S1109" s="13">
        <v>-4.6002506238169372E-2</v>
      </c>
      <c r="T1109" s="13">
        <v>1.10017186334328E-2</v>
      </c>
      <c r="U1109" s="13">
        <v>5.5016305328555282E-2</v>
      </c>
      <c r="V1109" s="13">
        <v>-4.234929554247413E-2</v>
      </c>
      <c r="W1109" s="13">
        <v>4.0487344274309223E-4</v>
      </c>
      <c r="X1109" s="13">
        <v>0.16446824540139127</v>
      </c>
      <c r="Y1109" s="13">
        <v>-0.14238244712229919</v>
      </c>
      <c r="Z1109" s="13">
        <v>8.404852722275824E-2</v>
      </c>
      <c r="AA1109" s="13">
        <v>2.1153703687796899E-2</v>
      </c>
      <c r="AB1109" s="13">
        <v>9.1354844004326807E-2</v>
      </c>
      <c r="AC1109" s="13">
        <v>4.3328418614441144E-3</v>
      </c>
      <c r="AD1109" s="95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A1110" s="28"/>
      <c r="B1110" s="43" t="s">
        <v>246</v>
      </c>
      <c r="C1110" s="44"/>
      <c r="D1110" s="42">
        <v>1.99</v>
      </c>
      <c r="E1110" s="42">
        <v>3.16</v>
      </c>
      <c r="F1110" s="42">
        <v>5.91</v>
      </c>
      <c r="G1110" s="42">
        <v>0.31</v>
      </c>
      <c r="H1110" s="42">
        <v>0.17</v>
      </c>
      <c r="I1110" s="42">
        <v>0.71</v>
      </c>
      <c r="J1110" s="42">
        <v>2.4300000000000002</v>
      </c>
      <c r="K1110" s="42">
        <v>0.35</v>
      </c>
      <c r="L1110" s="42">
        <v>0.54</v>
      </c>
      <c r="M1110" s="42">
        <v>0.12</v>
      </c>
      <c r="N1110" s="42">
        <v>1.48</v>
      </c>
      <c r="O1110" s="42">
        <v>0.35</v>
      </c>
      <c r="P1110" s="42">
        <v>0.5</v>
      </c>
      <c r="Q1110" s="42">
        <v>0.64</v>
      </c>
      <c r="R1110" s="42">
        <v>0.19</v>
      </c>
      <c r="S1110" s="42">
        <v>1.4</v>
      </c>
      <c r="T1110" s="42">
        <v>0.25</v>
      </c>
      <c r="U1110" s="42">
        <v>1.52</v>
      </c>
      <c r="V1110" s="42">
        <v>1.29</v>
      </c>
      <c r="W1110" s="42">
        <v>0.06</v>
      </c>
      <c r="X1110" s="42">
        <v>4.6900000000000004</v>
      </c>
      <c r="Y1110" s="42">
        <v>4.1900000000000004</v>
      </c>
      <c r="Z1110" s="42">
        <v>2.36</v>
      </c>
      <c r="AA1110" s="42">
        <v>0.54</v>
      </c>
      <c r="AB1110" s="42">
        <v>2.57</v>
      </c>
      <c r="AC1110" s="42">
        <v>0.06</v>
      </c>
      <c r="AD1110" s="95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B1111" s="29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  <c r="AA1111" s="20"/>
      <c r="AB1111" s="20"/>
      <c r="AC1111" s="20"/>
      <c r="BM1111" s="52"/>
    </row>
    <row r="1112" spans="1:65" ht="19.5">
      <c r="B1112" s="8" t="s">
        <v>615</v>
      </c>
      <c r="BM1112" s="26" t="s">
        <v>66</v>
      </c>
    </row>
    <row r="1113" spans="1:65" ht="19.5">
      <c r="A1113" s="24" t="s">
        <v>311</v>
      </c>
      <c r="B1113" s="18" t="s">
        <v>120</v>
      </c>
      <c r="C1113" s="15" t="s">
        <v>121</v>
      </c>
      <c r="D1113" s="16" t="s">
        <v>232</v>
      </c>
      <c r="E1113" s="17" t="s">
        <v>232</v>
      </c>
      <c r="F1113" s="17" t="s">
        <v>232</v>
      </c>
      <c r="G1113" s="17" t="s">
        <v>232</v>
      </c>
      <c r="H1113" s="17" t="s">
        <v>232</v>
      </c>
      <c r="I1113" s="17" t="s">
        <v>232</v>
      </c>
      <c r="J1113" s="17" t="s">
        <v>232</v>
      </c>
      <c r="K1113" s="17" t="s">
        <v>232</v>
      </c>
      <c r="L1113" s="17" t="s">
        <v>232</v>
      </c>
      <c r="M1113" s="17" t="s">
        <v>232</v>
      </c>
      <c r="N1113" s="17" t="s">
        <v>232</v>
      </c>
      <c r="O1113" s="17" t="s">
        <v>232</v>
      </c>
      <c r="P1113" s="17" t="s">
        <v>232</v>
      </c>
      <c r="Q1113" s="17" t="s">
        <v>232</v>
      </c>
      <c r="R1113" s="17" t="s">
        <v>232</v>
      </c>
      <c r="S1113" s="17" t="s">
        <v>232</v>
      </c>
      <c r="T1113" s="17" t="s">
        <v>232</v>
      </c>
      <c r="U1113" s="17" t="s">
        <v>232</v>
      </c>
      <c r="V1113" s="17" t="s">
        <v>232</v>
      </c>
      <c r="W1113" s="17" t="s">
        <v>232</v>
      </c>
      <c r="X1113" s="17" t="s">
        <v>232</v>
      </c>
      <c r="Y1113" s="17" t="s">
        <v>232</v>
      </c>
      <c r="Z1113" s="17" t="s">
        <v>232</v>
      </c>
      <c r="AA1113" s="17" t="s">
        <v>232</v>
      </c>
      <c r="AB1113" s="17" t="s">
        <v>232</v>
      </c>
      <c r="AC1113" s="17" t="s">
        <v>232</v>
      </c>
      <c r="AD1113" s="95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>
        <v>1</v>
      </c>
    </row>
    <row r="1114" spans="1:65">
      <c r="A1114" s="28"/>
      <c r="B1114" s="19" t="s">
        <v>233</v>
      </c>
      <c r="C1114" s="9" t="s">
        <v>233</v>
      </c>
      <c r="D1114" s="93" t="s">
        <v>234</v>
      </c>
      <c r="E1114" s="94" t="s">
        <v>247</v>
      </c>
      <c r="F1114" s="94" t="s">
        <v>248</v>
      </c>
      <c r="G1114" s="94" t="s">
        <v>249</v>
      </c>
      <c r="H1114" s="94" t="s">
        <v>235</v>
      </c>
      <c r="I1114" s="94" t="s">
        <v>250</v>
      </c>
      <c r="J1114" s="94" t="s">
        <v>251</v>
      </c>
      <c r="K1114" s="94" t="s">
        <v>236</v>
      </c>
      <c r="L1114" s="94" t="s">
        <v>252</v>
      </c>
      <c r="M1114" s="94" t="s">
        <v>253</v>
      </c>
      <c r="N1114" s="94" t="s">
        <v>260</v>
      </c>
      <c r="O1114" s="94" t="s">
        <v>261</v>
      </c>
      <c r="P1114" s="94" t="s">
        <v>262</v>
      </c>
      <c r="Q1114" s="94" t="s">
        <v>263</v>
      </c>
      <c r="R1114" s="94" t="s">
        <v>264</v>
      </c>
      <c r="S1114" s="94" t="s">
        <v>254</v>
      </c>
      <c r="T1114" s="94" t="s">
        <v>237</v>
      </c>
      <c r="U1114" s="94" t="s">
        <v>265</v>
      </c>
      <c r="V1114" s="94" t="s">
        <v>255</v>
      </c>
      <c r="W1114" s="94" t="s">
        <v>238</v>
      </c>
      <c r="X1114" s="94" t="s">
        <v>267</v>
      </c>
      <c r="Y1114" s="94" t="s">
        <v>256</v>
      </c>
      <c r="Z1114" s="94" t="s">
        <v>257</v>
      </c>
      <c r="AA1114" s="94" t="s">
        <v>268</v>
      </c>
      <c r="AB1114" s="94" t="s">
        <v>258</v>
      </c>
      <c r="AC1114" s="94" t="s">
        <v>239</v>
      </c>
      <c r="AD1114" s="95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 t="s">
        <v>3</v>
      </c>
    </row>
    <row r="1115" spans="1:65">
      <c r="A1115" s="28"/>
      <c r="B1115" s="19"/>
      <c r="C1115" s="9"/>
      <c r="D1115" s="10" t="s">
        <v>101</v>
      </c>
      <c r="E1115" s="11" t="s">
        <v>101</v>
      </c>
      <c r="F1115" s="11" t="s">
        <v>104</v>
      </c>
      <c r="G1115" s="11" t="s">
        <v>240</v>
      </c>
      <c r="H1115" s="11" t="s">
        <v>104</v>
      </c>
      <c r="I1115" s="11" t="s">
        <v>99</v>
      </c>
      <c r="J1115" s="11" t="s">
        <v>240</v>
      </c>
      <c r="K1115" s="11" t="s">
        <v>104</v>
      </c>
      <c r="L1115" s="11" t="s">
        <v>104</v>
      </c>
      <c r="M1115" s="11" t="s">
        <v>99</v>
      </c>
      <c r="N1115" s="11" t="s">
        <v>99</v>
      </c>
      <c r="O1115" s="11" t="s">
        <v>99</v>
      </c>
      <c r="P1115" s="11" t="s">
        <v>99</v>
      </c>
      <c r="Q1115" s="11" t="s">
        <v>99</v>
      </c>
      <c r="R1115" s="11" t="s">
        <v>99</v>
      </c>
      <c r="S1115" s="11" t="s">
        <v>99</v>
      </c>
      <c r="T1115" s="11" t="s">
        <v>104</v>
      </c>
      <c r="U1115" s="11" t="s">
        <v>99</v>
      </c>
      <c r="V1115" s="11" t="s">
        <v>101</v>
      </c>
      <c r="W1115" s="11" t="s">
        <v>99</v>
      </c>
      <c r="X1115" s="11" t="s">
        <v>99</v>
      </c>
      <c r="Y1115" s="11" t="s">
        <v>99</v>
      </c>
      <c r="Z1115" s="11" t="s">
        <v>104</v>
      </c>
      <c r="AA1115" s="11" t="s">
        <v>99</v>
      </c>
      <c r="AB1115" s="11" t="s">
        <v>104</v>
      </c>
      <c r="AC1115" s="11" t="s">
        <v>240</v>
      </c>
      <c r="AD1115" s="95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2</v>
      </c>
    </row>
    <row r="1116" spans="1:65">
      <c r="A1116" s="28"/>
      <c r="B1116" s="19"/>
      <c r="C1116" s="9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C1116" s="25"/>
      <c r="AD1116" s="95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6">
        <v>3</v>
      </c>
    </row>
    <row r="1117" spans="1:65">
      <c r="A1117" s="28"/>
      <c r="B1117" s="18">
        <v>1</v>
      </c>
      <c r="C1117" s="14">
        <v>1</v>
      </c>
      <c r="D1117" s="21">
        <v>2.5051400000000004</v>
      </c>
      <c r="E1117" s="21">
        <v>2.5328770216416849</v>
      </c>
      <c r="F1117" s="21">
        <v>2.2999999999999998</v>
      </c>
      <c r="G1117" s="21">
        <v>2.6190099999999998</v>
      </c>
      <c r="H1117" s="21">
        <v>2.39127</v>
      </c>
      <c r="I1117" s="21">
        <v>2.8581369999999997</v>
      </c>
      <c r="J1117" s="21">
        <v>2.5051400000000004</v>
      </c>
      <c r="K1117" s="21">
        <v>2.5051400000000004</v>
      </c>
      <c r="L1117" s="89">
        <v>2.39127</v>
      </c>
      <c r="M1117" s="21">
        <v>2.5051400000000004</v>
      </c>
      <c r="N1117" s="21">
        <v>2.3343349999999998</v>
      </c>
      <c r="O1117" s="92">
        <v>2.8467500000000001</v>
      </c>
      <c r="P1117" s="92">
        <v>2.7556539999999998</v>
      </c>
      <c r="Q1117" s="21">
        <v>2.7328800000000002</v>
      </c>
      <c r="R1117" s="21">
        <v>2.4595920000000002</v>
      </c>
      <c r="S1117" s="21">
        <v>2.4653993700000001</v>
      </c>
      <c r="T1117" s="21">
        <v>2.6190099999999998</v>
      </c>
      <c r="U1117" s="21">
        <v>1.9813380000000003</v>
      </c>
      <c r="V1117" s="21">
        <v>2.4595920000000002</v>
      </c>
      <c r="W1117" s="21">
        <v>2.4823660000000003</v>
      </c>
      <c r="X1117" s="21">
        <v>2.1524322104264706</v>
      </c>
      <c r="Y1117" s="21">
        <v>2.6190099999999998</v>
      </c>
      <c r="Z1117" s="21">
        <v>2.2081540023970998</v>
      </c>
      <c r="AA1117" s="92">
        <v>2.9378460000000004</v>
      </c>
      <c r="AB1117" s="21">
        <v>2.2643712783435079</v>
      </c>
      <c r="AC1117" s="21">
        <v>2.3343349999999998</v>
      </c>
      <c r="AD1117" s="95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>
        <v>1</v>
      </c>
      <c r="C1118" s="9">
        <v>2</v>
      </c>
      <c r="D1118" s="11">
        <v>2.39127</v>
      </c>
      <c r="E1118" s="11">
        <v>2.4743977202352903</v>
      </c>
      <c r="F1118" s="11">
        <v>2.2999999999999998</v>
      </c>
      <c r="G1118" s="11">
        <v>2.6190099999999998</v>
      </c>
      <c r="H1118" s="11">
        <v>2.5051400000000004</v>
      </c>
      <c r="I1118" s="11">
        <v>2.664558</v>
      </c>
      <c r="J1118" s="11">
        <v>2.5051400000000004</v>
      </c>
      <c r="K1118" s="11">
        <v>2.5051400000000004</v>
      </c>
      <c r="L1118" s="90">
        <v>2.0496600000000003</v>
      </c>
      <c r="M1118" s="11">
        <v>2.39127</v>
      </c>
      <c r="N1118" s="11">
        <v>2.4140440000000001</v>
      </c>
      <c r="O1118" s="11">
        <v>2.5051400000000004</v>
      </c>
      <c r="P1118" s="11">
        <v>2.4368180000000002</v>
      </c>
      <c r="Q1118" s="11">
        <v>2.5734619999999997</v>
      </c>
      <c r="R1118" s="11">
        <v>2.402657</v>
      </c>
      <c r="S1118" s="11">
        <v>2.5590005100000002</v>
      </c>
      <c r="T1118" s="11">
        <v>2.1635300000000002</v>
      </c>
      <c r="U1118" s="11">
        <v>2.539301</v>
      </c>
      <c r="V1118" s="11">
        <v>2.516527</v>
      </c>
      <c r="W1118" s="11">
        <v>2.4254310000000001</v>
      </c>
      <c r="X1118" s="11">
        <v>2.042723127724404</v>
      </c>
      <c r="Y1118" s="11">
        <v>2.5051400000000004</v>
      </c>
      <c r="Z1118" s="11">
        <v>2.21799088706863</v>
      </c>
      <c r="AA1118" s="11">
        <v>2.7214930000000002</v>
      </c>
      <c r="AB1118" s="11">
        <v>2.2608159580675409</v>
      </c>
      <c r="AC1118" s="11">
        <v>2.3115609999999998</v>
      </c>
      <c r="AD1118" s="95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 t="e">
        <v>#N/A</v>
      </c>
    </row>
    <row r="1119" spans="1:65">
      <c r="A1119" s="28"/>
      <c r="B1119" s="19">
        <v>1</v>
      </c>
      <c r="C1119" s="9">
        <v>3</v>
      </c>
      <c r="D1119" s="11">
        <v>2.5051400000000004</v>
      </c>
      <c r="E1119" s="11">
        <v>2.4165354942358421</v>
      </c>
      <c r="F1119" s="11">
        <v>2.2999999999999998</v>
      </c>
      <c r="G1119" s="11">
        <v>2.6190099999999998</v>
      </c>
      <c r="H1119" s="11">
        <v>2.39127</v>
      </c>
      <c r="I1119" s="11">
        <v>2.6873320000000001</v>
      </c>
      <c r="J1119" s="11">
        <v>2.5051400000000004</v>
      </c>
      <c r="K1119" s="11">
        <v>2.39127</v>
      </c>
      <c r="L1119" s="90">
        <v>2.0496600000000003</v>
      </c>
      <c r="M1119" s="11">
        <v>2.5051400000000004</v>
      </c>
      <c r="N1119" s="11">
        <v>2.4595920000000002</v>
      </c>
      <c r="O1119" s="11">
        <v>2.516527</v>
      </c>
      <c r="P1119" s="11">
        <v>2.1863039999999998</v>
      </c>
      <c r="Q1119" s="11">
        <v>2.5734619999999997</v>
      </c>
      <c r="R1119" s="11">
        <v>2.4482050000000002</v>
      </c>
      <c r="S1119" s="11">
        <v>2.4816827799999999</v>
      </c>
      <c r="T1119" s="11">
        <v>2.5051400000000004</v>
      </c>
      <c r="U1119" s="11">
        <v>2.379883</v>
      </c>
      <c r="V1119" s="11">
        <v>2.5848490000000002</v>
      </c>
      <c r="W1119" s="11">
        <v>2.4971691000000003</v>
      </c>
      <c r="X1119" s="11">
        <v>2.2587514495379826</v>
      </c>
      <c r="Y1119" s="11">
        <v>2.5051400000000004</v>
      </c>
      <c r="Z1119" s="11">
        <v>2.2558132095326</v>
      </c>
      <c r="AA1119" s="11">
        <v>2.7442670000000002</v>
      </c>
      <c r="AB1119" s="11">
        <v>2.225740815883257</v>
      </c>
      <c r="AC1119" s="11">
        <v>2.3115609999999998</v>
      </c>
      <c r="AD1119" s="95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16</v>
      </c>
    </row>
    <row r="1120" spans="1:65">
      <c r="A1120" s="28"/>
      <c r="B1120" s="19">
        <v>1</v>
      </c>
      <c r="C1120" s="9">
        <v>4</v>
      </c>
      <c r="D1120" s="11">
        <v>2.5051400000000004</v>
      </c>
      <c r="E1120" s="11">
        <v>2.4041844961491248</v>
      </c>
      <c r="F1120" s="90" t="s">
        <v>278</v>
      </c>
      <c r="G1120" s="11">
        <v>2.6190099999999998</v>
      </c>
      <c r="H1120" s="11">
        <v>2.39127</v>
      </c>
      <c r="I1120" s="11">
        <v>2.7328800000000002</v>
      </c>
      <c r="J1120" s="11">
        <v>2.6190099999999998</v>
      </c>
      <c r="K1120" s="11">
        <v>2.39127</v>
      </c>
      <c r="L1120" s="90">
        <v>1.8219200000000002</v>
      </c>
      <c r="M1120" s="11">
        <v>2.6190099999999998</v>
      </c>
      <c r="N1120" s="11">
        <v>2.3115609999999998</v>
      </c>
      <c r="O1120" s="11">
        <v>2.5620750000000001</v>
      </c>
      <c r="P1120" s="11">
        <v>2.3343349999999998</v>
      </c>
      <c r="Q1120" s="11">
        <v>2.4709789999999998</v>
      </c>
      <c r="R1120" s="91">
        <v>2.8467500000000001</v>
      </c>
      <c r="S1120" s="11">
        <v>2.4803163399999999</v>
      </c>
      <c r="T1120" s="11">
        <v>2.39127</v>
      </c>
      <c r="U1120" s="11">
        <v>2.3343349999999998</v>
      </c>
      <c r="V1120" s="11">
        <v>2.4482050000000002</v>
      </c>
      <c r="W1120" s="11">
        <v>2.5062787000000002</v>
      </c>
      <c r="X1120" s="11">
        <v>2.2738140781956293</v>
      </c>
      <c r="Y1120" s="11">
        <v>2.5051400000000004</v>
      </c>
      <c r="Z1120" s="11">
        <v>2.18195369090465</v>
      </c>
      <c r="AA1120" s="11">
        <v>2.5848490000000002</v>
      </c>
      <c r="AB1120" s="11">
        <v>2.2706450036041259</v>
      </c>
      <c r="AC1120" s="11">
        <v>2.2774000000000001</v>
      </c>
      <c r="AD1120" s="95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2.45539891088429</v>
      </c>
    </row>
    <row r="1121" spans="1:65">
      <c r="A1121" s="28"/>
      <c r="B1121" s="19">
        <v>1</v>
      </c>
      <c r="C1121" s="9">
        <v>5</v>
      </c>
      <c r="D1121" s="11">
        <v>2.6190099999999998</v>
      </c>
      <c r="E1121" s="11">
        <v>2.7071515241986805</v>
      </c>
      <c r="F1121" s="90" t="s">
        <v>278</v>
      </c>
      <c r="G1121" s="11">
        <v>2.6190099999999998</v>
      </c>
      <c r="H1121" s="11">
        <v>2.39127</v>
      </c>
      <c r="I1121" s="11">
        <v>2.664558</v>
      </c>
      <c r="J1121" s="11">
        <v>2.5051400000000004</v>
      </c>
      <c r="K1121" s="11">
        <v>2.7328800000000002</v>
      </c>
      <c r="L1121" s="90">
        <v>2.2774000000000001</v>
      </c>
      <c r="M1121" s="11">
        <v>2.5051400000000004</v>
      </c>
      <c r="N1121" s="11">
        <v>2.2204649999999999</v>
      </c>
      <c r="O1121" s="11">
        <v>2.5734619999999997</v>
      </c>
      <c r="P1121" s="11">
        <v>2.4140440000000001</v>
      </c>
      <c r="Q1121" s="11">
        <v>2.6190099999999998</v>
      </c>
      <c r="R1121" s="11">
        <v>2.4823660000000003</v>
      </c>
      <c r="S1121" s="11">
        <v>2.48794563</v>
      </c>
      <c r="T1121" s="11">
        <v>2.5051400000000004</v>
      </c>
      <c r="U1121" s="11">
        <v>2.4595920000000002</v>
      </c>
      <c r="V1121" s="11">
        <v>2.5620750000000001</v>
      </c>
      <c r="W1121" s="11">
        <v>2.5188044000000005</v>
      </c>
      <c r="X1121" s="11">
        <v>2.2721354320762956</v>
      </c>
      <c r="Y1121" s="11">
        <v>2.5051400000000004</v>
      </c>
      <c r="Z1121" s="11">
        <v>2.2072692834315601</v>
      </c>
      <c r="AA1121" s="11">
        <v>2.7101060000000001</v>
      </c>
      <c r="AB1121" s="11">
        <v>2.2808803027788658</v>
      </c>
      <c r="AC1121" s="11">
        <v>2.2660130000000001</v>
      </c>
      <c r="AD1121" s="95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60</v>
      </c>
    </row>
    <row r="1122" spans="1:65">
      <c r="A1122" s="28"/>
      <c r="B1122" s="19">
        <v>1</v>
      </c>
      <c r="C1122" s="9">
        <v>6</v>
      </c>
      <c r="D1122" s="11">
        <v>2.6190099999999998</v>
      </c>
      <c r="E1122" s="11">
        <v>2.5077093127349293</v>
      </c>
      <c r="F1122" s="11">
        <v>2.2999999999999998</v>
      </c>
      <c r="G1122" s="11">
        <v>2.5051400000000004</v>
      </c>
      <c r="H1122" s="11">
        <v>2.39127</v>
      </c>
      <c r="I1122" s="11">
        <v>2.8125890000000004</v>
      </c>
      <c r="J1122" s="11">
        <v>2.5051400000000004</v>
      </c>
      <c r="K1122" s="11">
        <v>2.6190099999999998</v>
      </c>
      <c r="L1122" s="90">
        <v>2.0496600000000003</v>
      </c>
      <c r="M1122" s="11">
        <v>2.6190099999999998</v>
      </c>
      <c r="N1122" s="11">
        <v>2.4254310000000001</v>
      </c>
      <c r="O1122" s="11">
        <v>2.5848490000000002</v>
      </c>
      <c r="P1122" s="11">
        <v>2.4140440000000001</v>
      </c>
      <c r="Q1122" s="11">
        <v>2.3571089999999999</v>
      </c>
      <c r="R1122" s="11">
        <v>2.4709789999999998</v>
      </c>
      <c r="S1122" s="11">
        <v>2.5124276800000001</v>
      </c>
      <c r="T1122" s="11">
        <v>2.2774000000000001</v>
      </c>
      <c r="U1122" s="11">
        <v>2.6076230000000002</v>
      </c>
      <c r="V1122" s="11">
        <v>2.5279140000000004</v>
      </c>
      <c r="W1122" s="11">
        <v>2.4766724999999998</v>
      </c>
      <c r="X1122" s="11">
        <v>2.208560667644567</v>
      </c>
      <c r="Y1122" s="11">
        <v>2.6190099999999998</v>
      </c>
      <c r="Z1122" s="11">
        <v>2.2055832938796098</v>
      </c>
      <c r="AA1122" s="11">
        <v>2.6873320000000001</v>
      </c>
      <c r="AB1122" s="11">
        <v>2.1588675619510922</v>
      </c>
      <c r="AC1122" s="11">
        <v>2.3001740000000002</v>
      </c>
      <c r="AD1122" s="95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2"/>
    </row>
    <row r="1123" spans="1:65">
      <c r="A1123" s="28"/>
      <c r="B1123" s="20" t="s">
        <v>242</v>
      </c>
      <c r="C1123" s="12"/>
      <c r="D1123" s="22">
        <v>2.5241183333333335</v>
      </c>
      <c r="E1123" s="22">
        <v>2.5071425948659254</v>
      </c>
      <c r="F1123" s="22">
        <v>2.2999999999999998</v>
      </c>
      <c r="G1123" s="22">
        <v>2.6000316666666667</v>
      </c>
      <c r="H1123" s="22">
        <v>2.4102483333333335</v>
      </c>
      <c r="I1123" s="22">
        <v>2.7366756666666667</v>
      </c>
      <c r="J1123" s="22">
        <v>2.5241183333333335</v>
      </c>
      <c r="K1123" s="22">
        <v>2.5241183333333335</v>
      </c>
      <c r="L1123" s="22">
        <v>2.106595</v>
      </c>
      <c r="M1123" s="22">
        <v>2.5241183333333335</v>
      </c>
      <c r="N1123" s="22">
        <v>2.3609046666666664</v>
      </c>
      <c r="O1123" s="22">
        <v>2.5981338333333333</v>
      </c>
      <c r="P1123" s="22">
        <v>2.4235331666666666</v>
      </c>
      <c r="Q1123" s="22">
        <v>2.5544836666666666</v>
      </c>
      <c r="R1123" s="22">
        <v>2.5184248333333334</v>
      </c>
      <c r="S1123" s="22">
        <v>2.4977953850000003</v>
      </c>
      <c r="T1123" s="22">
        <v>2.4102483333333335</v>
      </c>
      <c r="U1123" s="22">
        <v>2.3836786666666669</v>
      </c>
      <c r="V1123" s="22">
        <v>2.5165270000000004</v>
      </c>
      <c r="W1123" s="22">
        <v>2.4844536166666669</v>
      </c>
      <c r="X1123" s="22">
        <v>2.2014028276008912</v>
      </c>
      <c r="Y1123" s="22">
        <v>2.543096666666667</v>
      </c>
      <c r="Z1123" s="22">
        <v>2.212794061202358</v>
      </c>
      <c r="AA1123" s="22">
        <v>2.7309821666666672</v>
      </c>
      <c r="AB1123" s="22">
        <v>2.2435534867713982</v>
      </c>
      <c r="AC1123" s="22">
        <v>2.3001739999999997</v>
      </c>
      <c r="AD1123" s="95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2"/>
    </row>
    <row r="1124" spans="1:65">
      <c r="A1124" s="28"/>
      <c r="B1124" s="3" t="s">
        <v>243</v>
      </c>
      <c r="C1124" s="27"/>
      <c r="D1124" s="11">
        <v>2.5051400000000004</v>
      </c>
      <c r="E1124" s="11">
        <v>2.4910535164851098</v>
      </c>
      <c r="F1124" s="11">
        <v>2.2999999999999998</v>
      </c>
      <c r="G1124" s="11">
        <v>2.6190099999999998</v>
      </c>
      <c r="H1124" s="11">
        <v>2.39127</v>
      </c>
      <c r="I1124" s="11">
        <v>2.7101060000000001</v>
      </c>
      <c r="J1124" s="11">
        <v>2.5051400000000004</v>
      </c>
      <c r="K1124" s="11">
        <v>2.5051400000000004</v>
      </c>
      <c r="L1124" s="11">
        <v>2.0496600000000003</v>
      </c>
      <c r="M1124" s="11">
        <v>2.5051400000000004</v>
      </c>
      <c r="N1124" s="11">
        <v>2.3741895</v>
      </c>
      <c r="O1124" s="11">
        <v>2.5677684999999997</v>
      </c>
      <c r="P1124" s="11">
        <v>2.4140440000000001</v>
      </c>
      <c r="Q1124" s="11">
        <v>2.5734619999999997</v>
      </c>
      <c r="R1124" s="11">
        <v>2.4652855000000002</v>
      </c>
      <c r="S1124" s="11">
        <v>2.4848142050000002</v>
      </c>
      <c r="T1124" s="11">
        <v>2.4482050000000002</v>
      </c>
      <c r="U1124" s="11">
        <v>2.4197375000000001</v>
      </c>
      <c r="V1124" s="11">
        <v>2.5222205000000004</v>
      </c>
      <c r="W1124" s="11">
        <v>2.4897675500000003</v>
      </c>
      <c r="X1124" s="11">
        <v>2.2336560585912748</v>
      </c>
      <c r="Y1124" s="11">
        <v>2.5051400000000004</v>
      </c>
      <c r="Z1124" s="11">
        <v>2.20771164291433</v>
      </c>
      <c r="AA1124" s="11">
        <v>2.7157995000000001</v>
      </c>
      <c r="AB1124" s="11">
        <v>2.2625936182055244</v>
      </c>
      <c r="AC1124" s="11">
        <v>2.3058674999999997</v>
      </c>
      <c r="AD1124" s="95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2"/>
    </row>
    <row r="1125" spans="1:65">
      <c r="A1125" s="28"/>
      <c r="B1125" s="3" t="s">
        <v>244</v>
      </c>
      <c r="C1125" s="27"/>
      <c r="D1125" s="23">
        <v>8.5718221963982932E-2</v>
      </c>
      <c r="E1125" s="23">
        <v>0.11004398874450119</v>
      </c>
      <c r="F1125" s="23">
        <v>0</v>
      </c>
      <c r="G1125" s="23">
        <v>4.6487232835119865E-2</v>
      </c>
      <c r="H1125" s="23">
        <v>4.6487232835120219E-2</v>
      </c>
      <c r="I1125" s="23">
        <v>8.1690648044110081E-2</v>
      </c>
      <c r="J1125" s="23">
        <v>4.6487232835119865E-2</v>
      </c>
      <c r="K1125" s="23">
        <v>0.13311917629202288</v>
      </c>
      <c r="L1125" s="23">
        <v>0.20048882360371104</v>
      </c>
      <c r="M1125" s="23">
        <v>8.5718221963982932E-2</v>
      </c>
      <c r="N1125" s="23">
        <v>8.8983898320239341E-2</v>
      </c>
      <c r="O1125" s="23">
        <v>0.12585940745993787</v>
      </c>
      <c r="P1125" s="23">
        <v>0.1870266364734357</v>
      </c>
      <c r="Q1125" s="23">
        <v>0.12856052435279924</v>
      </c>
      <c r="R1125" s="23">
        <v>0.16318276878079582</v>
      </c>
      <c r="S1125" s="23">
        <v>3.3680332239070847E-2</v>
      </c>
      <c r="T1125" s="23">
        <v>0.16761210164145865</v>
      </c>
      <c r="U1125" s="23">
        <v>0.22111509483584935</v>
      </c>
      <c r="V1125" s="23">
        <v>5.4372179772379903E-2</v>
      </c>
      <c r="W1125" s="23">
        <v>3.2761463009543301E-2</v>
      </c>
      <c r="X1125" s="23">
        <v>9.0734732225403042E-2</v>
      </c>
      <c r="Y1125" s="23">
        <v>5.8802215151018203E-2</v>
      </c>
      <c r="Z1125" s="23">
        <v>2.4219128980040708E-2</v>
      </c>
      <c r="AA1125" s="23">
        <v>0.11554672683103875</v>
      </c>
      <c r="AB1125" s="23">
        <v>4.5492003573338054E-2</v>
      </c>
      <c r="AC1125" s="23">
        <v>2.4947667049245181E-2</v>
      </c>
      <c r="AD1125" s="147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53"/>
    </row>
    <row r="1126" spans="1:65">
      <c r="A1126" s="28"/>
      <c r="B1126" s="3" t="s">
        <v>86</v>
      </c>
      <c r="C1126" s="27"/>
      <c r="D1126" s="13">
        <v>3.3959668543266763E-2</v>
      </c>
      <c r="E1126" s="13">
        <v>4.3892193834465972E-2</v>
      </c>
      <c r="F1126" s="13">
        <v>0</v>
      </c>
      <c r="G1126" s="13">
        <v>1.7879487173599756E-2</v>
      </c>
      <c r="H1126" s="13">
        <v>1.928732080931642E-2</v>
      </c>
      <c r="I1126" s="13">
        <v>2.9850321336620481E-2</v>
      </c>
      <c r="J1126" s="13">
        <v>1.841721611115163E-2</v>
      </c>
      <c r="K1126" s="13">
        <v>5.2738880952632128E-2</v>
      </c>
      <c r="L1126" s="13">
        <v>9.5171983035994598E-2</v>
      </c>
      <c r="M1126" s="13">
        <v>3.3959668543266763E-2</v>
      </c>
      <c r="N1126" s="13">
        <v>3.7690593600238277E-2</v>
      </c>
      <c r="O1126" s="13">
        <v>4.8442234131743617E-2</v>
      </c>
      <c r="P1126" s="13">
        <v>7.7171065387428794E-2</v>
      </c>
      <c r="Q1126" s="13">
        <v>5.0327401200633726E-2</v>
      </c>
      <c r="R1126" s="13">
        <v>6.4795568492235125E-2</v>
      </c>
      <c r="S1126" s="13">
        <v>1.3484023728016794E-2</v>
      </c>
      <c r="T1126" s="13">
        <v>6.9541424144313746E-2</v>
      </c>
      <c r="U1126" s="13">
        <v>9.2762123489176673E-2</v>
      </c>
      <c r="V1126" s="13">
        <v>2.1606038708259397E-2</v>
      </c>
      <c r="W1126" s="13">
        <v>1.3186586696473967E-2</v>
      </c>
      <c r="X1126" s="13">
        <v>4.1216778268739929E-2</v>
      </c>
      <c r="Y1126" s="13">
        <v>2.312228863407402E-2</v>
      </c>
      <c r="Z1126" s="13">
        <v>1.0945044278942455E-2</v>
      </c>
      <c r="AA1126" s="13">
        <v>4.2309586727206895E-2</v>
      </c>
      <c r="AB1126" s="13">
        <v>2.0276763554589308E-2</v>
      </c>
      <c r="AC1126" s="13">
        <v>1.0845991237726008E-2</v>
      </c>
      <c r="AD1126" s="95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3" t="s">
        <v>245</v>
      </c>
      <c r="C1127" s="27"/>
      <c r="D1127" s="13">
        <v>2.7987070509978729E-2</v>
      </c>
      <c r="E1127" s="13">
        <v>2.1073432814629811E-2</v>
      </c>
      <c r="F1127" s="13">
        <v>-6.3288661649004596E-2</v>
      </c>
      <c r="G1127" s="13">
        <v>5.8903974886218569E-2</v>
      </c>
      <c r="H1127" s="13">
        <v>-1.8388286054381253E-2</v>
      </c>
      <c r="I1127" s="13">
        <v>0.11455440276345064</v>
      </c>
      <c r="J1127" s="13">
        <v>2.7987070509978729E-2</v>
      </c>
      <c r="K1127" s="13">
        <v>2.7987070509978729E-2</v>
      </c>
      <c r="L1127" s="13">
        <v>-0.14205590355934117</v>
      </c>
      <c r="M1127" s="13">
        <v>2.7987070509978729E-2</v>
      </c>
      <c r="N1127" s="13">
        <v>-3.8484273898937382E-2</v>
      </c>
      <c r="O1127" s="13">
        <v>5.8131052276812589E-2</v>
      </c>
      <c r="P1127" s="13">
        <v>-1.2977827788539287E-2</v>
      </c>
      <c r="Q1127" s="13">
        <v>4.035383226047462E-2</v>
      </c>
      <c r="R1127" s="13">
        <v>2.5668302681760791E-2</v>
      </c>
      <c r="S1127" s="13">
        <v>1.7266633917517593E-2</v>
      </c>
      <c r="T1127" s="13">
        <v>-1.8388286054381253E-2</v>
      </c>
      <c r="U1127" s="13">
        <v>-2.9209202586065186E-2</v>
      </c>
      <c r="V1127" s="13">
        <v>2.4895380072354811E-2</v>
      </c>
      <c r="W1127" s="13">
        <v>1.1832987973393383E-2</v>
      </c>
      <c r="X1127" s="13">
        <v>-0.10344391787317542</v>
      </c>
      <c r="Y1127" s="13">
        <v>3.5716296604038744E-2</v>
      </c>
      <c r="Z1127" s="13">
        <v>-9.880465801565419E-2</v>
      </c>
      <c r="AA1127" s="13">
        <v>0.1122356349352327</v>
      </c>
      <c r="AB1127" s="13">
        <v>-8.627739597579176E-2</v>
      </c>
      <c r="AC1127" s="13">
        <v>-6.3217797399929387E-2</v>
      </c>
      <c r="AD1127" s="95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43" t="s">
        <v>246</v>
      </c>
      <c r="C1128" s="44"/>
      <c r="D1128" s="42">
        <v>0.16</v>
      </c>
      <c r="E1128" s="42">
        <v>0.03</v>
      </c>
      <c r="F1128" s="42">
        <v>4.42</v>
      </c>
      <c r="G1128" s="42">
        <v>0.71</v>
      </c>
      <c r="H1128" s="42">
        <v>0.67</v>
      </c>
      <c r="I1128" s="42">
        <v>1.71</v>
      </c>
      <c r="J1128" s="42">
        <v>0.16</v>
      </c>
      <c r="K1128" s="42">
        <v>0.16</v>
      </c>
      <c r="L1128" s="42">
        <v>2.89</v>
      </c>
      <c r="M1128" s="42">
        <v>0.16</v>
      </c>
      <c r="N1128" s="42">
        <v>1.04</v>
      </c>
      <c r="O1128" s="42">
        <v>0.7</v>
      </c>
      <c r="P1128" s="42">
        <v>0.57999999999999996</v>
      </c>
      <c r="Q1128" s="42">
        <v>0.38</v>
      </c>
      <c r="R1128" s="42">
        <v>0.12</v>
      </c>
      <c r="S1128" s="42">
        <v>0.03</v>
      </c>
      <c r="T1128" s="42">
        <v>0.67</v>
      </c>
      <c r="U1128" s="42">
        <v>0.87</v>
      </c>
      <c r="V1128" s="42">
        <v>0.1</v>
      </c>
      <c r="W1128" s="42">
        <v>0.13</v>
      </c>
      <c r="X1128" s="42">
        <v>2.2000000000000002</v>
      </c>
      <c r="Y1128" s="42">
        <v>0.3</v>
      </c>
      <c r="Z1128" s="42">
        <v>2.12</v>
      </c>
      <c r="AA1128" s="42">
        <v>1.67</v>
      </c>
      <c r="AB1128" s="42">
        <v>1.89</v>
      </c>
      <c r="AC1128" s="42">
        <v>1.48</v>
      </c>
      <c r="AD1128" s="95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B1129" s="29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  <c r="AA1129" s="20"/>
      <c r="AB1129" s="20"/>
      <c r="AC1129" s="20"/>
      <c r="BM1129" s="52"/>
    </row>
    <row r="1130" spans="1:65" ht="15">
      <c r="B1130" s="8" t="s">
        <v>616</v>
      </c>
      <c r="BM1130" s="26" t="s">
        <v>66</v>
      </c>
    </row>
    <row r="1131" spans="1:65" ht="15">
      <c r="A1131" s="24" t="s">
        <v>44</v>
      </c>
      <c r="B1131" s="18" t="s">
        <v>120</v>
      </c>
      <c r="C1131" s="15" t="s">
        <v>121</v>
      </c>
      <c r="D1131" s="16" t="s">
        <v>232</v>
      </c>
      <c r="E1131" s="17" t="s">
        <v>232</v>
      </c>
      <c r="F1131" s="17" t="s">
        <v>232</v>
      </c>
      <c r="G1131" s="17" t="s">
        <v>232</v>
      </c>
      <c r="H1131" s="17" t="s">
        <v>232</v>
      </c>
      <c r="I1131" s="17" t="s">
        <v>232</v>
      </c>
      <c r="J1131" s="17" t="s">
        <v>232</v>
      </c>
      <c r="K1131" s="17" t="s">
        <v>232</v>
      </c>
      <c r="L1131" s="17" t="s">
        <v>232</v>
      </c>
      <c r="M1131" s="17" t="s">
        <v>232</v>
      </c>
      <c r="N1131" s="17" t="s">
        <v>232</v>
      </c>
      <c r="O1131" s="17" t="s">
        <v>232</v>
      </c>
      <c r="P1131" s="17" t="s">
        <v>232</v>
      </c>
      <c r="Q1131" s="17" t="s">
        <v>232</v>
      </c>
      <c r="R1131" s="17" t="s">
        <v>232</v>
      </c>
      <c r="S1131" s="95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</v>
      </c>
    </row>
    <row r="1132" spans="1:65">
      <c r="A1132" s="28"/>
      <c r="B1132" s="19" t="s">
        <v>233</v>
      </c>
      <c r="C1132" s="9" t="s">
        <v>233</v>
      </c>
      <c r="D1132" s="93" t="s">
        <v>234</v>
      </c>
      <c r="E1132" s="94" t="s">
        <v>247</v>
      </c>
      <c r="F1132" s="94" t="s">
        <v>248</v>
      </c>
      <c r="G1132" s="94" t="s">
        <v>249</v>
      </c>
      <c r="H1132" s="94" t="s">
        <v>235</v>
      </c>
      <c r="I1132" s="94" t="s">
        <v>250</v>
      </c>
      <c r="J1132" s="94" t="s">
        <v>251</v>
      </c>
      <c r="K1132" s="94" t="s">
        <v>252</v>
      </c>
      <c r="L1132" s="94" t="s">
        <v>254</v>
      </c>
      <c r="M1132" s="94" t="s">
        <v>237</v>
      </c>
      <c r="N1132" s="94" t="s">
        <v>238</v>
      </c>
      <c r="O1132" s="94" t="s">
        <v>256</v>
      </c>
      <c r="P1132" s="94" t="s">
        <v>257</v>
      </c>
      <c r="Q1132" s="94" t="s">
        <v>258</v>
      </c>
      <c r="R1132" s="94" t="s">
        <v>239</v>
      </c>
      <c r="S1132" s="95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 t="s">
        <v>3</v>
      </c>
    </row>
    <row r="1133" spans="1:65">
      <c r="A1133" s="28"/>
      <c r="B1133" s="19"/>
      <c r="C1133" s="9"/>
      <c r="D1133" s="10" t="s">
        <v>101</v>
      </c>
      <c r="E1133" s="11" t="s">
        <v>101</v>
      </c>
      <c r="F1133" s="11" t="s">
        <v>104</v>
      </c>
      <c r="G1133" s="11" t="s">
        <v>240</v>
      </c>
      <c r="H1133" s="11" t="s">
        <v>104</v>
      </c>
      <c r="I1133" s="11" t="s">
        <v>104</v>
      </c>
      <c r="J1133" s="11" t="s">
        <v>240</v>
      </c>
      <c r="K1133" s="11" t="s">
        <v>105</v>
      </c>
      <c r="L1133" s="11" t="s">
        <v>99</v>
      </c>
      <c r="M1133" s="11" t="s">
        <v>105</v>
      </c>
      <c r="N1133" s="11" t="s">
        <v>99</v>
      </c>
      <c r="O1133" s="11" t="s">
        <v>100</v>
      </c>
      <c r="P1133" s="11" t="s">
        <v>105</v>
      </c>
      <c r="Q1133" s="11" t="s">
        <v>105</v>
      </c>
      <c r="R1133" s="11" t="s">
        <v>240</v>
      </c>
      <c r="S1133" s="95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0</v>
      </c>
    </row>
    <row r="1134" spans="1:65">
      <c r="A1134" s="28"/>
      <c r="B1134" s="19"/>
      <c r="C1134" s="9"/>
      <c r="D1134" s="25"/>
      <c r="E1134" s="25"/>
      <c r="F1134" s="25"/>
      <c r="G1134" s="25"/>
      <c r="H1134" s="25"/>
      <c r="I1134" s="25"/>
      <c r="J1134" s="25"/>
      <c r="K1134" s="25"/>
      <c r="L1134" s="25"/>
      <c r="M1134" s="25"/>
      <c r="N1134" s="25"/>
      <c r="O1134" s="25"/>
      <c r="P1134" s="25"/>
      <c r="Q1134" s="25"/>
      <c r="R1134" s="25"/>
      <c r="S1134" s="95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1</v>
      </c>
    </row>
    <row r="1135" spans="1:65">
      <c r="A1135" s="28"/>
      <c r="B1135" s="18">
        <v>1</v>
      </c>
      <c r="C1135" s="14">
        <v>1</v>
      </c>
      <c r="D1135" s="153">
        <v>80</v>
      </c>
      <c r="E1135" s="152">
        <v>85.020921144852792</v>
      </c>
      <c r="F1135" s="153">
        <v>100</v>
      </c>
      <c r="G1135" s="152">
        <v>80</v>
      </c>
      <c r="H1135" s="152">
        <v>80</v>
      </c>
      <c r="I1135" s="152">
        <v>85</v>
      </c>
      <c r="J1135" s="153">
        <v>80</v>
      </c>
      <c r="K1135" s="152">
        <v>80</v>
      </c>
      <c r="L1135" s="152">
        <v>74.533100000000005</v>
      </c>
      <c r="M1135" s="153" t="s">
        <v>95</v>
      </c>
      <c r="N1135" s="152">
        <v>74.426000000000002</v>
      </c>
      <c r="O1135" s="152">
        <v>71</v>
      </c>
      <c r="P1135" s="152">
        <v>79.52</v>
      </c>
      <c r="Q1135" s="152">
        <v>76.702500000000001</v>
      </c>
      <c r="R1135" s="152">
        <v>77</v>
      </c>
      <c r="S1135" s="154"/>
      <c r="T1135" s="155"/>
      <c r="U1135" s="155"/>
      <c r="V1135" s="155"/>
      <c r="W1135" s="155"/>
      <c r="X1135" s="155"/>
      <c r="Y1135" s="155"/>
      <c r="Z1135" s="155"/>
      <c r="AA1135" s="155"/>
      <c r="AB1135" s="155"/>
      <c r="AC1135" s="155"/>
      <c r="AD1135" s="155"/>
      <c r="AE1135" s="155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56">
        <v>1</v>
      </c>
    </row>
    <row r="1136" spans="1:65">
      <c r="A1136" s="28"/>
      <c r="B1136" s="19">
        <v>1</v>
      </c>
      <c r="C1136" s="9">
        <v>2</v>
      </c>
      <c r="D1136" s="158">
        <v>80</v>
      </c>
      <c r="E1136" s="157">
        <v>81.989854282757804</v>
      </c>
      <c r="F1136" s="158">
        <v>126</v>
      </c>
      <c r="G1136" s="157">
        <v>75</v>
      </c>
      <c r="H1136" s="157">
        <v>83</v>
      </c>
      <c r="I1136" s="157">
        <v>90</v>
      </c>
      <c r="J1136" s="158">
        <v>70</v>
      </c>
      <c r="K1136" s="157">
        <v>70</v>
      </c>
      <c r="L1136" s="157">
        <v>75.422700000000006</v>
      </c>
      <c r="M1136" s="158" t="s">
        <v>95</v>
      </c>
      <c r="N1136" s="157">
        <v>84.798000000000002</v>
      </c>
      <c r="O1136" s="157">
        <v>69</v>
      </c>
      <c r="P1136" s="157">
        <v>78.430000000000007</v>
      </c>
      <c r="Q1136" s="157">
        <v>80.09</v>
      </c>
      <c r="R1136" s="157">
        <v>77</v>
      </c>
      <c r="S1136" s="154"/>
      <c r="T1136" s="155"/>
      <c r="U1136" s="155"/>
      <c r="V1136" s="155"/>
      <c r="W1136" s="155"/>
      <c r="X1136" s="155"/>
      <c r="Y1136" s="155"/>
      <c r="Z1136" s="155"/>
      <c r="AA1136" s="155"/>
      <c r="AB1136" s="155"/>
      <c r="AC1136" s="155"/>
      <c r="AD1136" s="155"/>
      <c r="AE1136" s="155"/>
      <c r="AF1136" s="155"/>
      <c r="AG1136" s="155"/>
      <c r="AH1136" s="155"/>
      <c r="AI1136" s="155"/>
      <c r="AJ1136" s="155"/>
      <c r="AK1136" s="155"/>
      <c r="AL1136" s="155"/>
      <c r="AM1136" s="155"/>
      <c r="AN1136" s="155"/>
      <c r="AO1136" s="155"/>
      <c r="AP1136" s="155"/>
      <c r="AQ1136" s="155"/>
      <c r="AR1136" s="155"/>
      <c r="AS1136" s="155"/>
      <c r="AT1136" s="155"/>
      <c r="AU1136" s="155"/>
      <c r="AV1136" s="155"/>
      <c r="AW1136" s="155"/>
      <c r="AX1136" s="155"/>
      <c r="AY1136" s="155"/>
      <c r="AZ1136" s="155"/>
      <c r="BA1136" s="155"/>
      <c r="BB1136" s="155"/>
      <c r="BC1136" s="155"/>
      <c r="BD1136" s="155"/>
      <c r="BE1136" s="155"/>
      <c r="BF1136" s="155"/>
      <c r="BG1136" s="155"/>
      <c r="BH1136" s="155"/>
      <c r="BI1136" s="155"/>
      <c r="BJ1136" s="155"/>
      <c r="BK1136" s="155"/>
      <c r="BL1136" s="155"/>
      <c r="BM1136" s="156" t="e">
        <v>#N/A</v>
      </c>
    </row>
    <row r="1137" spans="1:65">
      <c r="A1137" s="28"/>
      <c r="B1137" s="19">
        <v>1</v>
      </c>
      <c r="C1137" s="9">
        <v>3</v>
      </c>
      <c r="D1137" s="158">
        <v>80</v>
      </c>
      <c r="E1137" s="157">
        <v>86.497300443295217</v>
      </c>
      <c r="F1137" s="158">
        <v>80</v>
      </c>
      <c r="G1137" s="157">
        <v>78</v>
      </c>
      <c r="H1137" s="157">
        <v>79</v>
      </c>
      <c r="I1137" s="157">
        <v>88</v>
      </c>
      <c r="J1137" s="158">
        <v>80</v>
      </c>
      <c r="K1137" s="157">
        <v>75</v>
      </c>
      <c r="L1137" s="157">
        <v>74.637500000000003</v>
      </c>
      <c r="M1137" s="158" t="s">
        <v>95</v>
      </c>
      <c r="N1137" s="157">
        <v>76.567999999999998</v>
      </c>
      <c r="O1137" s="157">
        <v>71</v>
      </c>
      <c r="P1137" s="157">
        <v>78.180000000000007</v>
      </c>
      <c r="Q1137" s="157">
        <v>75.132000000000005</v>
      </c>
      <c r="R1137" s="157">
        <v>76</v>
      </c>
      <c r="S1137" s="154"/>
      <c r="T1137" s="155"/>
      <c r="U1137" s="155"/>
      <c r="V1137" s="155"/>
      <c r="W1137" s="155"/>
      <c r="X1137" s="155"/>
      <c r="Y1137" s="155"/>
      <c r="Z1137" s="155"/>
      <c r="AA1137" s="155"/>
      <c r="AB1137" s="155"/>
      <c r="AC1137" s="155"/>
      <c r="AD1137" s="155"/>
      <c r="AE1137" s="155"/>
      <c r="AF1137" s="155"/>
      <c r="AG1137" s="155"/>
      <c r="AH1137" s="155"/>
      <c r="AI1137" s="155"/>
      <c r="AJ1137" s="155"/>
      <c r="AK1137" s="155"/>
      <c r="AL1137" s="155"/>
      <c r="AM1137" s="155"/>
      <c r="AN1137" s="155"/>
      <c r="AO1137" s="155"/>
      <c r="AP1137" s="155"/>
      <c r="AQ1137" s="155"/>
      <c r="AR1137" s="155"/>
      <c r="AS1137" s="155"/>
      <c r="AT1137" s="155"/>
      <c r="AU1137" s="155"/>
      <c r="AV1137" s="155"/>
      <c r="AW1137" s="155"/>
      <c r="AX1137" s="155"/>
      <c r="AY1137" s="155"/>
      <c r="AZ1137" s="155"/>
      <c r="BA1137" s="155"/>
      <c r="BB1137" s="155"/>
      <c r="BC1137" s="155"/>
      <c r="BD1137" s="155"/>
      <c r="BE1137" s="155"/>
      <c r="BF1137" s="155"/>
      <c r="BG1137" s="155"/>
      <c r="BH1137" s="155"/>
      <c r="BI1137" s="155"/>
      <c r="BJ1137" s="155"/>
      <c r="BK1137" s="155"/>
      <c r="BL1137" s="155"/>
      <c r="BM1137" s="156">
        <v>16</v>
      </c>
    </row>
    <row r="1138" spans="1:65">
      <c r="A1138" s="28"/>
      <c r="B1138" s="19">
        <v>1</v>
      </c>
      <c r="C1138" s="9">
        <v>4</v>
      </c>
      <c r="D1138" s="158">
        <v>70</v>
      </c>
      <c r="E1138" s="171">
        <v>90.665263877628476</v>
      </c>
      <c r="F1138" s="158">
        <v>119</v>
      </c>
      <c r="G1138" s="157">
        <v>79</v>
      </c>
      <c r="H1138" s="157">
        <v>83</v>
      </c>
      <c r="I1138" s="157">
        <v>83</v>
      </c>
      <c r="J1138" s="158">
        <v>80</v>
      </c>
      <c r="K1138" s="171">
        <v>60</v>
      </c>
      <c r="L1138" s="157">
        <v>72.608900000000006</v>
      </c>
      <c r="M1138" s="158" t="s">
        <v>95</v>
      </c>
      <c r="N1138" s="157">
        <v>82.570999999999998</v>
      </c>
      <c r="O1138" s="157">
        <v>71</v>
      </c>
      <c r="P1138" s="157">
        <v>79.33</v>
      </c>
      <c r="Q1138" s="157">
        <v>80.811000000000007</v>
      </c>
      <c r="R1138" s="157">
        <v>77</v>
      </c>
      <c r="S1138" s="154"/>
      <c r="T1138" s="155"/>
      <c r="U1138" s="155"/>
      <c r="V1138" s="155"/>
      <c r="W1138" s="155"/>
      <c r="X1138" s="155"/>
      <c r="Y1138" s="155"/>
      <c r="Z1138" s="155"/>
      <c r="AA1138" s="155"/>
      <c r="AB1138" s="155"/>
      <c r="AC1138" s="155"/>
      <c r="AD1138" s="155"/>
      <c r="AE1138" s="155"/>
      <c r="AF1138" s="155"/>
      <c r="AG1138" s="155"/>
      <c r="AH1138" s="155"/>
      <c r="AI1138" s="155"/>
      <c r="AJ1138" s="155"/>
      <c r="AK1138" s="155"/>
      <c r="AL1138" s="155"/>
      <c r="AM1138" s="155"/>
      <c r="AN1138" s="155"/>
      <c r="AO1138" s="155"/>
      <c r="AP1138" s="155"/>
      <c r="AQ1138" s="155"/>
      <c r="AR1138" s="155"/>
      <c r="AS1138" s="155"/>
      <c r="AT1138" s="155"/>
      <c r="AU1138" s="155"/>
      <c r="AV1138" s="155"/>
      <c r="AW1138" s="155"/>
      <c r="AX1138" s="155"/>
      <c r="AY1138" s="155"/>
      <c r="AZ1138" s="155"/>
      <c r="BA1138" s="155"/>
      <c r="BB1138" s="155"/>
      <c r="BC1138" s="155"/>
      <c r="BD1138" s="155"/>
      <c r="BE1138" s="155"/>
      <c r="BF1138" s="155"/>
      <c r="BG1138" s="155"/>
      <c r="BH1138" s="155"/>
      <c r="BI1138" s="155"/>
      <c r="BJ1138" s="155"/>
      <c r="BK1138" s="155"/>
      <c r="BL1138" s="155"/>
      <c r="BM1138" s="156">
        <v>78.384387992990185</v>
      </c>
    </row>
    <row r="1139" spans="1:65">
      <c r="A1139" s="28"/>
      <c r="B1139" s="19">
        <v>1</v>
      </c>
      <c r="C1139" s="9">
        <v>5</v>
      </c>
      <c r="D1139" s="158">
        <v>70</v>
      </c>
      <c r="E1139" s="157">
        <v>84.496499655183044</v>
      </c>
      <c r="F1139" s="158">
        <v>81</v>
      </c>
      <c r="G1139" s="157">
        <v>80</v>
      </c>
      <c r="H1139" s="157">
        <v>82</v>
      </c>
      <c r="I1139" s="157">
        <v>87</v>
      </c>
      <c r="J1139" s="158">
        <v>80</v>
      </c>
      <c r="K1139" s="157">
        <v>75</v>
      </c>
      <c r="L1139" s="157">
        <v>77.682299999999998</v>
      </c>
      <c r="M1139" s="158" t="s">
        <v>95</v>
      </c>
      <c r="N1139" s="157">
        <v>75.507000000000005</v>
      </c>
      <c r="O1139" s="157">
        <v>69</v>
      </c>
      <c r="P1139" s="157">
        <v>79.040000000000006</v>
      </c>
      <c r="Q1139" s="157">
        <v>77.070000000000007</v>
      </c>
      <c r="R1139" s="157">
        <v>77</v>
      </c>
      <c r="S1139" s="154"/>
      <c r="T1139" s="155"/>
      <c r="U1139" s="155"/>
      <c r="V1139" s="155"/>
      <c r="W1139" s="155"/>
      <c r="X1139" s="155"/>
      <c r="Y1139" s="155"/>
      <c r="Z1139" s="155"/>
      <c r="AA1139" s="155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5"/>
      <c r="AW1139" s="155"/>
      <c r="AX1139" s="155"/>
      <c r="AY1139" s="155"/>
      <c r="AZ1139" s="155"/>
      <c r="BA1139" s="155"/>
      <c r="BB1139" s="155"/>
      <c r="BC1139" s="155"/>
      <c r="BD1139" s="155"/>
      <c r="BE1139" s="155"/>
      <c r="BF1139" s="155"/>
      <c r="BG1139" s="155"/>
      <c r="BH1139" s="155"/>
      <c r="BI1139" s="155"/>
      <c r="BJ1139" s="155"/>
      <c r="BK1139" s="155"/>
      <c r="BL1139" s="155"/>
      <c r="BM1139" s="156">
        <v>61</v>
      </c>
    </row>
    <row r="1140" spans="1:65">
      <c r="A1140" s="28"/>
      <c r="B1140" s="19">
        <v>1</v>
      </c>
      <c r="C1140" s="9">
        <v>6</v>
      </c>
      <c r="D1140" s="158">
        <v>70</v>
      </c>
      <c r="E1140" s="157">
        <v>84.195097421704105</v>
      </c>
      <c r="F1140" s="158">
        <v>96</v>
      </c>
      <c r="G1140" s="157">
        <v>77</v>
      </c>
      <c r="H1140" s="171">
        <v>91</v>
      </c>
      <c r="I1140" s="157">
        <v>83</v>
      </c>
      <c r="J1140" s="158">
        <v>80</v>
      </c>
      <c r="K1140" s="157">
        <v>65</v>
      </c>
      <c r="L1140" s="157">
        <v>77.917500000000004</v>
      </c>
      <c r="M1140" s="158" t="s">
        <v>95</v>
      </c>
      <c r="N1140" s="157">
        <v>74.03</v>
      </c>
      <c r="O1140" s="157">
        <v>74</v>
      </c>
      <c r="P1140" s="157">
        <v>79.319999999999993</v>
      </c>
      <c r="Q1140" s="157">
        <v>83.002499999999998</v>
      </c>
      <c r="R1140" s="157">
        <v>79</v>
      </c>
      <c r="S1140" s="154"/>
      <c r="T1140" s="155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5"/>
      <c r="AW1140" s="155"/>
      <c r="AX1140" s="155"/>
      <c r="AY1140" s="155"/>
      <c r="AZ1140" s="155"/>
      <c r="BA1140" s="155"/>
      <c r="BB1140" s="155"/>
      <c r="BC1140" s="155"/>
      <c r="BD1140" s="155"/>
      <c r="BE1140" s="155"/>
      <c r="BF1140" s="155"/>
      <c r="BG1140" s="155"/>
      <c r="BH1140" s="155"/>
      <c r="BI1140" s="155"/>
      <c r="BJ1140" s="155"/>
      <c r="BK1140" s="155"/>
      <c r="BL1140" s="155"/>
      <c r="BM1140" s="159"/>
    </row>
    <row r="1141" spans="1:65">
      <c r="A1141" s="28"/>
      <c r="B1141" s="20" t="s">
        <v>242</v>
      </c>
      <c r="C1141" s="12"/>
      <c r="D1141" s="160">
        <v>75</v>
      </c>
      <c r="E1141" s="160">
        <v>85.477489470903564</v>
      </c>
      <c r="F1141" s="160">
        <v>100.33333333333333</v>
      </c>
      <c r="G1141" s="160">
        <v>78.166666666666671</v>
      </c>
      <c r="H1141" s="160">
        <v>83</v>
      </c>
      <c r="I1141" s="160">
        <v>86</v>
      </c>
      <c r="J1141" s="160">
        <v>78.333333333333329</v>
      </c>
      <c r="K1141" s="160">
        <v>70.833333333333329</v>
      </c>
      <c r="L1141" s="160">
        <v>75.466999999999999</v>
      </c>
      <c r="M1141" s="160" t="s">
        <v>752</v>
      </c>
      <c r="N1141" s="160">
        <v>77.983333333333334</v>
      </c>
      <c r="O1141" s="160">
        <v>70.833333333333329</v>
      </c>
      <c r="P1141" s="160">
        <v>78.97</v>
      </c>
      <c r="Q1141" s="160">
        <v>78.801333333333332</v>
      </c>
      <c r="R1141" s="160">
        <v>77.166666666666671</v>
      </c>
      <c r="S1141" s="154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9"/>
    </row>
    <row r="1142" spans="1:65">
      <c r="A1142" s="28"/>
      <c r="B1142" s="3" t="s">
        <v>243</v>
      </c>
      <c r="C1142" s="27"/>
      <c r="D1142" s="157">
        <v>75</v>
      </c>
      <c r="E1142" s="157">
        <v>84.758710400017918</v>
      </c>
      <c r="F1142" s="157">
        <v>98</v>
      </c>
      <c r="G1142" s="157">
        <v>78.5</v>
      </c>
      <c r="H1142" s="157">
        <v>82.5</v>
      </c>
      <c r="I1142" s="157">
        <v>86</v>
      </c>
      <c r="J1142" s="157">
        <v>80</v>
      </c>
      <c r="K1142" s="157">
        <v>72.5</v>
      </c>
      <c r="L1142" s="157">
        <v>75.030100000000004</v>
      </c>
      <c r="M1142" s="157" t="s">
        <v>752</v>
      </c>
      <c r="N1142" s="157">
        <v>76.037499999999994</v>
      </c>
      <c r="O1142" s="157">
        <v>71</v>
      </c>
      <c r="P1142" s="157">
        <v>79.180000000000007</v>
      </c>
      <c r="Q1142" s="157">
        <v>78.580000000000013</v>
      </c>
      <c r="R1142" s="157">
        <v>77</v>
      </c>
      <c r="S1142" s="154"/>
      <c r="T1142" s="155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5"/>
      <c r="AW1142" s="155"/>
      <c r="AX1142" s="155"/>
      <c r="AY1142" s="155"/>
      <c r="AZ1142" s="155"/>
      <c r="BA1142" s="155"/>
      <c r="BB1142" s="155"/>
      <c r="BC1142" s="155"/>
      <c r="BD1142" s="155"/>
      <c r="BE1142" s="155"/>
      <c r="BF1142" s="155"/>
      <c r="BG1142" s="155"/>
      <c r="BH1142" s="155"/>
      <c r="BI1142" s="155"/>
      <c r="BJ1142" s="155"/>
      <c r="BK1142" s="155"/>
      <c r="BL1142" s="155"/>
      <c r="BM1142" s="159"/>
    </row>
    <row r="1143" spans="1:65">
      <c r="A1143" s="28"/>
      <c r="B1143" s="3" t="s">
        <v>244</v>
      </c>
      <c r="C1143" s="27"/>
      <c r="D1143" s="168">
        <v>5.4772255750516612</v>
      </c>
      <c r="E1143" s="168">
        <v>2.9302539802147902</v>
      </c>
      <c r="F1143" s="168">
        <v>19.043809142780947</v>
      </c>
      <c r="G1143" s="168">
        <v>1.9407902170679514</v>
      </c>
      <c r="H1143" s="168">
        <v>4.2426406871192848</v>
      </c>
      <c r="I1143" s="168">
        <v>2.8284271247461903</v>
      </c>
      <c r="J1143" s="168">
        <v>4.0824829046386313</v>
      </c>
      <c r="K1143" s="168">
        <v>7.3598007219398722</v>
      </c>
      <c r="L1143" s="168">
        <v>2.0319174146603483</v>
      </c>
      <c r="M1143" s="168" t="s">
        <v>752</v>
      </c>
      <c r="N1143" s="168">
        <v>4.5586231985838293</v>
      </c>
      <c r="O1143" s="168">
        <v>1.8348478592697179</v>
      </c>
      <c r="P1143" s="168">
        <v>0.54317584629656956</v>
      </c>
      <c r="Q1143" s="168">
        <v>2.9737466883826298</v>
      </c>
      <c r="R1143" s="168">
        <v>0.98319208025017513</v>
      </c>
      <c r="S1143" s="164"/>
      <c r="T1143" s="165"/>
      <c r="U1143" s="165"/>
      <c r="V1143" s="165"/>
      <c r="W1143" s="165"/>
      <c r="X1143" s="165"/>
      <c r="Y1143" s="165"/>
      <c r="Z1143" s="165"/>
      <c r="AA1143" s="165"/>
      <c r="AB1143" s="165"/>
      <c r="AC1143" s="165"/>
      <c r="AD1143" s="165"/>
      <c r="AE1143" s="165"/>
      <c r="AF1143" s="165"/>
      <c r="AG1143" s="165"/>
      <c r="AH1143" s="165"/>
      <c r="AI1143" s="165"/>
      <c r="AJ1143" s="165"/>
      <c r="AK1143" s="165"/>
      <c r="AL1143" s="165"/>
      <c r="AM1143" s="165"/>
      <c r="AN1143" s="165"/>
      <c r="AO1143" s="165"/>
      <c r="AP1143" s="165"/>
      <c r="AQ1143" s="165"/>
      <c r="AR1143" s="165"/>
      <c r="AS1143" s="165"/>
      <c r="AT1143" s="165"/>
      <c r="AU1143" s="165"/>
      <c r="AV1143" s="165"/>
      <c r="AW1143" s="165"/>
      <c r="AX1143" s="165"/>
      <c r="AY1143" s="165"/>
      <c r="AZ1143" s="165"/>
      <c r="BA1143" s="165"/>
      <c r="BB1143" s="165"/>
      <c r="BC1143" s="165"/>
      <c r="BD1143" s="165"/>
      <c r="BE1143" s="165"/>
      <c r="BF1143" s="165"/>
      <c r="BG1143" s="165"/>
      <c r="BH1143" s="165"/>
      <c r="BI1143" s="165"/>
      <c r="BJ1143" s="165"/>
      <c r="BK1143" s="165"/>
      <c r="BL1143" s="165"/>
      <c r="BM1143" s="169"/>
    </row>
    <row r="1144" spans="1:65">
      <c r="A1144" s="28"/>
      <c r="B1144" s="3" t="s">
        <v>86</v>
      </c>
      <c r="C1144" s="27"/>
      <c r="D1144" s="13">
        <v>7.3029674334022146E-2</v>
      </c>
      <c r="E1144" s="13">
        <v>3.4281001914688254E-2</v>
      </c>
      <c r="F1144" s="13">
        <v>0.18980540673868054</v>
      </c>
      <c r="G1144" s="13">
        <v>2.482887271302283E-2</v>
      </c>
      <c r="H1144" s="13">
        <v>5.1116152856858853E-2</v>
      </c>
      <c r="I1144" s="13">
        <v>3.2888687497048721E-2</v>
      </c>
      <c r="J1144" s="13">
        <v>5.2116803037939974E-2</v>
      </c>
      <c r="K1144" s="13">
        <v>0.10390306901562173</v>
      </c>
      <c r="L1144" s="13">
        <v>2.6924581799466631E-2</v>
      </c>
      <c r="M1144" s="13" t="s">
        <v>752</v>
      </c>
      <c r="N1144" s="13">
        <v>5.8456377840356857E-2</v>
      </c>
      <c r="O1144" s="13">
        <v>2.5903734483807783E-2</v>
      </c>
      <c r="P1144" s="13">
        <v>6.8782556198122013E-3</v>
      </c>
      <c r="Q1144" s="13">
        <v>3.7737263604456311E-2</v>
      </c>
      <c r="R1144" s="13">
        <v>1.2741150068036826E-2</v>
      </c>
      <c r="S1144" s="95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3" t="s">
        <v>245</v>
      </c>
      <c r="C1145" s="27"/>
      <c r="D1145" s="13">
        <v>-4.3176812113310703E-2</v>
      </c>
      <c r="E1145" s="13">
        <v>9.0491252908011521E-2</v>
      </c>
      <c r="F1145" s="13">
        <v>0.28001679801730428</v>
      </c>
      <c r="G1145" s="13">
        <v>-2.7776108469838023E-3</v>
      </c>
      <c r="H1145" s="13">
        <v>5.8884327927936075E-2</v>
      </c>
      <c r="I1145" s="13">
        <v>9.7157255443403701E-2</v>
      </c>
      <c r="J1145" s="13">
        <v>-6.5133709612452684E-4</v>
      </c>
      <c r="K1145" s="13">
        <v>-9.6333655884793479E-2</v>
      </c>
      <c r="L1145" s="13">
        <v>-3.7218993063402928E-2</v>
      </c>
      <c r="M1145" s="13" t="s">
        <v>752</v>
      </c>
      <c r="N1145" s="13">
        <v>-5.1165119729290609E-3</v>
      </c>
      <c r="O1145" s="13">
        <v>-9.6333655884793479E-2</v>
      </c>
      <c r="P1145" s="13">
        <v>7.4710286321579833E-3</v>
      </c>
      <c r="Q1145" s="13">
        <v>5.3192395962884387E-3</v>
      </c>
      <c r="R1145" s="13">
        <v>-1.5535253352139566E-2</v>
      </c>
      <c r="S1145" s="95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43" t="s">
        <v>246</v>
      </c>
      <c r="C1146" s="44"/>
      <c r="D1146" s="42" t="s">
        <v>270</v>
      </c>
      <c r="E1146" s="42">
        <v>1.02</v>
      </c>
      <c r="F1146" s="42">
        <v>3.09</v>
      </c>
      <c r="G1146" s="42">
        <v>0</v>
      </c>
      <c r="H1146" s="42">
        <v>0.67</v>
      </c>
      <c r="I1146" s="42">
        <v>1.0900000000000001</v>
      </c>
      <c r="J1146" s="42" t="s">
        <v>270</v>
      </c>
      <c r="K1146" s="42">
        <v>1.02</v>
      </c>
      <c r="L1146" s="42">
        <v>0.38</v>
      </c>
      <c r="M1146" s="42">
        <v>3.93</v>
      </c>
      <c r="N1146" s="42">
        <v>0.03</v>
      </c>
      <c r="O1146" s="42">
        <v>1.02</v>
      </c>
      <c r="P1146" s="42">
        <v>0.11</v>
      </c>
      <c r="Q1146" s="42">
        <v>0.09</v>
      </c>
      <c r="R1146" s="42">
        <v>0.14000000000000001</v>
      </c>
      <c r="S1146" s="95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B1147" s="29" t="s">
        <v>275</v>
      </c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BM1147" s="52"/>
    </row>
    <row r="1148" spans="1:65">
      <c r="BM1148" s="52"/>
    </row>
    <row r="1149" spans="1:65" ht="15">
      <c r="B1149" s="8" t="s">
        <v>617</v>
      </c>
      <c r="BM1149" s="26" t="s">
        <v>66</v>
      </c>
    </row>
    <row r="1150" spans="1:65" ht="15">
      <c r="A1150" s="24" t="s">
        <v>45</v>
      </c>
      <c r="B1150" s="18" t="s">
        <v>120</v>
      </c>
      <c r="C1150" s="15" t="s">
        <v>121</v>
      </c>
      <c r="D1150" s="16" t="s">
        <v>232</v>
      </c>
      <c r="E1150" s="17" t="s">
        <v>232</v>
      </c>
      <c r="F1150" s="17" t="s">
        <v>232</v>
      </c>
      <c r="G1150" s="17" t="s">
        <v>232</v>
      </c>
      <c r="H1150" s="17" t="s">
        <v>232</v>
      </c>
      <c r="I1150" s="17" t="s">
        <v>232</v>
      </c>
      <c r="J1150" s="17" t="s">
        <v>232</v>
      </c>
      <c r="K1150" s="17" t="s">
        <v>232</v>
      </c>
      <c r="L1150" s="17" t="s">
        <v>232</v>
      </c>
      <c r="M1150" s="17" t="s">
        <v>232</v>
      </c>
      <c r="N1150" s="17" t="s">
        <v>232</v>
      </c>
      <c r="O1150" s="17" t="s">
        <v>232</v>
      </c>
      <c r="P1150" s="17" t="s">
        <v>232</v>
      </c>
      <c r="Q1150" s="17" t="s">
        <v>232</v>
      </c>
      <c r="R1150" s="17" t="s">
        <v>232</v>
      </c>
      <c r="S1150" s="17" t="s">
        <v>232</v>
      </c>
      <c r="T1150" s="17" t="s">
        <v>232</v>
      </c>
      <c r="U1150" s="17" t="s">
        <v>232</v>
      </c>
      <c r="V1150" s="17" t="s">
        <v>232</v>
      </c>
      <c r="W1150" s="17" t="s">
        <v>232</v>
      </c>
      <c r="X1150" s="95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6">
        <v>1</v>
      </c>
    </row>
    <row r="1151" spans="1:65">
      <c r="A1151" s="28"/>
      <c r="B1151" s="19" t="s">
        <v>233</v>
      </c>
      <c r="C1151" s="9" t="s">
        <v>233</v>
      </c>
      <c r="D1151" s="93" t="s">
        <v>234</v>
      </c>
      <c r="E1151" s="94" t="s">
        <v>247</v>
      </c>
      <c r="F1151" s="94" t="s">
        <v>248</v>
      </c>
      <c r="G1151" s="94" t="s">
        <v>249</v>
      </c>
      <c r="H1151" s="94" t="s">
        <v>235</v>
      </c>
      <c r="I1151" s="94" t="s">
        <v>250</v>
      </c>
      <c r="J1151" s="94" t="s">
        <v>236</v>
      </c>
      <c r="K1151" s="94" t="s">
        <v>253</v>
      </c>
      <c r="L1151" s="94" t="s">
        <v>260</v>
      </c>
      <c r="M1151" s="94" t="s">
        <v>261</v>
      </c>
      <c r="N1151" s="94" t="s">
        <v>262</v>
      </c>
      <c r="O1151" s="94" t="s">
        <v>263</v>
      </c>
      <c r="P1151" s="94" t="s">
        <v>264</v>
      </c>
      <c r="Q1151" s="94" t="s">
        <v>254</v>
      </c>
      <c r="R1151" s="94" t="s">
        <v>237</v>
      </c>
      <c r="S1151" s="94" t="s">
        <v>265</v>
      </c>
      <c r="T1151" s="94" t="s">
        <v>255</v>
      </c>
      <c r="U1151" s="94" t="s">
        <v>238</v>
      </c>
      <c r="V1151" s="94" t="s">
        <v>256</v>
      </c>
      <c r="W1151" s="94" t="s">
        <v>239</v>
      </c>
      <c r="X1151" s="95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6" t="s">
        <v>3</v>
      </c>
    </row>
    <row r="1152" spans="1:65">
      <c r="A1152" s="28"/>
      <c r="B1152" s="19"/>
      <c r="C1152" s="9"/>
      <c r="D1152" s="10" t="s">
        <v>101</v>
      </c>
      <c r="E1152" s="11" t="s">
        <v>101</v>
      </c>
      <c r="F1152" s="11" t="s">
        <v>104</v>
      </c>
      <c r="G1152" s="11" t="s">
        <v>101</v>
      </c>
      <c r="H1152" s="11" t="s">
        <v>104</v>
      </c>
      <c r="I1152" s="11" t="s">
        <v>104</v>
      </c>
      <c r="J1152" s="11" t="s">
        <v>104</v>
      </c>
      <c r="K1152" s="11" t="s">
        <v>99</v>
      </c>
      <c r="L1152" s="11" t="s">
        <v>99</v>
      </c>
      <c r="M1152" s="11" t="s">
        <v>99</v>
      </c>
      <c r="N1152" s="11" t="s">
        <v>99</v>
      </c>
      <c r="O1152" s="11" t="s">
        <v>99</v>
      </c>
      <c r="P1152" s="11" t="s">
        <v>99</v>
      </c>
      <c r="Q1152" s="11" t="s">
        <v>99</v>
      </c>
      <c r="R1152" s="11" t="s">
        <v>104</v>
      </c>
      <c r="S1152" s="11" t="s">
        <v>99</v>
      </c>
      <c r="T1152" s="11" t="s">
        <v>101</v>
      </c>
      <c r="U1152" s="11" t="s">
        <v>99</v>
      </c>
      <c r="V1152" s="11" t="s">
        <v>99</v>
      </c>
      <c r="W1152" s="11" t="s">
        <v>240</v>
      </c>
      <c r="X1152" s="95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6">
        <v>0</v>
      </c>
    </row>
    <row r="1153" spans="1:65">
      <c r="A1153" s="28"/>
      <c r="B1153" s="19"/>
      <c r="C1153" s="9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5"/>
      <c r="O1153" s="25"/>
      <c r="P1153" s="25"/>
      <c r="Q1153" s="25"/>
      <c r="R1153" s="25"/>
      <c r="S1153" s="25"/>
      <c r="T1153" s="25"/>
      <c r="U1153" s="25"/>
      <c r="V1153" s="25"/>
      <c r="W1153" s="25"/>
      <c r="X1153" s="95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6">
        <v>0</v>
      </c>
    </row>
    <row r="1154" spans="1:65">
      <c r="A1154" s="28"/>
      <c r="B1154" s="18">
        <v>1</v>
      </c>
      <c r="C1154" s="14">
        <v>1</v>
      </c>
      <c r="D1154" s="152">
        <v>328</v>
      </c>
      <c r="E1154" s="152">
        <v>318.34549437271869</v>
      </c>
      <c r="F1154" s="152">
        <v>263</v>
      </c>
      <c r="G1154" s="152">
        <v>280</v>
      </c>
      <c r="H1154" s="152">
        <v>311.60000000000002</v>
      </c>
      <c r="I1154" s="152">
        <v>352</v>
      </c>
      <c r="J1154" s="152">
        <v>299</v>
      </c>
      <c r="K1154" s="152">
        <v>317</v>
      </c>
      <c r="L1154" s="152">
        <v>329</v>
      </c>
      <c r="M1154" s="152">
        <v>326</v>
      </c>
      <c r="N1154" s="152">
        <v>312</v>
      </c>
      <c r="O1154" s="152">
        <v>355</v>
      </c>
      <c r="P1154" s="152">
        <v>331</v>
      </c>
      <c r="Q1154" s="152">
        <v>303.15969999999999</v>
      </c>
      <c r="R1154" s="152">
        <v>326</v>
      </c>
      <c r="S1154" s="152">
        <v>315.7</v>
      </c>
      <c r="T1154" s="152">
        <v>325.39999999999998</v>
      </c>
      <c r="U1154" s="153">
        <v>151.934</v>
      </c>
      <c r="V1154" s="152">
        <v>328</v>
      </c>
      <c r="W1154" s="153">
        <v>240.2</v>
      </c>
      <c r="X1154" s="154"/>
      <c r="Y1154" s="155"/>
      <c r="Z1154" s="155"/>
      <c r="AA1154" s="155"/>
      <c r="AB1154" s="155"/>
      <c r="AC1154" s="155"/>
      <c r="AD1154" s="155"/>
      <c r="AE1154" s="155"/>
      <c r="AF1154" s="155"/>
      <c r="AG1154" s="155"/>
      <c r="AH1154" s="155"/>
      <c r="AI1154" s="155"/>
      <c r="AJ1154" s="155"/>
      <c r="AK1154" s="155"/>
      <c r="AL1154" s="155"/>
      <c r="AM1154" s="155"/>
      <c r="AN1154" s="155"/>
      <c r="AO1154" s="155"/>
      <c r="AP1154" s="155"/>
      <c r="AQ1154" s="155"/>
      <c r="AR1154" s="155"/>
      <c r="AS1154" s="155"/>
      <c r="AT1154" s="155"/>
      <c r="AU1154" s="155"/>
      <c r="AV1154" s="155"/>
      <c r="AW1154" s="155"/>
      <c r="AX1154" s="155"/>
      <c r="AY1154" s="155"/>
      <c r="AZ1154" s="155"/>
      <c r="BA1154" s="155"/>
      <c r="BB1154" s="155"/>
      <c r="BC1154" s="155"/>
      <c r="BD1154" s="155"/>
      <c r="BE1154" s="155"/>
      <c r="BF1154" s="155"/>
      <c r="BG1154" s="155"/>
      <c r="BH1154" s="155"/>
      <c r="BI1154" s="155"/>
      <c r="BJ1154" s="155"/>
      <c r="BK1154" s="155"/>
      <c r="BL1154" s="155"/>
      <c r="BM1154" s="156">
        <v>1</v>
      </c>
    </row>
    <row r="1155" spans="1:65">
      <c r="A1155" s="28"/>
      <c r="B1155" s="19">
        <v>1</v>
      </c>
      <c r="C1155" s="9">
        <v>2</v>
      </c>
      <c r="D1155" s="157">
        <v>325</v>
      </c>
      <c r="E1155" s="157">
        <v>319.55001307340376</v>
      </c>
      <c r="F1155" s="157">
        <v>288</v>
      </c>
      <c r="G1155" s="157">
        <v>263</v>
      </c>
      <c r="H1155" s="157">
        <v>317.89999999999998</v>
      </c>
      <c r="I1155" s="157">
        <v>341</v>
      </c>
      <c r="J1155" s="157">
        <v>303</v>
      </c>
      <c r="K1155" s="157">
        <v>319</v>
      </c>
      <c r="L1155" s="157">
        <v>333</v>
      </c>
      <c r="M1155" s="157">
        <v>351</v>
      </c>
      <c r="N1155" s="157">
        <v>300</v>
      </c>
      <c r="O1155" s="157">
        <v>335</v>
      </c>
      <c r="P1155" s="157">
        <v>336</v>
      </c>
      <c r="Q1155" s="157">
        <v>316.32569999999998</v>
      </c>
      <c r="R1155" s="157">
        <v>320</v>
      </c>
      <c r="S1155" s="157">
        <v>324.60000000000002</v>
      </c>
      <c r="T1155" s="157">
        <v>320.3</v>
      </c>
      <c r="U1155" s="158">
        <v>159.863</v>
      </c>
      <c r="V1155" s="157">
        <v>329</v>
      </c>
      <c r="W1155" s="158">
        <v>238.1</v>
      </c>
      <c r="X1155" s="154"/>
      <c r="Y1155" s="155"/>
      <c r="Z1155" s="155"/>
      <c r="AA1155" s="155"/>
      <c r="AB1155" s="155"/>
      <c r="AC1155" s="155"/>
      <c r="AD1155" s="155"/>
      <c r="AE1155" s="155"/>
      <c r="AF1155" s="155"/>
      <c r="AG1155" s="155"/>
      <c r="AH1155" s="155"/>
      <c r="AI1155" s="155"/>
      <c r="AJ1155" s="155"/>
      <c r="AK1155" s="155"/>
      <c r="AL1155" s="155"/>
      <c r="AM1155" s="155"/>
      <c r="AN1155" s="155"/>
      <c r="AO1155" s="155"/>
      <c r="AP1155" s="155"/>
      <c r="AQ1155" s="155"/>
      <c r="AR1155" s="155"/>
      <c r="AS1155" s="155"/>
      <c r="AT1155" s="155"/>
      <c r="AU1155" s="155"/>
      <c r="AV1155" s="155"/>
      <c r="AW1155" s="155"/>
      <c r="AX1155" s="155"/>
      <c r="AY1155" s="155"/>
      <c r="AZ1155" s="155"/>
      <c r="BA1155" s="155"/>
      <c r="BB1155" s="155"/>
      <c r="BC1155" s="155"/>
      <c r="BD1155" s="155"/>
      <c r="BE1155" s="155"/>
      <c r="BF1155" s="155"/>
      <c r="BG1155" s="155"/>
      <c r="BH1155" s="155"/>
      <c r="BI1155" s="155"/>
      <c r="BJ1155" s="155"/>
      <c r="BK1155" s="155"/>
      <c r="BL1155" s="155"/>
      <c r="BM1155" s="156" t="e">
        <v>#N/A</v>
      </c>
    </row>
    <row r="1156" spans="1:65">
      <c r="A1156" s="28"/>
      <c r="B1156" s="19">
        <v>1</v>
      </c>
      <c r="C1156" s="9">
        <v>3</v>
      </c>
      <c r="D1156" s="157">
        <v>319</v>
      </c>
      <c r="E1156" s="157">
        <v>313.27248790184484</v>
      </c>
      <c r="F1156" s="157">
        <v>261</v>
      </c>
      <c r="G1156" s="157">
        <v>283</v>
      </c>
      <c r="H1156" s="157">
        <v>307.3</v>
      </c>
      <c r="I1156" s="157">
        <v>358</v>
      </c>
      <c r="J1156" s="157">
        <v>315</v>
      </c>
      <c r="K1156" s="157">
        <v>320</v>
      </c>
      <c r="L1156" s="157">
        <v>326</v>
      </c>
      <c r="M1156" s="157">
        <v>330</v>
      </c>
      <c r="N1156" s="157">
        <v>292</v>
      </c>
      <c r="O1156" s="157">
        <v>324</v>
      </c>
      <c r="P1156" s="157">
        <v>324</v>
      </c>
      <c r="Q1156" s="157">
        <v>305.2552</v>
      </c>
      <c r="R1156" s="157">
        <v>320</v>
      </c>
      <c r="S1156" s="157">
        <v>307.7</v>
      </c>
      <c r="T1156" s="157">
        <v>333.5</v>
      </c>
      <c r="U1156" s="158">
        <v>162.44</v>
      </c>
      <c r="V1156" s="157">
        <v>277</v>
      </c>
      <c r="W1156" s="158">
        <v>237.3</v>
      </c>
      <c r="X1156" s="154"/>
      <c r="Y1156" s="155"/>
      <c r="Z1156" s="155"/>
      <c r="AA1156" s="155"/>
      <c r="AB1156" s="155"/>
      <c r="AC1156" s="155"/>
      <c r="AD1156" s="155"/>
      <c r="AE1156" s="155"/>
      <c r="AF1156" s="155"/>
      <c r="AG1156" s="155"/>
      <c r="AH1156" s="155"/>
      <c r="AI1156" s="155"/>
      <c r="AJ1156" s="155"/>
      <c r="AK1156" s="155"/>
      <c r="AL1156" s="155"/>
      <c r="AM1156" s="155"/>
      <c r="AN1156" s="155"/>
      <c r="AO1156" s="155"/>
      <c r="AP1156" s="155"/>
      <c r="AQ1156" s="155"/>
      <c r="AR1156" s="155"/>
      <c r="AS1156" s="155"/>
      <c r="AT1156" s="155"/>
      <c r="AU1156" s="155"/>
      <c r="AV1156" s="155"/>
      <c r="AW1156" s="155"/>
      <c r="AX1156" s="155"/>
      <c r="AY1156" s="155"/>
      <c r="AZ1156" s="155"/>
      <c r="BA1156" s="155"/>
      <c r="BB1156" s="155"/>
      <c r="BC1156" s="155"/>
      <c r="BD1156" s="155"/>
      <c r="BE1156" s="155"/>
      <c r="BF1156" s="155"/>
      <c r="BG1156" s="155"/>
      <c r="BH1156" s="155"/>
      <c r="BI1156" s="155"/>
      <c r="BJ1156" s="155"/>
      <c r="BK1156" s="155"/>
      <c r="BL1156" s="155"/>
      <c r="BM1156" s="156">
        <v>16</v>
      </c>
    </row>
    <row r="1157" spans="1:65">
      <c r="A1157" s="28"/>
      <c r="B1157" s="19">
        <v>1</v>
      </c>
      <c r="C1157" s="9">
        <v>4</v>
      </c>
      <c r="D1157" s="157">
        <v>320</v>
      </c>
      <c r="E1157" s="157">
        <v>310.32852504849012</v>
      </c>
      <c r="F1157" s="171">
        <v>235</v>
      </c>
      <c r="G1157" s="157">
        <v>272</v>
      </c>
      <c r="H1157" s="157">
        <v>302.8</v>
      </c>
      <c r="I1157" s="157">
        <v>330</v>
      </c>
      <c r="J1157" s="157">
        <v>311</v>
      </c>
      <c r="K1157" s="157">
        <v>317</v>
      </c>
      <c r="L1157" s="157">
        <v>331</v>
      </c>
      <c r="M1157" s="157">
        <v>325</v>
      </c>
      <c r="N1157" s="157">
        <v>305</v>
      </c>
      <c r="O1157" s="157">
        <v>344</v>
      </c>
      <c r="P1157" s="157">
        <v>341</v>
      </c>
      <c r="Q1157" s="157">
        <v>298.7697</v>
      </c>
      <c r="R1157" s="157">
        <v>323</v>
      </c>
      <c r="S1157" s="157">
        <v>314.2</v>
      </c>
      <c r="T1157" s="157">
        <v>327.7</v>
      </c>
      <c r="U1157" s="158">
        <v>155.81899999999999</v>
      </c>
      <c r="V1157" s="157">
        <v>304</v>
      </c>
      <c r="W1157" s="158">
        <v>243.3</v>
      </c>
      <c r="X1157" s="154"/>
      <c r="Y1157" s="155"/>
      <c r="Z1157" s="155"/>
      <c r="AA1157" s="155"/>
      <c r="AB1157" s="155"/>
      <c r="AC1157" s="155"/>
      <c r="AD1157" s="155"/>
      <c r="AE1157" s="155"/>
      <c r="AF1157" s="155"/>
      <c r="AG1157" s="155"/>
      <c r="AH1157" s="155"/>
      <c r="AI1157" s="155"/>
      <c r="AJ1157" s="155"/>
      <c r="AK1157" s="155"/>
      <c r="AL1157" s="155"/>
      <c r="AM1157" s="155"/>
      <c r="AN1157" s="155"/>
      <c r="AO1157" s="155"/>
      <c r="AP1157" s="155"/>
      <c r="AQ1157" s="155"/>
      <c r="AR1157" s="155"/>
      <c r="AS1157" s="155"/>
      <c r="AT1157" s="155"/>
      <c r="AU1157" s="155"/>
      <c r="AV1157" s="155"/>
      <c r="AW1157" s="155"/>
      <c r="AX1157" s="155"/>
      <c r="AY1157" s="155"/>
      <c r="AZ1157" s="155"/>
      <c r="BA1157" s="155"/>
      <c r="BB1157" s="155"/>
      <c r="BC1157" s="155"/>
      <c r="BD1157" s="155"/>
      <c r="BE1157" s="155"/>
      <c r="BF1157" s="155"/>
      <c r="BG1157" s="155"/>
      <c r="BH1157" s="155"/>
      <c r="BI1157" s="155"/>
      <c r="BJ1157" s="155"/>
      <c r="BK1157" s="155"/>
      <c r="BL1157" s="155"/>
      <c r="BM1157" s="156">
        <v>315.57064178744014</v>
      </c>
    </row>
    <row r="1158" spans="1:65">
      <c r="A1158" s="28"/>
      <c r="B1158" s="19">
        <v>1</v>
      </c>
      <c r="C1158" s="9">
        <v>5</v>
      </c>
      <c r="D1158" s="157">
        <v>321</v>
      </c>
      <c r="E1158" s="157">
        <v>312.58639505590668</v>
      </c>
      <c r="F1158" s="157">
        <v>273</v>
      </c>
      <c r="G1158" s="157">
        <v>274</v>
      </c>
      <c r="H1158" s="157">
        <v>302.8</v>
      </c>
      <c r="I1158" s="157">
        <v>351</v>
      </c>
      <c r="J1158" s="157">
        <v>310</v>
      </c>
      <c r="K1158" s="157">
        <v>320</v>
      </c>
      <c r="L1158" s="157">
        <v>345</v>
      </c>
      <c r="M1158" s="157">
        <v>330</v>
      </c>
      <c r="N1158" s="157">
        <v>304</v>
      </c>
      <c r="O1158" s="157">
        <v>330</v>
      </c>
      <c r="P1158" s="157">
        <v>328</v>
      </c>
      <c r="Q1158" s="157">
        <v>313.09129999999999</v>
      </c>
      <c r="R1158" s="157">
        <v>324</v>
      </c>
      <c r="S1158" s="157">
        <v>313.8</v>
      </c>
      <c r="T1158" s="157">
        <v>334.1</v>
      </c>
      <c r="U1158" s="158">
        <v>157.99100000000001</v>
      </c>
      <c r="V1158" s="157">
        <v>308</v>
      </c>
      <c r="W1158" s="158">
        <v>239</v>
      </c>
      <c r="X1158" s="154"/>
      <c r="Y1158" s="155"/>
      <c r="Z1158" s="155"/>
      <c r="AA1158" s="155"/>
      <c r="AB1158" s="155"/>
      <c r="AC1158" s="155"/>
      <c r="AD1158" s="155"/>
      <c r="AE1158" s="155"/>
      <c r="AF1158" s="155"/>
      <c r="AG1158" s="155"/>
      <c r="AH1158" s="155"/>
      <c r="AI1158" s="155"/>
      <c r="AJ1158" s="155"/>
      <c r="AK1158" s="155"/>
      <c r="AL1158" s="155"/>
      <c r="AM1158" s="155"/>
      <c r="AN1158" s="155"/>
      <c r="AO1158" s="155"/>
      <c r="AP1158" s="155"/>
      <c r="AQ1158" s="155"/>
      <c r="AR1158" s="155"/>
      <c r="AS1158" s="155"/>
      <c r="AT1158" s="155"/>
      <c r="AU1158" s="155"/>
      <c r="AV1158" s="155"/>
      <c r="AW1158" s="155"/>
      <c r="AX1158" s="155"/>
      <c r="AY1158" s="155"/>
      <c r="AZ1158" s="155"/>
      <c r="BA1158" s="155"/>
      <c r="BB1158" s="155"/>
      <c r="BC1158" s="155"/>
      <c r="BD1158" s="155"/>
      <c r="BE1158" s="155"/>
      <c r="BF1158" s="155"/>
      <c r="BG1158" s="155"/>
      <c r="BH1158" s="155"/>
      <c r="BI1158" s="155"/>
      <c r="BJ1158" s="155"/>
      <c r="BK1158" s="155"/>
      <c r="BL1158" s="155"/>
      <c r="BM1158" s="156">
        <v>62</v>
      </c>
    </row>
    <row r="1159" spans="1:65">
      <c r="A1159" s="28"/>
      <c r="B1159" s="19">
        <v>1</v>
      </c>
      <c r="C1159" s="9">
        <v>6</v>
      </c>
      <c r="D1159" s="157">
        <v>330</v>
      </c>
      <c r="E1159" s="157">
        <v>311.382797591177</v>
      </c>
      <c r="F1159" s="157">
        <v>279</v>
      </c>
      <c r="G1159" s="157">
        <v>265</v>
      </c>
      <c r="H1159" s="157">
        <v>315.5</v>
      </c>
      <c r="I1159" s="157">
        <v>343</v>
      </c>
      <c r="J1159" s="157">
        <v>309</v>
      </c>
      <c r="K1159" s="157">
        <v>317</v>
      </c>
      <c r="L1159" s="157">
        <v>319</v>
      </c>
      <c r="M1159" s="157">
        <v>326</v>
      </c>
      <c r="N1159" s="157">
        <v>297</v>
      </c>
      <c r="O1159" s="157">
        <v>319</v>
      </c>
      <c r="P1159" s="157">
        <v>335</v>
      </c>
      <c r="Q1159" s="157">
        <v>312.36200000000002</v>
      </c>
      <c r="R1159" s="157">
        <v>329</v>
      </c>
      <c r="S1159" s="157">
        <v>318</v>
      </c>
      <c r="T1159" s="157">
        <v>325.3</v>
      </c>
      <c r="U1159" s="158">
        <v>149.57300000000001</v>
      </c>
      <c r="V1159" s="171">
        <v>242</v>
      </c>
      <c r="W1159" s="158">
        <v>242.9</v>
      </c>
      <c r="X1159" s="154"/>
      <c r="Y1159" s="155"/>
      <c r="Z1159" s="155"/>
      <c r="AA1159" s="155"/>
      <c r="AB1159" s="155"/>
      <c r="AC1159" s="155"/>
      <c r="AD1159" s="155"/>
      <c r="AE1159" s="155"/>
      <c r="AF1159" s="155"/>
      <c r="AG1159" s="155"/>
      <c r="AH1159" s="155"/>
      <c r="AI1159" s="155"/>
      <c r="AJ1159" s="155"/>
      <c r="AK1159" s="155"/>
      <c r="AL1159" s="155"/>
      <c r="AM1159" s="155"/>
      <c r="AN1159" s="155"/>
      <c r="AO1159" s="155"/>
      <c r="AP1159" s="155"/>
      <c r="AQ1159" s="155"/>
      <c r="AR1159" s="155"/>
      <c r="AS1159" s="155"/>
      <c r="AT1159" s="155"/>
      <c r="AU1159" s="155"/>
      <c r="AV1159" s="155"/>
      <c r="AW1159" s="155"/>
      <c r="AX1159" s="155"/>
      <c r="AY1159" s="155"/>
      <c r="AZ1159" s="155"/>
      <c r="BA1159" s="155"/>
      <c r="BB1159" s="155"/>
      <c r="BC1159" s="155"/>
      <c r="BD1159" s="155"/>
      <c r="BE1159" s="155"/>
      <c r="BF1159" s="155"/>
      <c r="BG1159" s="155"/>
      <c r="BH1159" s="155"/>
      <c r="BI1159" s="155"/>
      <c r="BJ1159" s="155"/>
      <c r="BK1159" s="155"/>
      <c r="BL1159" s="155"/>
      <c r="BM1159" s="159"/>
    </row>
    <row r="1160" spans="1:65">
      <c r="A1160" s="28"/>
      <c r="B1160" s="20" t="s">
        <v>242</v>
      </c>
      <c r="C1160" s="12"/>
      <c r="D1160" s="160">
        <v>323.83333333333331</v>
      </c>
      <c r="E1160" s="160">
        <v>314.24428550725685</v>
      </c>
      <c r="F1160" s="160">
        <v>266.5</v>
      </c>
      <c r="G1160" s="160">
        <v>272.83333333333331</v>
      </c>
      <c r="H1160" s="160">
        <v>309.64999999999998</v>
      </c>
      <c r="I1160" s="160">
        <v>345.83333333333331</v>
      </c>
      <c r="J1160" s="160">
        <v>307.83333333333331</v>
      </c>
      <c r="K1160" s="160">
        <v>318.33333333333331</v>
      </c>
      <c r="L1160" s="160">
        <v>330.5</v>
      </c>
      <c r="M1160" s="160">
        <v>331.33333333333331</v>
      </c>
      <c r="N1160" s="160">
        <v>301.66666666666669</v>
      </c>
      <c r="O1160" s="160">
        <v>334.5</v>
      </c>
      <c r="P1160" s="160">
        <v>332.5</v>
      </c>
      <c r="Q1160" s="160">
        <v>308.16060000000004</v>
      </c>
      <c r="R1160" s="160">
        <v>323.66666666666669</v>
      </c>
      <c r="S1160" s="160">
        <v>315.66666666666669</v>
      </c>
      <c r="T1160" s="160">
        <v>327.71666666666664</v>
      </c>
      <c r="U1160" s="160">
        <v>156.27000000000001</v>
      </c>
      <c r="V1160" s="160">
        <v>298</v>
      </c>
      <c r="W1160" s="160">
        <v>240.13333333333333</v>
      </c>
      <c r="X1160" s="154"/>
      <c r="Y1160" s="155"/>
      <c r="Z1160" s="155"/>
      <c r="AA1160" s="155"/>
      <c r="AB1160" s="155"/>
      <c r="AC1160" s="155"/>
      <c r="AD1160" s="155"/>
      <c r="AE1160" s="155"/>
      <c r="AF1160" s="155"/>
      <c r="AG1160" s="155"/>
      <c r="AH1160" s="155"/>
      <c r="AI1160" s="155"/>
      <c r="AJ1160" s="155"/>
      <c r="AK1160" s="155"/>
      <c r="AL1160" s="155"/>
      <c r="AM1160" s="155"/>
      <c r="AN1160" s="155"/>
      <c r="AO1160" s="155"/>
      <c r="AP1160" s="155"/>
      <c r="AQ1160" s="155"/>
      <c r="AR1160" s="155"/>
      <c r="AS1160" s="155"/>
      <c r="AT1160" s="155"/>
      <c r="AU1160" s="155"/>
      <c r="AV1160" s="155"/>
      <c r="AW1160" s="155"/>
      <c r="AX1160" s="155"/>
      <c r="AY1160" s="155"/>
      <c r="AZ1160" s="155"/>
      <c r="BA1160" s="155"/>
      <c r="BB1160" s="155"/>
      <c r="BC1160" s="155"/>
      <c r="BD1160" s="155"/>
      <c r="BE1160" s="155"/>
      <c r="BF1160" s="155"/>
      <c r="BG1160" s="155"/>
      <c r="BH1160" s="155"/>
      <c r="BI1160" s="155"/>
      <c r="BJ1160" s="155"/>
      <c r="BK1160" s="155"/>
      <c r="BL1160" s="155"/>
      <c r="BM1160" s="159"/>
    </row>
    <row r="1161" spans="1:65">
      <c r="A1161" s="28"/>
      <c r="B1161" s="3" t="s">
        <v>243</v>
      </c>
      <c r="C1161" s="27"/>
      <c r="D1161" s="157">
        <v>323</v>
      </c>
      <c r="E1161" s="157">
        <v>312.92944147887579</v>
      </c>
      <c r="F1161" s="157">
        <v>268</v>
      </c>
      <c r="G1161" s="157">
        <v>273</v>
      </c>
      <c r="H1161" s="157">
        <v>309.45000000000005</v>
      </c>
      <c r="I1161" s="157">
        <v>347</v>
      </c>
      <c r="J1161" s="157">
        <v>309.5</v>
      </c>
      <c r="K1161" s="157">
        <v>318</v>
      </c>
      <c r="L1161" s="157">
        <v>330</v>
      </c>
      <c r="M1161" s="157">
        <v>328</v>
      </c>
      <c r="N1161" s="157">
        <v>302</v>
      </c>
      <c r="O1161" s="157">
        <v>332.5</v>
      </c>
      <c r="P1161" s="157">
        <v>333</v>
      </c>
      <c r="Q1161" s="157">
        <v>308.80860000000001</v>
      </c>
      <c r="R1161" s="157">
        <v>323.5</v>
      </c>
      <c r="S1161" s="157">
        <v>314.95</v>
      </c>
      <c r="T1161" s="157">
        <v>326.54999999999995</v>
      </c>
      <c r="U1161" s="157">
        <v>156.905</v>
      </c>
      <c r="V1161" s="157">
        <v>306</v>
      </c>
      <c r="W1161" s="157">
        <v>239.6</v>
      </c>
      <c r="X1161" s="154"/>
      <c r="Y1161" s="155"/>
      <c r="Z1161" s="155"/>
      <c r="AA1161" s="155"/>
      <c r="AB1161" s="155"/>
      <c r="AC1161" s="155"/>
      <c r="AD1161" s="155"/>
      <c r="AE1161" s="155"/>
      <c r="AF1161" s="155"/>
      <c r="AG1161" s="155"/>
      <c r="AH1161" s="155"/>
      <c r="AI1161" s="155"/>
      <c r="AJ1161" s="155"/>
      <c r="AK1161" s="155"/>
      <c r="AL1161" s="155"/>
      <c r="AM1161" s="155"/>
      <c r="AN1161" s="155"/>
      <c r="AO1161" s="155"/>
      <c r="AP1161" s="155"/>
      <c r="AQ1161" s="155"/>
      <c r="AR1161" s="155"/>
      <c r="AS1161" s="155"/>
      <c r="AT1161" s="155"/>
      <c r="AU1161" s="155"/>
      <c r="AV1161" s="155"/>
      <c r="AW1161" s="155"/>
      <c r="AX1161" s="155"/>
      <c r="AY1161" s="155"/>
      <c r="AZ1161" s="155"/>
      <c r="BA1161" s="155"/>
      <c r="BB1161" s="155"/>
      <c r="BC1161" s="155"/>
      <c r="BD1161" s="155"/>
      <c r="BE1161" s="155"/>
      <c r="BF1161" s="155"/>
      <c r="BG1161" s="155"/>
      <c r="BH1161" s="155"/>
      <c r="BI1161" s="155"/>
      <c r="BJ1161" s="155"/>
      <c r="BK1161" s="155"/>
      <c r="BL1161" s="155"/>
      <c r="BM1161" s="159"/>
    </row>
    <row r="1162" spans="1:65">
      <c r="A1162" s="28"/>
      <c r="B1162" s="3" t="s">
        <v>244</v>
      </c>
      <c r="C1162" s="27"/>
      <c r="D1162" s="157">
        <v>4.5350486950711639</v>
      </c>
      <c r="E1162" s="157">
        <v>3.7996037573196673</v>
      </c>
      <c r="F1162" s="157">
        <v>18.414668066516974</v>
      </c>
      <c r="G1162" s="157">
        <v>7.9351538527407683</v>
      </c>
      <c r="H1162" s="157">
        <v>6.4102262050570316</v>
      </c>
      <c r="I1162" s="157">
        <v>9.9481991670184531</v>
      </c>
      <c r="J1162" s="157">
        <v>5.8109092805400655</v>
      </c>
      <c r="K1162" s="157">
        <v>1.505545305418162</v>
      </c>
      <c r="L1162" s="157">
        <v>8.61974477580398</v>
      </c>
      <c r="M1162" s="157">
        <v>9.8725207858310764</v>
      </c>
      <c r="N1162" s="157">
        <v>6.9474215840602813</v>
      </c>
      <c r="O1162" s="157">
        <v>13.277801022759755</v>
      </c>
      <c r="P1162" s="157">
        <v>6.0909769331364245</v>
      </c>
      <c r="Q1162" s="157">
        <v>6.7863359073950935</v>
      </c>
      <c r="R1162" s="157">
        <v>3.5023801430836525</v>
      </c>
      <c r="S1162" s="157">
        <v>5.5561377472725404</v>
      </c>
      <c r="T1162" s="157">
        <v>5.2992137781624464</v>
      </c>
      <c r="U1162" s="157">
        <v>4.8537510442955343</v>
      </c>
      <c r="V1162" s="157">
        <v>33.38862081608044</v>
      </c>
      <c r="W1162" s="157">
        <v>2.4953289696283893</v>
      </c>
      <c r="X1162" s="154"/>
      <c r="Y1162" s="155"/>
      <c r="Z1162" s="155"/>
      <c r="AA1162" s="155"/>
      <c r="AB1162" s="155"/>
      <c r="AC1162" s="155"/>
      <c r="AD1162" s="155"/>
      <c r="AE1162" s="155"/>
      <c r="AF1162" s="155"/>
      <c r="AG1162" s="155"/>
      <c r="AH1162" s="155"/>
      <c r="AI1162" s="155"/>
      <c r="AJ1162" s="155"/>
      <c r="AK1162" s="155"/>
      <c r="AL1162" s="155"/>
      <c r="AM1162" s="155"/>
      <c r="AN1162" s="155"/>
      <c r="AO1162" s="155"/>
      <c r="AP1162" s="155"/>
      <c r="AQ1162" s="155"/>
      <c r="AR1162" s="155"/>
      <c r="AS1162" s="155"/>
      <c r="AT1162" s="155"/>
      <c r="AU1162" s="155"/>
      <c r="AV1162" s="155"/>
      <c r="AW1162" s="155"/>
      <c r="AX1162" s="155"/>
      <c r="AY1162" s="155"/>
      <c r="AZ1162" s="155"/>
      <c r="BA1162" s="155"/>
      <c r="BB1162" s="155"/>
      <c r="BC1162" s="155"/>
      <c r="BD1162" s="155"/>
      <c r="BE1162" s="155"/>
      <c r="BF1162" s="155"/>
      <c r="BG1162" s="155"/>
      <c r="BH1162" s="155"/>
      <c r="BI1162" s="155"/>
      <c r="BJ1162" s="155"/>
      <c r="BK1162" s="155"/>
      <c r="BL1162" s="155"/>
      <c r="BM1162" s="159"/>
    </row>
    <row r="1163" spans="1:65">
      <c r="A1163" s="28"/>
      <c r="B1163" s="3" t="s">
        <v>86</v>
      </c>
      <c r="C1163" s="27"/>
      <c r="D1163" s="13">
        <v>1.4004267715093662E-2</v>
      </c>
      <c r="E1163" s="13">
        <v>1.2091242172268309E-2</v>
      </c>
      <c r="F1163" s="13">
        <v>6.9098191619200652E-2</v>
      </c>
      <c r="G1163" s="13">
        <v>2.9084253583655843E-2</v>
      </c>
      <c r="H1163" s="13">
        <v>2.0701521734400232E-2</v>
      </c>
      <c r="I1163" s="13">
        <v>2.876587710945095E-2</v>
      </c>
      <c r="J1163" s="13">
        <v>1.8876803293578992E-2</v>
      </c>
      <c r="K1163" s="13">
        <v>4.7294616924130747E-3</v>
      </c>
      <c r="L1163" s="13">
        <v>2.6080922165821422E-2</v>
      </c>
      <c r="M1163" s="13">
        <v>2.9796340399892585E-2</v>
      </c>
      <c r="N1163" s="13">
        <v>2.303012679798988E-2</v>
      </c>
      <c r="O1163" s="13">
        <v>3.9694472414827368E-2</v>
      </c>
      <c r="P1163" s="13">
        <v>1.8318727618455412E-2</v>
      </c>
      <c r="Q1163" s="13">
        <v>2.2022075201680851E-2</v>
      </c>
      <c r="R1163" s="13">
        <v>1.0820947918899029E-2</v>
      </c>
      <c r="S1163" s="13">
        <v>1.7601281142362851E-2</v>
      </c>
      <c r="T1163" s="13">
        <v>1.6170107648362245E-2</v>
      </c>
      <c r="U1163" s="13">
        <v>3.1060030999523477E-2</v>
      </c>
      <c r="V1163" s="13">
        <v>0.11204235173181355</v>
      </c>
      <c r="W1163" s="13">
        <v>1.0391431022883355E-2</v>
      </c>
      <c r="X1163" s="95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3" t="s">
        <v>245</v>
      </c>
      <c r="C1164" s="27"/>
      <c r="D1164" s="13">
        <v>2.618333409943352E-2</v>
      </c>
      <c r="E1164" s="13">
        <v>-4.2030407919779744E-3</v>
      </c>
      <c r="F1164" s="13">
        <v>-0.15549812083119186</v>
      </c>
      <c r="G1164" s="13">
        <v>-0.13542865778652979</v>
      </c>
      <c r="H1164" s="13">
        <v>-1.8761700245322976E-2</v>
      </c>
      <c r="I1164" s="13">
        <v>9.5898310991417546E-2</v>
      </c>
      <c r="J1164" s="13">
        <v>-2.4518467276555045E-2</v>
      </c>
      <c r="K1164" s="13">
        <v>8.7545898764374019E-3</v>
      </c>
      <c r="L1164" s="13">
        <v>4.7309084672761959E-2</v>
      </c>
      <c r="M1164" s="13">
        <v>4.9949803494428124E-2</v>
      </c>
      <c r="N1164" s="13">
        <v>-4.4059786556883807E-2</v>
      </c>
      <c r="O1164" s="13">
        <v>5.9984535016759155E-2</v>
      </c>
      <c r="P1164" s="13">
        <v>5.3646809844760668E-2</v>
      </c>
      <c r="Q1164" s="13">
        <v>-2.3481404180910159E-2</v>
      </c>
      <c r="R1164" s="13">
        <v>2.5655190335100331E-2</v>
      </c>
      <c r="S1164" s="13">
        <v>3.0428964710615958E-4</v>
      </c>
      <c r="T1164" s="13">
        <v>3.8489083808397329E-2</v>
      </c>
      <c r="U1164" s="13">
        <v>-0.50480184368589254</v>
      </c>
      <c r="V1164" s="13">
        <v>-5.5678949372214515E-2</v>
      </c>
      <c r="W1164" s="13">
        <v>-0.23905046434870625</v>
      </c>
      <c r="X1164" s="95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43" t="s">
        <v>246</v>
      </c>
      <c r="C1165" s="44"/>
      <c r="D1165" s="42">
        <v>0.42</v>
      </c>
      <c r="E1165" s="42">
        <v>0.03</v>
      </c>
      <c r="F1165" s="42">
        <v>2.27</v>
      </c>
      <c r="G1165" s="42">
        <v>1.97</v>
      </c>
      <c r="H1165" s="42">
        <v>0.25</v>
      </c>
      <c r="I1165" s="42">
        <v>1.44</v>
      </c>
      <c r="J1165" s="42">
        <v>0.33</v>
      </c>
      <c r="K1165" s="42">
        <v>0.16</v>
      </c>
      <c r="L1165" s="42">
        <v>0.73</v>
      </c>
      <c r="M1165" s="42">
        <v>0.77</v>
      </c>
      <c r="N1165" s="42">
        <v>0.62</v>
      </c>
      <c r="O1165" s="42">
        <v>0.91</v>
      </c>
      <c r="P1165" s="42">
        <v>0.82</v>
      </c>
      <c r="Q1165" s="42">
        <v>0.32</v>
      </c>
      <c r="R1165" s="42">
        <v>0.41</v>
      </c>
      <c r="S1165" s="42">
        <v>0.03</v>
      </c>
      <c r="T1165" s="42">
        <v>0.6</v>
      </c>
      <c r="U1165" s="42">
        <v>7.42</v>
      </c>
      <c r="V1165" s="42">
        <v>0.79</v>
      </c>
      <c r="W1165" s="42">
        <v>3.5</v>
      </c>
      <c r="X1165" s="95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B1166" s="29"/>
      <c r="C1166" s="20"/>
      <c r="D1166" s="20"/>
      <c r="E1166" s="20"/>
      <c r="F1166" s="20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BM1166" s="52"/>
    </row>
    <row r="1167" spans="1:65">
      <c r="BM1167" s="52"/>
    </row>
    <row r="1168" spans="1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2"/>
    </row>
    <row r="1197" spans="65:65">
      <c r="BM1197" s="52"/>
    </row>
    <row r="1198" spans="65:65">
      <c r="BM1198" s="52"/>
    </row>
    <row r="1199" spans="65:65">
      <c r="BM1199" s="52"/>
    </row>
    <row r="1200" spans="65:65">
      <c r="BM1200" s="52"/>
    </row>
    <row r="1201" spans="65:65">
      <c r="BM1201" s="52"/>
    </row>
    <row r="1202" spans="65:65">
      <c r="BM1202" s="52"/>
    </row>
    <row r="1203" spans="65:65">
      <c r="BM1203" s="52"/>
    </row>
    <row r="1204" spans="65:65">
      <c r="BM1204" s="52"/>
    </row>
    <row r="1205" spans="65:65">
      <c r="BM1205" s="52"/>
    </row>
    <row r="1206" spans="65:65">
      <c r="BM1206" s="52"/>
    </row>
    <row r="1207" spans="65:65">
      <c r="BM1207" s="52"/>
    </row>
    <row r="1208" spans="65:65">
      <c r="BM1208" s="52"/>
    </row>
    <row r="1209" spans="65:65">
      <c r="BM1209" s="52"/>
    </row>
    <row r="1210" spans="65:65">
      <c r="BM1210" s="52"/>
    </row>
    <row r="1211" spans="65:65">
      <c r="BM1211" s="52"/>
    </row>
    <row r="1212" spans="65:65">
      <c r="BM1212" s="52"/>
    </row>
    <row r="1213" spans="65:65">
      <c r="BM1213" s="52"/>
    </row>
    <row r="1214" spans="65:65">
      <c r="BM1214" s="52"/>
    </row>
    <row r="1215" spans="65:65">
      <c r="BM1215" s="53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4"/>
    </row>
    <row r="1238" spans="65:65">
      <c r="BM1238" s="54"/>
    </row>
    <row r="1239" spans="65:65">
      <c r="BM1239" s="54"/>
    </row>
    <row r="1240" spans="65:65">
      <c r="BM1240" s="54"/>
    </row>
    <row r="1241" spans="65:65">
      <c r="BM1241" s="54"/>
    </row>
    <row r="1242" spans="65:65">
      <c r="BM1242" s="54"/>
    </row>
    <row r="1243" spans="65:65">
      <c r="BM1243" s="54"/>
    </row>
    <row r="1244" spans="65:65">
      <c r="BM1244" s="54"/>
    </row>
    <row r="1245" spans="65:65">
      <c r="BM1245" s="54"/>
    </row>
    <row r="1246" spans="65:65">
      <c r="BM1246" s="54"/>
    </row>
    <row r="1247" spans="65:65">
      <c r="BM1247" s="54"/>
    </row>
    <row r="1248" spans="65:65">
      <c r="BM1248" s="54"/>
    </row>
    <row r="1249" spans="65:65">
      <c r="BM1249" s="54"/>
    </row>
  </sheetData>
  <dataConsolidate/>
  <conditionalFormatting sqref="B6:I11 B24:T29 B42:M47 B60:I65 B78:AA83 B96:R101 B114:N119 B132:R137 B150:K155 B168:AD173 B186:Q191 B205:X210 B224:X229 B242:O247 B261:AD266 B280:AC285 B298:AC303 B316:S321 B334:Z339 B352:AD357 B370:K375 B388:U393 B407:AC412 B425:M430 B443:R448 B461:AD466 B479:L484 B497:AC502 B516:T521 B534:T539 B552:P557 B570:M575 B589:Y594 B608:AD613 B626:O631 B644:S649 B662:N667 B681:AD686 B699:Y704 B717:H722 B735:K740 B753:N758 B772:Z777 B790:I795 B808:P813 B826:AD831 B844:X849 B862:Z867 B880:Y885 B898:AD903 B916:J921 B934:AA939 B952:X957 B970:N975 B988:AC993 B1007:AA1012 B1025:AA1030 B1043:Z1048 B1062:Z1067 B1080:X1085 B1099:AC1104 B1117:AC1122 B1135:R1140 B1154:W1159">
    <cfRule type="expression" dxfId="14" priority="192">
      <formula>AND($B6&lt;&gt;$B5,NOT(ISBLANK(INDIRECT(Anlyt_LabRefThisCol))))</formula>
    </cfRule>
  </conditionalFormatting>
  <conditionalFormatting sqref="C2:I17 C20:T35 C38:M53 C56:I71 C74:AA89 C92:R107 C110:N125 C128:R143 C146:K161 C164:AD179 C182:Q197 C201:X216 C220:X235 C238:O253 C257:AD272 C276:AC291 C294:AC309 C312:S327 C330:Z345 C348:AD363 C366:K381 C384:U399 C403:AC418 C421:M436 C439:R454 C457:AD472 C475:L490 C493:AC508 C512:T527 C530:T545 C548:P563 C566:M581 C585:Y600 C604:AD619 C622:O637 C640:S655 C658:N673 C677:AD692 C695:Y710 C713:H728 C731:K746 C749:N764 C768:Z783 C786:I801 C804:P819 C822:AD837 C840:X855 C858:Z873 C876:Y891 C894:AD909 C912:J927 C930:AA945 C948:X963 C966:N981 C984:AC999 C1003:AA1018 C1021:AA1036 C1039:Z1054 C1058:Z1073 C1076:X1091 C1095:AC1110 C1113:AC1128 C1131:R1146 C1150:W1165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799E-3744-4882-AEB4-EB423DBE2646}">
  <sheetPr codeName="Sheet6"/>
  <dimension ref="A1:BN1416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618</v>
      </c>
      <c r="BM1" s="26" t="s">
        <v>66</v>
      </c>
    </row>
    <row r="2" spans="1:66" ht="19.5">
      <c r="A2" s="24" t="s">
        <v>123</v>
      </c>
      <c r="B2" s="18" t="s">
        <v>120</v>
      </c>
      <c r="C2" s="15" t="s">
        <v>121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95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3" t="s">
        <v>234</v>
      </c>
      <c r="E3" s="94" t="s">
        <v>247</v>
      </c>
      <c r="F3" s="94" t="s">
        <v>248</v>
      </c>
      <c r="G3" s="94" t="s">
        <v>249</v>
      </c>
      <c r="H3" s="94" t="s">
        <v>313</v>
      </c>
      <c r="I3" s="94" t="s">
        <v>235</v>
      </c>
      <c r="J3" s="94" t="s">
        <v>254</v>
      </c>
      <c r="K3" s="94" t="s">
        <v>255</v>
      </c>
      <c r="L3" s="94" t="s">
        <v>238</v>
      </c>
      <c r="M3" s="94" t="s">
        <v>267</v>
      </c>
      <c r="N3" s="94" t="s">
        <v>256</v>
      </c>
      <c r="O3" s="94" t="s">
        <v>257</v>
      </c>
      <c r="P3" s="94" t="s">
        <v>239</v>
      </c>
      <c r="Q3" s="95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95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5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16.11</v>
      </c>
      <c r="E6" s="21">
        <v>16.407</v>
      </c>
      <c r="F6" s="21">
        <v>15.9</v>
      </c>
      <c r="G6" s="21">
        <v>16.18</v>
      </c>
      <c r="H6" s="21">
        <v>16.488250000000001</v>
      </c>
      <c r="I6" s="21">
        <v>16.7</v>
      </c>
      <c r="J6" s="21">
        <v>16.621391087999999</v>
      </c>
      <c r="K6" s="21">
        <v>16.690000000000001</v>
      </c>
      <c r="L6" s="21">
        <v>16.854949999999999</v>
      </c>
      <c r="M6" s="89">
        <v>15.47</v>
      </c>
      <c r="N6" s="21">
        <v>16.559999999999999</v>
      </c>
      <c r="O6" s="21">
        <v>16.45</v>
      </c>
      <c r="P6" s="92">
        <v>15.625999999999999</v>
      </c>
      <c r="Q6" s="9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16.38</v>
      </c>
      <c r="E7" s="11">
        <v>16.338999999999999</v>
      </c>
      <c r="F7" s="11">
        <v>16.010000000000002</v>
      </c>
      <c r="G7" s="11">
        <v>16.18</v>
      </c>
      <c r="H7" s="11">
        <v>16.6145</v>
      </c>
      <c r="I7" s="11">
        <v>16.2</v>
      </c>
      <c r="J7" s="11">
        <v>16.585999383299999</v>
      </c>
      <c r="K7" s="11">
        <v>16.57</v>
      </c>
      <c r="L7" s="11">
        <v>16.780429999999999</v>
      </c>
      <c r="M7" s="90">
        <v>15.310100000000002</v>
      </c>
      <c r="N7" s="11">
        <v>16.55</v>
      </c>
      <c r="O7" s="11">
        <v>16.47</v>
      </c>
      <c r="P7" s="11">
        <v>15.984999999999999</v>
      </c>
      <c r="Q7" s="9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16.18</v>
      </c>
      <c r="E8" s="11">
        <v>16.376999999999999</v>
      </c>
      <c r="F8" s="11">
        <v>16.100000000000001</v>
      </c>
      <c r="G8" s="11">
        <v>16.18</v>
      </c>
      <c r="H8" s="11">
        <v>16.494309999999999</v>
      </c>
      <c r="I8" s="11">
        <v>16.600000000000001</v>
      </c>
      <c r="J8" s="11">
        <v>16.596043697600003</v>
      </c>
      <c r="K8" s="11">
        <v>16.54</v>
      </c>
      <c r="L8" s="11">
        <v>16.782435</v>
      </c>
      <c r="M8" s="90">
        <v>15.451800000000002</v>
      </c>
      <c r="N8" s="11">
        <v>16.54</v>
      </c>
      <c r="O8" s="11">
        <v>16.46</v>
      </c>
      <c r="P8" s="11">
        <v>15.928000000000001</v>
      </c>
      <c r="Q8" s="95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16.25</v>
      </c>
      <c r="E9" s="11">
        <v>16.373000000000001</v>
      </c>
      <c r="F9" s="11">
        <v>16.12</v>
      </c>
      <c r="G9" s="11">
        <v>16.149999999999999</v>
      </c>
      <c r="H9" s="11">
        <v>16.425629999999998</v>
      </c>
      <c r="I9" s="11">
        <v>16.7</v>
      </c>
      <c r="J9" s="11">
        <v>16.6161963576</v>
      </c>
      <c r="K9" s="11">
        <v>16.559999999999999</v>
      </c>
      <c r="L9" s="11">
        <v>16.820959999999999</v>
      </c>
      <c r="M9" s="90">
        <v>15.376099999999997</v>
      </c>
      <c r="N9" s="11">
        <v>16.54</v>
      </c>
      <c r="O9" s="11">
        <v>16.43</v>
      </c>
      <c r="P9" s="11">
        <v>15.834</v>
      </c>
      <c r="Q9" s="95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16.40875217891389</v>
      </c>
      <c r="BN9" s="26"/>
    </row>
    <row r="10" spans="1:66">
      <c r="A10" s="28"/>
      <c r="B10" s="19">
        <v>1</v>
      </c>
      <c r="C10" s="9">
        <v>5</v>
      </c>
      <c r="D10" s="11">
        <v>16.309999999999999</v>
      </c>
      <c r="E10" s="11">
        <v>16.399999999999999</v>
      </c>
      <c r="F10" s="11">
        <v>16.239999999999998</v>
      </c>
      <c r="G10" s="11">
        <v>16.07</v>
      </c>
      <c r="H10" s="11">
        <v>16.526630000000001</v>
      </c>
      <c r="I10" s="11">
        <v>16.600000000000001</v>
      </c>
      <c r="J10" s="11">
        <v>16.604347414500001</v>
      </c>
      <c r="K10" s="11">
        <v>16.61</v>
      </c>
      <c r="L10" s="11">
        <v>16.7971</v>
      </c>
      <c r="M10" s="90">
        <v>15.523600000000002</v>
      </c>
      <c r="N10" s="11">
        <v>16.559999999999999</v>
      </c>
      <c r="O10" s="11">
        <v>16.440000000000001</v>
      </c>
      <c r="P10" s="11">
        <v>16.042000000000002</v>
      </c>
      <c r="Q10" s="9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64</v>
      </c>
    </row>
    <row r="11" spans="1:66">
      <c r="A11" s="28"/>
      <c r="B11" s="19">
        <v>1</v>
      </c>
      <c r="C11" s="9">
        <v>6</v>
      </c>
      <c r="D11" s="11">
        <v>16.3</v>
      </c>
      <c r="E11" s="11">
        <v>16.404</v>
      </c>
      <c r="F11" s="11">
        <v>16.22</v>
      </c>
      <c r="G11" s="11">
        <v>16.170000000000002</v>
      </c>
      <c r="H11" s="11">
        <v>16.426134999999999</v>
      </c>
      <c r="I11" s="11">
        <v>16.600000000000001</v>
      </c>
      <c r="J11" s="11">
        <v>16.592744940799999</v>
      </c>
      <c r="K11" s="11">
        <v>16.559999999999999</v>
      </c>
      <c r="L11" s="11">
        <v>16.785150000000002</v>
      </c>
      <c r="M11" s="90">
        <v>15.485899999999999</v>
      </c>
      <c r="N11" s="11">
        <v>16.55</v>
      </c>
      <c r="O11" s="11">
        <v>16.48</v>
      </c>
      <c r="P11" s="11">
        <v>15.965999999999999</v>
      </c>
      <c r="Q11" s="95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242</v>
      </c>
      <c r="C12" s="12"/>
      <c r="D12" s="22">
        <v>16.254999999999999</v>
      </c>
      <c r="E12" s="22">
        <v>16.383333333333329</v>
      </c>
      <c r="F12" s="22">
        <v>16.098333333333333</v>
      </c>
      <c r="G12" s="22">
        <v>16.154999999999998</v>
      </c>
      <c r="H12" s="22">
        <v>16.495909166666667</v>
      </c>
      <c r="I12" s="22">
        <v>16.566666666666666</v>
      </c>
      <c r="J12" s="22">
        <v>16.602787146966666</v>
      </c>
      <c r="K12" s="22">
        <v>16.588333333333335</v>
      </c>
      <c r="L12" s="22">
        <v>16.803504166666666</v>
      </c>
      <c r="M12" s="22">
        <v>15.436250000000001</v>
      </c>
      <c r="N12" s="22">
        <v>16.55</v>
      </c>
      <c r="O12" s="22">
        <v>16.455000000000002</v>
      </c>
      <c r="P12" s="22">
        <v>15.896833333333333</v>
      </c>
      <c r="Q12" s="95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243</v>
      </c>
      <c r="C13" s="27"/>
      <c r="D13" s="11">
        <v>16.274999999999999</v>
      </c>
      <c r="E13" s="11">
        <v>16.388500000000001</v>
      </c>
      <c r="F13" s="11">
        <v>16.11</v>
      </c>
      <c r="G13" s="11">
        <v>16.175000000000001</v>
      </c>
      <c r="H13" s="11">
        <v>16.49128</v>
      </c>
      <c r="I13" s="11">
        <v>16.600000000000001</v>
      </c>
      <c r="J13" s="11">
        <v>16.600195556050004</v>
      </c>
      <c r="K13" s="11">
        <v>16.564999999999998</v>
      </c>
      <c r="L13" s="11">
        <v>16.791125000000001</v>
      </c>
      <c r="M13" s="11">
        <v>15.460900000000002</v>
      </c>
      <c r="N13" s="11">
        <v>16.55</v>
      </c>
      <c r="O13" s="11">
        <v>16.454999999999998</v>
      </c>
      <c r="P13" s="11">
        <v>15.946999999999999</v>
      </c>
      <c r="Q13" s="95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244</v>
      </c>
      <c r="C14" s="27"/>
      <c r="D14" s="23">
        <v>9.7313925005622776E-2</v>
      </c>
      <c r="E14" s="23">
        <v>2.5989741565984822E-2</v>
      </c>
      <c r="F14" s="23">
        <v>0.12843935014887942</v>
      </c>
      <c r="G14" s="23">
        <v>4.324349662087925E-2</v>
      </c>
      <c r="H14" s="23">
        <v>7.0535623795120336E-2</v>
      </c>
      <c r="I14" s="23">
        <v>0.18618986725025277</v>
      </c>
      <c r="J14" s="23">
        <v>1.3831102700355384E-2</v>
      </c>
      <c r="K14" s="23">
        <v>5.4924190177614428E-2</v>
      </c>
      <c r="L14" s="23">
        <v>2.9344831302405498E-2</v>
      </c>
      <c r="M14" s="23">
        <v>7.8750053968235659E-2</v>
      </c>
      <c r="N14" s="23">
        <v>8.9442719099989687E-3</v>
      </c>
      <c r="O14" s="23">
        <v>1.8708286933869594E-2</v>
      </c>
      <c r="P14" s="23">
        <v>0.14960002228163871</v>
      </c>
      <c r="Q14" s="147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5.9867071673714413E-3</v>
      </c>
      <c r="E15" s="13">
        <v>1.5863524862249133E-3</v>
      </c>
      <c r="F15" s="13">
        <v>7.9784253120745059E-3</v>
      </c>
      <c r="G15" s="13">
        <v>2.6767871631618234E-3</v>
      </c>
      <c r="H15" s="13">
        <v>4.2759464229866085E-3</v>
      </c>
      <c r="I15" s="13">
        <v>1.1238824984924714E-2</v>
      </c>
      <c r="J15" s="13">
        <v>8.3305908688242935E-4</v>
      </c>
      <c r="K15" s="13">
        <v>3.3110131725679346E-3</v>
      </c>
      <c r="L15" s="13">
        <v>1.7463518925187776E-3</v>
      </c>
      <c r="M15" s="13">
        <v>5.1016311583600713E-3</v>
      </c>
      <c r="N15" s="13">
        <v>5.40439390332264E-4</v>
      </c>
      <c r="O15" s="13">
        <v>1.1369363071327616E-3</v>
      </c>
      <c r="P15" s="13">
        <v>9.4106806773868196E-3</v>
      </c>
      <c r="Q15" s="95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>
        <v>-9.3701323072860054E-3</v>
      </c>
      <c r="E16" s="13">
        <v>-1.5491028996845735E-3</v>
      </c>
      <c r="F16" s="13">
        <v>-1.8917882493189264E-2</v>
      </c>
      <c r="G16" s="13">
        <v>-1.5464440936586055E-2</v>
      </c>
      <c r="H16" s="13">
        <v>5.3116158256554247E-3</v>
      </c>
      <c r="I16" s="13">
        <v>9.623796254032424E-3</v>
      </c>
      <c r="J16" s="13">
        <v>1.1825089801899891E-2</v>
      </c>
      <c r="K16" s="13">
        <v>1.0944229790380788E-2</v>
      </c>
      <c r="L16" s="13">
        <v>2.405740445395077E-2</v>
      </c>
      <c r="M16" s="13">
        <v>-5.9267284209679527E-2</v>
      </c>
      <c r="N16" s="13">
        <v>8.608078149149101E-3</v>
      </c>
      <c r="O16" s="13">
        <v>2.8184849513142041E-3</v>
      </c>
      <c r="P16" s="13">
        <v>-3.1197914381228764E-2</v>
      </c>
      <c r="Q16" s="95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246</v>
      </c>
      <c r="C17" s="44"/>
      <c r="D17" s="42">
        <v>0.91</v>
      </c>
      <c r="E17" s="42">
        <v>0.33</v>
      </c>
      <c r="F17" s="42">
        <v>1.63</v>
      </c>
      <c r="G17" s="42">
        <v>1.37</v>
      </c>
      <c r="H17" s="42">
        <v>0.19</v>
      </c>
      <c r="I17" s="42">
        <v>0.51</v>
      </c>
      <c r="J17" s="42">
        <v>0.67</v>
      </c>
      <c r="K17" s="42">
        <v>0.61</v>
      </c>
      <c r="L17" s="42">
        <v>1.59</v>
      </c>
      <c r="M17" s="42">
        <v>4.6500000000000004</v>
      </c>
      <c r="N17" s="42">
        <v>0.43</v>
      </c>
      <c r="O17" s="42">
        <v>0</v>
      </c>
      <c r="P17" s="42">
        <v>2.5499999999999998</v>
      </c>
      <c r="Q17" s="95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2"/>
    </row>
    <row r="19" spans="1:65" ht="19.5">
      <c r="B19" s="8" t="s">
        <v>619</v>
      </c>
      <c r="BM19" s="26" t="s">
        <v>312</v>
      </c>
    </row>
    <row r="20" spans="1:65" ht="19.5">
      <c r="A20" s="24" t="s">
        <v>332</v>
      </c>
      <c r="B20" s="18" t="s">
        <v>120</v>
      </c>
      <c r="C20" s="15" t="s">
        <v>121</v>
      </c>
      <c r="D20" s="16" t="s">
        <v>232</v>
      </c>
      <c r="E20" s="17" t="s">
        <v>232</v>
      </c>
      <c r="F20" s="17" t="s">
        <v>232</v>
      </c>
      <c r="G20" s="9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3" t="s">
        <v>313</v>
      </c>
      <c r="E21" s="94" t="s">
        <v>256</v>
      </c>
      <c r="F21" s="94" t="s">
        <v>239</v>
      </c>
      <c r="G21" s="9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102</v>
      </c>
      <c r="G22" s="9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1</v>
      </c>
    </row>
    <row r="23" spans="1:65">
      <c r="A23" s="28"/>
      <c r="B23" s="19"/>
      <c r="C23" s="9"/>
      <c r="D23" s="25"/>
      <c r="E23" s="25"/>
      <c r="F23" s="25"/>
      <c r="G23" s="9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1</v>
      </c>
    </row>
    <row r="24" spans="1:65">
      <c r="A24" s="28"/>
      <c r="B24" s="18">
        <v>1</v>
      </c>
      <c r="C24" s="14">
        <v>1</v>
      </c>
      <c r="D24" s="163">
        <v>10</v>
      </c>
      <c r="E24" s="162" t="s">
        <v>95</v>
      </c>
      <c r="F24" s="163">
        <v>11.9</v>
      </c>
      <c r="G24" s="164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5"/>
      <c r="BM24" s="166">
        <v>1</v>
      </c>
    </row>
    <row r="25" spans="1:65">
      <c r="A25" s="28"/>
      <c r="B25" s="19">
        <v>1</v>
      </c>
      <c r="C25" s="9">
        <v>2</v>
      </c>
      <c r="D25" s="168"/>
      <c r="E25" s="167" t="s">
        <v>95</v>
      </c>
      <c r="F25" s="168">
        <v>13.2</v>
      </c>
      <c r="G25" s="164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6">
        <v>5</v>
      </c>
    </row>
    <row r="26" spans="1:65">
      <c r="A26" s="28"/>
      <c r="B26" s="19">
        <v>1</v>
      </c>
      <c r="C26" s="9">
        <v>3</v>
      </c>
      <c r="D26" s="168"/>
      <c r="E26" s="167" t="s">
        <v>95</v>
      </c>
      <c r="F26" s="168">
        <v>14.5</v>
      </c>
      <c r="G26" s="164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6">
        <v>16</v>
      </c>
    </row>
    <row r="27" spans="1:65">
      <c r="A27" s="28"/>
      <c r="B27" s="19">
        <v>1</v>
      </c>
      <c r="C27" s="9">
        <v>4</v>
      </c>
      <c r="D27" s="168"/>
      <c r="E27" s="167" t="s">
        <v>95</v>
      </c>
      <c r="F27" s="168">
        <v>14.5</v>
      </c>
      <c r="G27" s="164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6">
        <v>18.488216666666698</v>
      </c>
    </row>
    <row r="28" spans="1:65">
      <c r="A28" s="28"/>
      <c r="B28" s="19">
        <v>1</v>
      </c>
      <c r="C28" s="9">
        <v>5</v>
      </c>
      <c r="D28" s="168">
        <v>30</v>
      </c>
      <c r="E28" s="167" t="s">
        <v>95</v>
      </c>
      <c r="F28" s="168">
        <v>14.5</v>
      </c>
      <c r="G28" s="164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6">
        <v>11</v>
      </c>
    </row>
    <row r="29" spans="1:65">
      <c r="A29" s="28"/>
      <c r="B29" s="19">
        <v>1</v>
      </c>
      <c r="C29" s="9">
        <v>6</v>
      </c>
      <c r="D29" s="168">
        <v>30</v>
      </c>
      <c r="E29" s="167" t="s">
        <v>95</v>
      </c>
      <c r="F29" s="168">
        <v>13.2</v>
      </c>
      <c r="G29" s="164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9"/>
    </row>
    <row r="30" spans="1:65">
      <c r="A30" s="28"/>
      <c r="B30" s="20" t="s">
        <v>242</v>
      </c>
      <c r="C30" s="12"/>
      <c r="D30" s="170">
        <v>23.333333333333332</v>
      </c>
      <c r="E30" s="170" t="s">
        <v>752</v>
      </c>
      <c r="F30" s="170">
        <v>13.633333333333333</v>
      </c>
      <c r="G30" s="164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9"/>
    </row>
    <row r="31" spans="1:65">
      <c r="A31" s="28"/>
      <c r="B31" s="3" t="s">
        <v>243</v>
      </c>
      <c r="C31" s="27"/>
      <c r="D31" s="168">
        <v>30</v>
      </c>
      <c r="E31" s="168" t="s">
        <v>752</v>
      </c>
      <c r="F31" s="168">
        <v>13.85</v>
      </c>
      <c r="G31" s="164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9"/>
    </row>
    <row r="32" spans="1:65">
      <c r="A32" s="28"/>
      <c r="B32" s="3" t="s">
        <v>244</v>
      </c>
      <c r="C32" s="27"/>
      <c r="D32" s="168">
        <v>11.547005383792516</v>
      </c>
      <c r="E32" s="168" t="s">
        <v>752</v>
      </c>
      <c r="F32" s="168">
        <v>1.0614455552060438</v>
      </c>
      <c r="G32" s="164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9"/>
    </row>
    <row r="33" spans="1:65">
      <c r="A33" s="28"/>
      <c r="B33" s="3" t="s">
        <v>86</v>
      </c>
      <c r="C33" s="27"/>
      <c r="D33" s="13">
        <v>0.49487165930539356</v>
      </c>
      <c r="E33" s="13" t="s">
        <v>752</v>
      </c>
      <c r="F33" s="13">
        <v>7.7856642191152362E-2</v>
      </c>
      <c r="G33" s="9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245</v>
      </c>
      <c r="C34" s="27"/>
      <c r="D34" s="13">
        <v>0.26206511715119229</v>
      </c>
      <c r="E34" s="13" t="s">
        <v>752</v>
      </c>
      <c r="F34" s="13">
        <v>-0.26259338155023193</v>
      </c>
      <c r="G34" s="9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246</v>
      </c>
      <c r="C35" s="44"/>
      <c r="D35" s="42">
        <v>0</v>
      </c>
      <c r="E35" s="42">
        <v>1.86</v>
      </c>
      <c r="F35" s="42">
        <v>0.67</v>
      </c>
      <c r="G35" s="9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BM36" s="52"/>
    </row>
    <row r="37" spans="1:65" ht="15">
      <c r="B37" s="8" t="s">
        <v>620</v>
      </c>
      <c r="BM37" s="26" t="s">
        <v>312</v>
      </c>
    </row>
    <row r="38" spans="1:65" ht="15">
      <c r="A38" s="24" t="s">
        <v>98</v>
      </c>
      <c r="B38" s="18" t="s">
        <v>120</v>
      </c>
      <c r="C38" s="15" t="s">
        <v>121</v>
      </c>
      <c r="D38" s="16" t="s">
        <v>232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233</v>
      </c>
      <c r="C39" s="9" t="s">
        <v>233</v>
      </c>
      <c r="D39" s="93" t="s">
        <v>239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89" t="s">
        <v>195</v>
      </c>
      <c r="E42" s="9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0" t="s">
        <v>195</v>
      </c>
      <c r="E43" s="9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6</v>
      </c>
    </row>
    <row r="44" spans="1:65">
      <c r="A44" s="28"/>
      <c r="B44" s="19">
        <v>1</v>
      </c>
      <c r="C44" s="9">
        <v>3</v>
      </c>
      <c r="D44" s="90" t="s">
        <v>195</v>
      </c>
      <c r="E44" s="9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0" t="s">
        <v>195</v>
      </c>
      <c r="E45" s="9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195</v>
      </c>
    </row>
    <row r="46" spans="1:65">
      <c r="A46" s="28"/>
      <c r="B46" s="19">
        <v>1</v>
      </c>
      <c r="C46" s="9">
        <v>5</v>
      </c>
      <c r="D46" s="90" t="s">
        <v>195</v>
      </c>
      <c r="E46" s="9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12</v>
      </c>
    </row>
    <row r="47" spans="1:65">
      <c r="A47" s="28"/>
      <c r="B47" s="19">
        <v>1</v>
      </c>
      <c r="C47" s="9">
        <v>6</v>
      </c>
      <c r="D47" s="90" t="s">
        <v>195</v>
      </c>
      <c r="E47" s="9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2"/>
    </row>
    <row r="48" spans="1:65">
      <c r="A48" s="28"/>
      <c r="B48" s="20" t="s">
        <v>242</v>
      </c>
      <c r="C48" s="12"/>
      <c r="D48" s="22" t="s">
        <v>752</v>
      </c>
      <c r="E48" s="9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2"/>
    </row>
    <row r="49" spans="1:65">
      <c r="A49" s="28"/>
      <c r="B49" s="3" t="s">
        <v>243</v>
      </c>
      <c r="C49" s="27"/>
      <c r="D49" s="11" t="s">
        <v>752</v>
      </c>
      <c r="E49" s="9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2"/>
    </row>
    <row r="50" spans="1:65">
      <c r="A50" s="28"/>
      <c r="B50" s="3" t="s">
        <v>244</v>
      </c>
      <c r="C50" s="27"/>
      <c r="D50" s="23" t="s">
        <v>752</v>
      </c>
      <c r="E50" s="9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2"/>
    </row>
    <row r="51" spans="1:65">
      <c r="A51" s="28"/>
      <c r="B51" s="3" t="s">
        <v>86</v>
      </c>
      <c r="C51" s="27"/>
      <c r="D51" s="13" t="s">
        <v>752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245</v>
      </c>
      <c r="C52" s="27"/>
      <c r="D52" s="13" t="s">
        <v>752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246</v>
      </c>
      <c r="C53" s="44"/>
      <c r="D53" s="42" t="s">
        <v>270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621</v>
      </c>
      <c r="BM55" s="26" t="s">
        <v>66</v>
      </c>
    </row>
    <row r="56" spans="1:65" ht="15">
      <c r="A56" s="24" t="s">
        <v>116</v>
      </c>
      <c r="B56" s="18" t="s">
        <v>120</v>
      </c>
      <c r="C56" s="15" t="s">
        <v>121</v>
      </c>
      <c r="D56" s="16" t="s">
        <v>232</v>
      </c>
      <c r="E56" s="17" t="s">
        <v>232</v>
      </c>
      <c r="F56" s="17" t="s">
        <v>232</v>
      </c>
      <c r="G56" s="17" t="s">
        <v>232</v>
      </c>
      <c r="H56" s="17" t="s">
        <v>232</v>
      </c>
      <c r="I56" s="17" t="s">
        <v>232</v>
      </c>
      <c r="J56" s="17" t="s">
        <v>232</v>
      </c>
      <c r="K56" s="17" t="s">
        <v>232</v>
      </c>
      <c r="L56" s="17" t="s">
        <v>232</v>
      </c>
      <c r="M56" s="17" t="s">
        <v>232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233</v>
      </c>
      <c r="C57" s="9" t="s">
        <v>233</v>
      </c>
      <c r="D57" s="93" t="s">
        <v>247</v>
      </c>
      <c r="E57" s="94" t="s">
        <v>248</v>
      </c>
      <c r="F57" s="94" t="s">
        <v>249</v>
      </c>
      <c r="G57" s="94" t="s">
        <v>313</v>
      </c>
      <c r="H57" s="94" t="s">
        <v>235</v>
      </c>
      <c r="I57" s="94" t="s">
        <v>254</v>
      </c>
      <c r="J57" s="94" t="s">
        <v>255</v>
      </c>
      <c r="K57" s="94" t="s">
        <v>256</v>
      </c>
      <c r="L57" s="94" t="s">
        <v>257</v>
      </c>
      <c r="M57" s="94" t="s">
        <v>239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102</v>
      </c>
      <c r="G58" s="11" t="s">
        <v>102</v>
      </c>
      <c r="H58" s="11" t="s">
        <v>102</v>
      </c>
      <c r="I58" s="11" t="s">
        <v>102</v>
      </c>
      <c r="J58" s="11" t="s">
        <v>102</v>
      </c>
      <c r="K58" s="11" t="s">
        <v>102</v>
      </c>
      <c r="L58" s="11" t="s">
        <v>102</v>
      </c>
      <c r="M58" s="11" t="s">
        <v>102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46">
        <v>0.29400000000000004</v>
      </c>
      <c r="E60" s="146">
        <v>0.24</v>
      </c>
      <c r="F60" s="146">
        <v>0.26</v>
      </c>
      <c r="G60" s="146">
        <v>0.26250000000000001</v>
      </c>
      <c r="H60" s="146">
        <v>0.3</v>
      </c>
      <c r="I60" s="146">
        <v>0.2730778848</v>
      </c>
      <c r="J60" s="146">
        <v>0.26800000000000002</v>
      </c>
      <c r="K60" s="146">
        <v>0.28000000000000003</v>
      </c>
      <c r="L60" s="146">
        <v>0.28000000000000003</v>
      </c>
      <c r="M60" s="145">
        <v>0.123</v>
      </c>
      <c r="N60" s="147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9">
        <v>1</v>
      </c>
    </row>
    <row r="61" spans="1:65">
      <c r="A61" s="28"/>
      <c r="B61" s="19">
        <v>1</v>
      </c>
      <c r="C61" s="9">
        <v>2</v>
      </c>
      <c r="D61" s="23">
        <v>0.28350000000000003</v>
      </c>
      <c r="E61" s="23">
        <v>0.25</v>
      </c>
      <c r="F61" s="23">
        <v>0.26</v>
      </c>
      <c r="G61" s="23">
        <v>0.26200000000000001</v>
      </c>
      <c r="H61" s="23">
        <v>0.28000000000000003</v>
      </c>
      <c r="I61" s="23">
        <v>0.27667161540000001</v>
      </c>
      <c r="J61" s="23">
        <v>0.26800000000000002</v>
      </c>
      <c r="K61" s="23">
        <v>0.28000000000000003</v>
      </c>
      <c r="L61" s="23">
        <v>0.28999999999999998</v>
      </c>
      <c r="M61" s="150">
        <v>0.123</v>
      </c>
      <c r="N61" s="147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 t="e">
        <v>#N/A</v>
      </c>
    </row>
    <row r="62" spans="1:65">
      <c r="A62" s="28"/>
      <c r="B62" s="19">
        <v>1</v>
      </c>
      <c r="C62" s="9">
        <v>3</v>
      </c>
      <c r="D62" s="23">
        <v>0.28350000000000003</v>
      </c>
      <c r="E62" s="23">
        <v>0.24</v>
      </c>
      <c r="F62" s="23">
        <v>0.26</v>
      </c>
      <c r="G62" s="23">
        <v>0.25650000000000001</v>
      </c>
      <c r="H62" s="23">
        <v>0.3</v>
      </c>
      <c r="I62" s="23">
        <v>0.27537641239999999</v>
      </c>
      <c r="J62" s="23">
        <v>0.25700000000000001</v>
      </c>
      <c r="K62" s="23">
        <v>0.28000000000000003</v>
      </c>
      <c r="L62" s="23">
        <v>0.28000000000000003</v>
      </c>
      <c r="M62" s="150">
        <v>0.123</v>
      </c>
      <c r="N62" s="147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>
        <v>16</v>
      </c>
    </row>
    <row r="63" spans="1:65">
      <c r="A63" s="28"/>
      <c r="B63" s="19">
        <v>1</v>
      </c>
      <c r="C63" s="9">
        <v>4</v>
      </c>
      <c r="D63" s="23">
        <v>0.29295000000000004</v>
      </c>
      <c r="E63" s="23">
        <v>0.25</v>
      </c>
      <c r="F63" s="23">
        <v>0.26</v>
      </c>
      <c r="G63" s="23">
        <v>0.25850000000000001</v>
      </c>
      <c r="H63" s="23">
        <v>0.32</v>
      </c>
      <c r="I63" s="23">
        <v>0.2741955968</v>
      </c>
      <c r="J63" s="23">
        <v>0.25700000000000001</v>
      </c>
      <c r="K63" s="23">
        <v>0.28000000000000003</v>
      </c>
      <c r="L63" s="23">
        <v>0.27</v>
      </c>
      <c r="M63" s="150">
        <v>0.123</v>
      </c>
      <c r="N63" s="147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0.27219532842777777</v>
      </c>
    </row>
    <row r="64" spans="1:65">
      <c r="A64" s="28"/>
      <c r="B64" s="19">
        <v>1</v>
      </c>
      <c r="C64" s="9">
        <v>5</v>
      </c>
      <c r="D64" s="23">
        <v>0.28560000000000002</v>
      </c>
      <c r="E64" s="23">
        <v>0.25</v>
      </c>
      <c r="F64" s="23">
        <v>0.25</v>
      </c>
      <c r="G64" s="23">
        <v>0.26500000000000001</v>
      </c>
      <c r="H64" s="23">
        <v>0.3</v>
      </c>
      <c r="I64" s="23">
        <v>0.27374850090000002</v>
      </c>
      <c r="J64" s="23">
        <v>0.26800000000000002</v>
      </c>
      <c r="K64" s="23">
        <v>0.28000000000000003</v>
      </c>
      <c r="L64" s="23">
        <v>0.27</v>
      </c>
      <c r="M64" s="150">
        <v>0.123</v>
      </c>
      <c r="N64" s="147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>
        <v>65</v>
      </c>
    </row>
    <row r="65" spans="1:65">
      <c r="A65" s="28"/>
      <c r="B65" s="19">
        <v>1</v>
      </c>
      <c r="C65" s="9">
        <v>6</v>
      </c>
      <c r="D65" s="23">
        <v>0.28875000000000006</v>
      </c>
      <c r="E65" s="23">
        <v>0.24</v>
      </c>
      <c r="F65" s="23">
        <v>0.25</v>
      </c>
      <c r="G65" s="23">
        <v>0.26300000000000001</v>
      </c>
      <c r="H65" s="23">
        <v>0.3</v>
      </c>
      <c r="I65" s="23">
        <v>0.27424772480000004</v>
      </c>
      <c r="J65" s="23">
        <v>0.26800000000000002</v>
      </c>
      <c r="K65" s="23">
        <v>0.28000000000000003</v>
      </c>
      <c r="L65" s="23">
        <v>0.28999999999999998</v>
      </c>
      <c r="M65" s="150">
        <v>0.13400000000000001</v>
      </c>
      <c r="N65" s="147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53"/>
    </row>
    <row r="66" spans="1:65">
      <c r="A66" s="28"/>
      <c r="B66" s="20" t="s">
        <v>242</v>
      </c>
      <c r="C66" s="12"/>
      <c r="D66" s="151">
        <v>0.28805000000000008</v>
      </c>
      <c r="E66" s="151">
        <v>0.245</v>
      </c>
      <c r="F66" s="151">
        <v>0.25666666666666665</v>
      </c>
      <c r="G66" s="151">
        <v>0.26124999999999998</v>
      </c>
      <c r="H66" s="151">
        <v>0.30000000000000004</v>
      </c>
      <c r="I66" s="151">
        <v>0.27455295585</v>
      </c>
      <c r="J66" s="151">
        <v>0.26433333333333336</v>
      </c>
      <c r="K66" s="151">
        <v>0.28000000000000003</v>
      </c>
      <c r="L66" s="151">
        <v>0.28000000000000003</v>
      </c>
      <c r="M66" s="151">
        <v>0.12483333333333334</v>
      </c>
      <c r="N66" s="147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3" t="s">
        <v>243</v>
      </c>
      <c r="C67" s="27"/>
      <c r="D67" s="23">
        <v>0.28717500000000007</v>
      </c>
      <c r="E67" s="23">
        <v>0.245</v>
      </c>
      <c r="F67" s="23">
        <v>0.26</v>
      </c>
      <c r="G67" s="23">
        <v>0.26224999999999998</v>
      </c>
      <c r="H67" s="23">
        <v>0.3</v>
      </c>
      <c r="I67" s="23">
        <v>0.27422166079999999</v>
      </c>
      <c r="J67" s="23">
        <v>0.26800000000000002</v>
      </c>
      <c r="K67" s="23">
        <v>0.28000000000000003</v>
      </c>
      <c r="L67" s="23">
        <v>0.28000000000000003</v>
      </c>
      <c r="M67" s="23">
        <v>0.123</v>
      </c>
      <c r="N67" s="147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244</v>
      </c>
      <c r="C68" s="27"/>
      <c r="D68" s="23">
        <v>4.6327097901768107E-3</v>
      </c>
      <c r="E68" s="23">
        <v>5.4772255750516656E-3</v>
      </c>
      <c r="F68" s="23">
        <v>5.1639777949432277E-3</v>
      </c>
      <c r="G68" s="23">
        <v>3.1424512724941367E-3</v>
      </c>
      <c r="H68" s="23">
        <v>1.2649110640673511E-2</v>
      </c>
      <c r="I68" s="23">
        <v>1.2814564239311999E-3</v>
      </c>
      <c r="J68" s="23">
        <v>5.6803755744375501E-3</v>
      </c>
      <c r="K68" s="23">
        <v>0</v>
      </c>
      <c r="L68" s="23">
        <v>8.9442719099991422E-3</v>
      </c>
      <c r="M68" s="23">
        <v>4.4907311951024971E-3</v>
      </c>
      <c r="N68" s="147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86</v>
      </c>
      <c r="C69" s="27"/>
      <c r="D69" s="13">
        <v>1.6083005694069813E-2</v>
      </c>
      <c r="E69" s="13">
        <v>2.2356022755312923E-2</v>
      </c>
      <c r="F69" s="13">
        <v>2.0119394006272318E-2</v>
      </c>
      <c r="G69" s="13">
        <v>1.2028521617202439E-2</v>
      </c>
      <c r="H69" s="13">
        <v>4.2163702135578365E-2</v>
      </c>
      <c r="I69" s="13">
        <v>4.6674289845610485E-3</v>
      </c>
      <c r="J69" s="13">
        <v>2.1489441013004602E-2</v>
      </c>
      <c r="K69" s="13">
        <v>0</v>
      </c>
      <c r="L69" s="13">
        <v>3.1943828249996933E-2</v>
      </c>
      <c r="M69" s="13">
        <v>3.5973814647015996E-2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245</v>
      </c>
      <c r="C70" s="27"/>
      <c r="D70" s="13">
        <v>5.8247405140272601E-2</v>
      </c>
      <c r="E70" s="13">
        <v>-9.9911077037435514E-2</v>
      </c>
      <c r="F70" s="13">
        <v>-5.7049699753503935E-2</v>
      </c>
      <c r="G70" s="13">
        <v>-4.0211301534816557E-2</v>
      </c>
      <c r="H70" s="13">
        <v>0.1021497015868138</v>
      </c>
      <c r="I70" s="13">
        <v>8.6615278661836825E-3</v>
      </c>
      <c r="J70" s="13">
        <v>-2.8883651824062939E-2</v>
      </c>
      <c r="K70" s="13">
        <v>2.8673054814359444E-2</v>
      </c>
      <c r="L70" s="13">
        <v>2.8673054814359444E-2</v>
      </c>
      <c r="M70" s="13">
        <v>-0.54138326306193141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246</v>
      </c>
      <c r="C71" s="44"/>
      <c r="D71" s="42">
        <v>1.08</v>
      </c>
      <c r="E71" s="42">
        <v>1.41</v>
      </c>
      <c r="F71" s="42">
        <v>0.74</v>
      </c>
      <c r="G71" s="42">
        <v>0.47</v>
      </c>
      <c r="H71" s="42">
        <v>1.77</v>
      </c>
      <c r="I71" s="42">
        <v>0.3</v>
      </c>
      <c r="J71" s="42">
        <v>0.3</v>
      </c>
      <c r="K71" s="42">
        <v>0.61</v>
      </c>
      <c r="L71" s="42">
        <v>0.61</v>
      </c>
      <c r="M71" s="42">
        <v>8.36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622</v>
      </c>
      <c r="BM73" s="26" t="s">
        <v>312</v>
      </c>
    </row>
    <row r="74" spans="1:65" ht="19.5">
      <c r="A74" s="24" t="s">
        <v>333</v>
      </c>
      <c r="B74" s="18" t="s">
        <v>120</v>
      </c>
      <c r="C74" s="15" t="s">
        <v>121</v>
      </c>
      <c r="D74" s="16" t="s">
        <v>232</v>
      </c>
      <c r="E74" s="17" t="s">
        <v>232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233</v>
      </c>
      <c r="C75" s="9" t="s">
        <v>233</v>
      </c>
      <c r="D75" s="93" t="s">
        <v>256</v>
      </c>
      <c r="E75" s="94" t="s">
        <v>239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11" t="s">
        <v>102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2" t="s">
        <v>95</v>
      </c>
      <c r="E78" s="162" t="s">
        <v>198</v>
      </c>
      <c r="F78" s="164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6">
        <v>1</v>
      </c>
    </row>
    <row r="79" spans="1:65">
      <c r="A79" s="28"/>
      <c r="B79" s="19">
        <v>1</v>
      </c>
      <c r="C79" s="9">
        <v>2</v>
      </c>
      <c r="D79" s="167" t="s">
        <v>95</v>
      </c>
      <c r="E79" s="167" t="s">
        <v>198</v>
      </c>
      <c r="F79" s="164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6">
        <v>7</v>
      </c>
    </row>
    <row r="80" spans="1:65">
      <c r="A80" s="28"/>
      <c r="B80" s="19">
        <v>1</v>
      </c>
      <c r="C80" s="9">
        <v>3</v>
      </c>
      <c r="D80" s="167" t="s">
        <v>95</v>
      </c>
      <c r="E80" s="167" t="s">
        <v>198</v>
      </c>
      <c r="F80" s="164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6">
        <v>16</v>
      </c>
    </row>
    <row r="81" spans="1:65">
      <c r="A81" s="28"/>
      <c r="B81" s="19">
        <v>1</v>
      </c>
      <c r="C81" s="9">
        <v>4</v>
      </c>
      <c r="D81" s="167" t="s">
        <v>95</v>
      </c>
      <c r="E81" s="167" t="s">
        <v>198</v>
      </c>
      <c r="F81" s="164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6" t="s">
        <v>198</v>
      </c>
    </row>
    <row r="82" spans="1:65">
      <c r="A82" s="28"/>
      <c r="B82" s="19">
        <v>1</v>
      </c>
      <c r="C82" s="9">
        <v>5</v>
      </c>
      <c r="D82" s="167" t="s">
        <v>95</v>
      </c>
      <c r="E82" s="167" t="s">
        <v>198</v>
      </c>
      <c r="F82" s="164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6">
        <v>13</v>
      </c>
    </row>
    <row r="83" spans="1:65">
      <c r="A83" s="28"/>
      <c r="B83" s="19">
        <v>1</v>
      </c>
      <c r="C83" s="9">
        <v>6</v>
      </c>
      <c r="D83" s="167" t="s">
        <v>95</v>
      </c>
      <c r="E83" s="167" t="s">
        <v>198</v>
      </c>
      <c r="F83" s="164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9"/>
    </row>
    <row r="84" spans="1:65">
      <c r="A84" s="28"/>
      <c r="B84" s="20" t="s">
        <v>242</v>
      </c>
      <c r="C84" s="12"/>
      <c r="D84" s="170" t="s">
        <v>752</v>
      </c>
      <c r="E84" s="170" t="s">
        <v>752</v>
      </c>
      <c r="F84" s="164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9"/>
    </row>
    <row r="85" spans="1:65">
      <c r="A85" s="28"/>
      <c r="B85" s="3" t="s">
        <v>243</v>
      </c>
      <c r="C85" s="27"/>
      <c r="D85" s="168" t="s">
        <v>752</v>
      </c>
      <c r="E85" s="168" t="s">
        <v>752</v>
      </c>
      <c r="F85" s="164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9"/>
    </row>
    <row r="86" spans="1:65">
      <c r="A86" s="28"/>
      <c r="B86" s="3" t="s">
        <v>244</v>
      </c>
      <c r="C86" s="27"/>
      <c r="D86" s="168" t="s">
        <v>752</v>
      </c>
      <c r="E86" s="168" t="s">
        <v>752</v>
      </c>
      <c r="F86" s="164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9"/>
    </row>
    <row r="87" spans="1:65">
      <c r="A87" s="28"/>
      <c r="B87" s="3" t="s">
        <v>86</v>
      </c>
      <c r="C87" s="27"/>
      <c r="D87" s="13" t="s">
        <v>752</v>
      </c>
      <c r="E87" s="13" t="s">
        <v>752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245</v>
      </c>
      <c r="C88" s="27"/>
      <c r="D88" s="13" t="s">
        <v>752</v>
      </c>
      <c r="E88" s="13" t="s">
        <v>752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246</v>
      </c>
      <c r="C89" s="44"/>
      <c r="D89" s="42" t="s">
        <v>270</v>
      </c>
      <c r="E89" s="42" t="s">
        <v>270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623</v>
      </c>
      <c r="BM91" s="26" t="s">
        <v>66</v>
      </c>
    </row>
    <row r="92" spans="1:65" ht="15">
      <c r="A92" s="24" t="s">
        <v>108</v>
      </c>
      <c r="B92" s="18" t="s">
        <v>120</v>
      </c>
      <c r="C92" s="15" t="s">
        <v>121</v>
      </c>
      <c r="D92" s="16" t="s">
        <v>232</v>
      </c>
      <c r="E92" s="17" t="s">
        <v>232</v>
      </c>
      <c r="F92" s="17" t="s">
        <v>232</v>
      </c>
      <c r="G92" s="17" t="s">
        <v>232</v>
      </c>
      <c r="H92" s="17" t="s">
        <v>232</v>
      </c>
      <c r="I92" s="17" t="s">
        <v>232</v>
      </c>
      <c r="J92" s="17" t="s">
        <v>232</v>
      </c>
      <c r="K92" s="17" t="s">
        <v>232</v>
      </c>
      <c r="L92" s="17" t="s">
        <v>232</v>
      </c>
      <c r="M92" s="17" t="s">
        <v>232</v>
      </c>
      <c r="N92" s="17" t="s">
        <v>232</v>
      </c>
      <c r="O92" s="17" t="s">
        <v>232</v>
      </c>
      <c r="P92" s="17" t="s">
        <v>232</v>
      </c>
      <c r="Q92" s="9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233</v>
      </c>
      <c r="C93" s="9" t="s">
        <v>233</v>
      </c>
      <c r="D93" s="93" t="s">
        <v>234</v>
      </c>
      <c r="E93" s="94" t="s">
        <v>247</v>
      </c>
      <c r="F93" s="94" t="s">
        <v>248</v>
      </c>
      <c r="G93" s="94" t="s">
        <v>249</v>
      </c>
      <c r="H93" s="94" t="s">
        <v>313</v>
      </c>
      <c r="I93" s="94" t="s">
        <v>235</v>
      </c>
      <c r="J93" s="94" t="s">
        <v>254</v>
      </c>
      <c r="K93" s="94" t="s">
        <v>255</v>
      </c>
      <c r="L93" s="94" t="s">
        <v>238</v>
      </c>
      <c r="M93" s="94" t="s">
        <v>267</v>
      </c>
      <c r="N93" s="94" t="s">
        <v>256</v>
      </c>
      <c r="O93" s="94" t="s">
        <v>257</v>
      </c>
      <c r="P93" s="94" t="s">
        <v>239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11" t="s">
        <v>102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1.18</v>
      </c>
      <c r="E96" s="21">
        <v>1.2193149999999999</v>
      </c>
      <c r="F96" s="21">
        <v>1.21</v>
      </c>
      <c r="G96" s="21">
        <v>1.2</v>
      </c>
      <c r="H96" s="21">
        <v>1.1813700000000003</v>
      </c>
      <c r="I96" s="21">
        <v>1.23</v>
      </c>
      <c r="J96" s="21">
        <v>1.1987399520000002</v>
      </c>
      <c r="K96" s="21">
        <v>1.24</v>
      </c>
      <c r="L96" s="89">
        <v>1.2900862558996762</v>
      </c>
      <c r="M96" s="21">
        <v>1.1685000000000001</v>
      </c>
      <c r="N96" s="21">
        <v>1.22</v>
      </c>
      <c r="O96" s="21">
        <v>1.2</v>
      </c>
      <c r="P96" s="92">
        <v>1.5109999999999999</v>
      </c>
      <c r="Q96" s="9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1.2</v>
      </c>
      <c r="E97" s="11">
        <v>1.219015</v>
      </c>
      <c r="F97" s="11">
        <v>1.23</v>
      </c>
      <c r="G97" s="11">
        <v>1.2</v>
      </c>
      <c r="H97" s="11">
        <v>1.1924999999999999</v>
      </c>
      <c r="I97" s="11">
        <v>1.22</v>
      </c>
      <c r="J97" s="11">
        <v>1.1995731332999999</v>
      </c>
      <c r="K97" s="11">
        <v>1.23</v>
      </c>
      <c r="L97" s="90">
        <v>1.2883751111166355</v>
      </c>
      <c r="M97" s="11">
        <v>1.1614</v>
      </c>
      <c r="N97" s="11">
        <v>1.21</v>
      </c>
      <c r="O97" s="11">
        <v>1.19</v>
      </c>
      <c r="P97" s="90">
        <v>1.651</v>
      </c>
      <c r="Q97" s="9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1.2</v>
      </c>
      <c r="E98" s="11">
        <v>1.2088649999999999</v>
      </c>
      <c r="F98" s="11">
        <v>1.23</v>
      </c>
      <c r="G98" s="11">
        <v>1.19</v>
      </c>
      <c r="H98" s="11">
        <v>1.1866700000000001</v>
      </c>
      <c r="I98" s="11">
        <v>1.21</v>
      </c>
      <c r="J98" s="11">
        <v>1.2027010380000001</v>
      </c>
      <c r="K98" s="11">
        <v>1.22</v>
      </c>
      <c r="L98" s="90">
        <v>1.2938380205482067</v>
      </c>
      <c r="M98" s="11">
        <v>1.1788000000000001</v>
      </c>
      <c r="N98" s="11">
        <v>1.22</v>
      </c>
      <c r="O98" s="11">
        <v>1.2</v>
      </c>
      <c r="P98" s="90">
        <v>1.679</v>
      </c>
      <c r="Q98" s="9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1.2</v>
      </c>
      <c r="E99" s="11">
        <v>1.216985</v>
      </c>
      <c r="F99" s="11">
        <v>1.24</v>
      </c>
      <c r="G99" s="11">
        <v>1.19</v>
      </c>
      <c r="H99" s="11">
        <v>1.1797800000000001</v>
      </c>
      <c r="I99" s="11">
        <v>1.21</v>
      </c>
      <c r="J99" s="11">
        <v>1.2039610528</v>
      </c>
      <c r="K99" s="11">
        <v>1.22</v>
      </c>
      <c r="L99" s="90">
        <v>1.2910853093754888</v>
      </c>
      <c r="M99" s="11">
        <v>1.1767000000000001</v>
      </c>
      <c r="N99" s="11">
        <v>1.22</v>
      </c>
      <c r="O99" s="11">
        <v>1.21</v>
      </c>
      <c r="P99" s="90">
        <v>1.7070000000000001</v>
      </c>
      <c r="Q99" s="9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1.205576184589394</v>
      </c>
    </row>
    <row r="100" spans="1:65">
      <c r="A100" s="28"/>
      <c r="B100" s="19">
        <v>1</v>
      </c>
      <c r="C100" s="9">
        <v>5</v>
      </c>
      <c r="D100" s="11">
        <v>1.2</v>
      </c>
      <c r="E100" s="11">
        <v>1.212925</v>
      </c>
      <c r="F100" s="11">
        <v>1.24</v>
      </c>
      <c r="G100" s="11">
        <v>1.19</v>
      </c>
      <c r="H100" s="11">
        <v>1.18614</v>
      </c>
      <c r="I100" s="11">
        <v>1.19</v>
      </c>
      <c r="J100" s="11">
        <v>1.2018042108000002</v>
      </c>
      <c r="K100" s="11">
        <v>1.24</v>
      </c>
      <c r="L100" s="90">
        <v>1.3036372471939439</v>
      </c>
      <c r="M100" s="11">
        <v>1.1948000000000001</v>
      </c>
      <c r="N100" s="11">
        <v>1.21</v>
      </c>
      <c r="O100" s="11">
        <v>1.21</v>
      </c>
      <c r="P100" s="90">
        <v>1.665</v>
      </c>
      <c r="Q100" s="9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66</v>
      </c>
    </row>
    <row r="101" spans="1:65">
      <c r="A101" s="28"/>
      <c r="B101" s="19">
        <v>1</v>
      </c>
      <c r="C101" s="9">
        <v>6</v>
      </c>
      <c r="D101" s="11">
        <v>1.21</v>
      </c>
      <c r="E101" s="11">
        <v>1.2159699999999998</v>
      </c>
      <c r="F101" s="11">
        <v>1.25</v>
      </c>
      <c r="G101" s="11">
        <v>1.2</v>
      </c>
      <c r="H101" s="11">
        <v>1.1850800000000001</v>
      </c>
      <c r="I101" s="11">
        <v>1.21</v>
      </c>
      <c r="J101" s="11">
        <v>1.1998337960000001</v>
      </c>
      <c r="K101" s="11">
        <v>1.23</v>
      </c>
      <c r="L101" s="90">
        <v>1.3005550609387773</v>
      </c>
      <c r="M101" s="11">
        <v>1.1766000000000001</v>
      </c>
      <c r="N101" s="11">
        <v>1.21</v>
      </c>
      <c r="O101" s="11">
        <v>1.19</v>
      </c>
      <c r="P101" s="90">
        <v>1.651</v>
      </c>
      <c r="Q101" s="9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242</v>
      </c>
      <c r="C102" s="12"/>
      <c r="D102" s="22">
        <v>1.1983333333333335</v>
      </c>
      <c r="E102" s="22">
        <v>1.2155124999999998</v>
      </c>
      <c r="F102" s="22">
        <v>1.2333333333333334</v>
      </c>
      <c r="G102" s="22">
        <v>1.1949999999999998</v>
      </c>
      <c r="H102" s="22">
        <v>1.1852566666666668</v>
      </c>
      <c r="I102" s="22">
        <v>1.2116666666666667</v>
      </c>
      <c r="J102" s="22">
        <v>1.20110219715</v>
      </c>
      <c r="K102" s="22">
        <v>1.2299999999999998</v>
      </c>
      <c r="L102" s="22">
        <v>1.2945961675121211</v>
      </c>
      <c r="M102" s="22">
        <v>1.1761333333333335</v>
      </c>
      <c r="N102" s="22">
        <v>1.2149999999999999</v>
      </c>
      <c r="O102" s="22">
        <v>1.2</v>
      </c>
      <c r="P102" s="22">
        <v>1.6440000000000001</v>
      </c>
      <c r="Q102" s="9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243</v>
      </c>
      <c r="C103" s="27"/>
      <c r="D103" s="11">
        <v>1.2</v>
      </c>
      <c r="E103" s="11">
        <v>1.2164774999999999</v>
      </c>
      <c r="F103" s="11">
        <v>1.2349999999999999</v>
      </c>
      <c r="G103" s="11">
        <v>1.1949999999999998</v>
      </c>
      <c r="H103" s="11">
        <v>1.1856100000000001</v>
      </c>
      <c r="I103" s="11">
        <v>1.21</v>
      </c>
      <c r="J103" s="11">
        <v>1.2008190034000001</v>
      </c>
      <c r="K103" s="11">
        <v>1.23</v>
      </c>
      <c r="L103" s="11">
        <v>1.2924616649618477</v>
      </c>
      <c r="M103" s="11">
        <v>1.17665</v>
      </c>
      <c r="N103" s="11">
        <v>1.2149999999999999</v>
      </c>
      <c r="O103" s="11">
        <v>1.2</v>
      </c>
      <c r="P103" s="11">
        <v>1.6579999999999999</v>
      </c>
      <c r="Q103" s="9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244</v>
      </c>
      <c r="C104" s="27"/>
      <c r="D104" s="23">
        <v>9.8319208025017587E-3</v>
      </c>
      <c r="E104" s="23">
        <v>3.9997121771447666E-3</v>
      </c>
      <c r="F104" s="23">
        <v>1.3662601021279475E-2</v>
      </c>
      <c r="G104" s="23">
        <v>5.4772255750516656E-3</v>
      </c>
      <c r="H104" s="23">
        <v>4.4805118755189008E-3</v>
      </c>
      <c r="I104" s="23">
        <v>1.3291601358251269E-2</v>
      </c>
      <c r="J104" s="23">
        <v>2.0371180986554671E-3</v>
      </c>
      <c r="K104" s="23">
        <v>8.9442719099991665E-3</v>
      </c>
      <c r="L104" s="23">
        <v>6.151281001314163E-3</v>
      </c>
      <c r="M104" s="23">
        <v>1.1237734053921511E-2</v>
      </c>
      <c r="N104" s="23">
        <v>5.4772255750516656E-3</v>
      </c>
      <c r="O104" s="23">
        <v>8.9442719099991665E-3</v>
      </c>
      <c r="P104" s="23">
        <v>6.8442676744849829E-2</v>
      </c>
      <c r="Q104" s="147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86</v>
      </c>
      <c r="C105" s="27"/>
      <c r="D105" s="13">
        <v>8.2046627002796309E-3</v>
      </c>
      <c r="E105" s="13">
        <v>3.2905561869127362E-3</v>
      </c>
      <c r="F105" s="13">
        <v>1.1077784611848222E-2</v>
      </c>
      <c r="G105" s="13">
        <v>4.5834523640599723E-3</v>
      </c>
      <c r="H105" s="13">
        <v>3.7802039014212677E-3</v>
      </c>
      <c r="I105" s="13">
        <v>1.0969684752339424E-2</v>
      </c>
      <c r="J105" s="13">
        <v>1.6960406062774532E-3</v>
      </c>
      <c r="K105" s="13">
        <v>7.2717657804871284E-3</v>
      </c>
      <c r="L105" s="13">
        <v>4.7515056476146794E-3</v>
      </c>
      <c r="M105" s="13">
        <v>9.5548129922243871E-3</v>
      </c>
      <c r="N105" s="13">
        <v>4.5080045885198903E-3</v>
      </c>
      <c r="O105" s="13">
        <v>7.4535599249993057E-3</v>
      </c>
      <c r="P105" s="13">
        <v>4.1631798506599649E-2</v>
      </c>
      <c r="Q105" s="9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245</v>
      </c>
      <c r="C106" s="27"/>
      <c r="D106" s="13">
        <v>-6.0077922479261359E-3</v>
      </c>
      <c r="E106" s="13">
        <v>8.2419639153621382E-3</v>
      </c>
      <c r="F106" s="13">
        <v>2.3023969035514069E-2</v>
      </c>
      <c r="G106" s="13">
        <v>-8.7727218939682716E-3</v>
      </c>
      <c r="H106" s="13">
        <v>-1.6854611249348617E-2</v>
      </c>
      <c r="I106" s="13">
        <v>5.051926336241408E-3</v>
      </c>
      <c r="J106" s="13">
        <v>-3.7110781521598746E-3</v>
      </c>
      <c r="K106" s="13">
        <v>2.0259039389471933E-2</v>
      </c>
      <c r="L106" s="13">
        <v>7.3840196961958426E-2</v>
      </c>
      <c r="M106" s="13">
        <v>-2.4422223690565348E-2</v>
      </c>
      <c r="N106" s="13">
        <v>7.8168559822833217E-3</v>
      </c>
      <c r="O106" s="13">
        <v>-4.62532742490529E-3</v>
      </c>
      <c r="P106" s="13">
        <v>0.36366330142787984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246</v>
      </c>
      <c r="C107" s="44"/>
      <c r="D107" s="42">
        <v>0.54</v>
      </c>
      <c r="E107" s="42">
        <v>0.16</v>
      </c>
      <c r="F107" s="42">
        <v>0.88</v>
      </c>
      <c r="G107" s="42">
        <v>0.67</v>
      </c>
      <c r="H107" s="42">
        <v>1.07</v>
      </c>
      <c r="I107" s="42">
        <v>0</v>
      </c>
      <c r="J107" s="42">
        <v>0.43</v>
      </c>
      <c r="K107" s="42">
        <v>0.74</v>
      </c>
      <c r="L107" s="42">
        <v>3.36</v>
      </c>
      <c r="M107" s="42">
        <v>1.44</v>
      </c>
      <c r="N107" s="42">
        <v>0.13</v>
      </c>
      <c r="O107" s="42">
        <v>0.47</v>
      </c>
      <c r="P107" s="42">
        <v>17.489999999999998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562</v>
      </c>
      <c r="BM109" s="26" t="s">
        <v>312</v>
      </c>
    </row>
    <row r="110" spans="1:65" ht="15">
      <c r="A110" s="24" t="s">
        <v>19</v>
      </c>
      <c r="B110" s="18" t="s">
        <v>120</v>
      </c>
      <c r="C110" s="15" t="s">
        <v>121</v>
      </c>
      <c r="D110" s="16" t="s">
        <v>232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233</v>
      </c>
      <c r="C111" s="9" t="s">
        <v>233</v>
      </c>
      <c r="D111" s="93" t="s">
        <v>239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2" t="s">
        <v>96</v>
      </c>
      <c r="E114" s="164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5"/>
      <c r="S114" s="165"/>
      <c r="T114" s="165"/>
      <c r="U114" s="165"/>
      <c r="V114" s="165"/>
      <c r="W114" s="165"/>
      <c r="X114" s="165"/>
      <c r="Y114" s="165"/>
      <c r="Z114" s="165"/>
      <c r="AA114" s="165"/>
      <c r="AB114" s="165"/>
      <c r="AC114" s="165"/>
      <c r="AD114" s="165"/>
      <c r="AE114" s="165"/>
      <c r="AF114" s="165"/>
      <c r="AG114" s="165"/>
      <c r="AH114" s="165"/>
      <c r="AI114" s="165"/>
      <c r="AJ114" s="165"/>
      <c r="AK114" s="165"/>
      <c r="AL114" s="165"/>
      <c r="AM114" s="165"/>
      <c r="AN114" s="165"/>
      <c r="AO114" s="165"/>
      <c r="AP114" s="165"/>
      <c r="AQ114" s="165"/>
      <c r="AR114" s="165"/>
      <c r="AS114" s="165"/>
      <c r="AT114" s="165"/>
      <c r="AU114" s="165"/>
      <c r="AV114" s="165"/>
      <c r="AW114" s="165"/>
      <c r="AX114" s="165"/>
      <c r="AY114" s="165"/>
      <c r="AZ114" s="165"/>
      <c r="BA114" s="165"/>
      <c r="BB114" s="165"/>
      <c r="BC114" s="165"/>
      <c r="BD114" s="165"/>
      <c r="BE114" s="165"/>
      <c r="BF114" s="165"/>
      <c r="BG114" s="165"/>
      <c r="BH114" s="165"/>
      <c r="BI114" s="165"/>
      <c r="BJ114" s="165"/>
      <c r="BK114" s="165"/>
      <c r="BL114" s="165"/>
      <c r="BM114" s="166">
        <v>1</v>
      </c>
    </row>
    <row r="115" spans="1:65">
      <c r="A115" s="28"/>
      <c r="B115" s="19">
        <v>1</v>
      </c>
      <c r="C115" s="9">
        <v>2</v>
      </c>
      <c r="D115" s="167" t="s">
        <v>96</v>
      </c>
      <c r="E115" s="164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5"/>
      <c r="S115" s="165"/>
      <c r="T115" s="165"/>
      <c r="U115" s="165"/>
      <c r="V115" s="165"/>
      <c r="W115" s="165"/>
      <c r="X115" s="165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165"/>
      <c r="AK115" s="165"/>
      <c r="AL115" s="165"/>
      <c r="AM115" s="165"/>
      <c r="AN115" s="165"/>
      <c r="AO115" s="165"/>
      <c r="AP115" s="165"/>
      <c r="AQ115" s="165"/>
      <c r="AR115" s="165"/>
      <c r="AS115" s="165"/>
      <c r="AT115" s="165"/>
      <c r="AU115" s="165"/>
      <c r="AV115" s="165"/>
      <c r="AW115" s="165"/>
      <c r="AX115" s="165"/>
      <c r="AY115" s="165"/>
      <c r="AZ115" s="165"/>
      <c r="BA115" s="165"/>
      <c r="BB115" s="165"/>
      <c r="BC115" s="165"/>
      <c r="BD115" s="165"/>
      <c r="BE115" s="165"/>
      <c r="BF115" s="165"/>
      <c r="BG115" s="165"/>
      <c r="BH115" s="165"/>
      <c r="BI115" s="165"/>
      <c r="BJ115" s="165"/>
      <c r="BK115" s="165"/>
      <c r="BL115" s="165"/>
      <c r="BM115" s="166">
        <v>8</v>
      </c>
    </row>
    <row r="116" spans="1:65">
      <c r="A116" s="28"/>
      <c r="B116" s="19">
        <v>1</v>
      </c>
      <c r="C116" s="9">
        <v>3</v>
      </c>
      <c r="D116" s="167" t="s">
        <v>96</v>
      </c>
      <c r="E116" s="164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165"/>
      <c r="BE116" s="165"/>
      <c r="BF116" s="165"/>
      <c r="BG116" s="165"/>
      <c r="BH116" s="165"/>
      <c r="BI116" s="165"/>
      <c r="BJ116" s="165"/>
      <c r="BK116" s="165"/>
      <c r="BL116" s="165"/>
      <c r="BM116" s="166">
        <v>16</v>
      </c>
    </row>
    <row r="117" spans="1:65">
      <c r="A117" s="28"/>
      <c r="B117" s="19">
        <v>1</v>
      </c>
      <c r="C117" s="9">
        <v>4</v>
      </c>
      <c r="D117" s="167" t="s">
        <v>96</v>
      </c>
      <c r="E117" s="164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5"/>
      <c r="S117" s="165"/>
      <c r="T117" s="165"/>
      <c r="U117" s="165"/>
      <c r="V117" s="165"/>
      <c r="W117" s="165"/>
      <c r="X117" s="165"/>
      <c r="Y117" s="165"/>
      <c r="Z117" s="165"/>
      <c r="AA117" s="165"/>
      <c r="AB117" s="165"/>
      <c r="AC117" s="165"/>
      <c r="AD117" s="165"/>
      <c r="AE117" s="165"/>
      <c r="AF117" s="165"/>
      <c r="AG117" s="165"/>
      <c r="AH117" s="165"/>
      <c r="AI117" s="165"/>
      <c r="AJ117" s="165"/>
      <c r="AK117" s="165"/>
      <c r="AL117" s="165"/>
      <c r="AM117" s="165"/>
      <c r="AN117" s="165"/>
      <c r="AO117" s="165"/>
      <c r="AP117" s="165"/>
      <c r="AQ117" s="165"/>
      <c r="AR117" s="165"/>
      <c r="AS117" s="165"/>
      <c r="AT117" s="165"/>
      <c r="AU117" s="165"/>
      <c r="AV117" s="165"/>
      <c r="AW117" s="165"/>
      <c r="AX117" s="165"/>
      <c r="AY117" s="165"/>
      <c r="AZ117" s="165"/>
      <c r="BA117" s="165"/>
      <c r="BB117" s="165"/>
      <c r="BC117" s="165"/>
      <c r="BD117" s="165"/>
      <c r="BE117" s="165"/>
      <c r="BF117" s="165"/>
      <c r="BG117" s="165"/>
      <c r="BH117" s="165"/>
      <c r="BI117" s="165"/>
      <c r="BJ117" s="165"/>
      <c r="BK117" s="165"/>
      <c r="BL117" s="165"/>
      <c r="BM117" s="166" t="s">
        <v>96</v>
      </c>
    </row>
    <row r="118" spans="1:65">
      <c r="A118" s="28"/>
      <c r="B118" s="19">
        <v>1</v>
      </c>
      <c r="C118" s="9">
        <v>5</v>
      </c>
      <c r="D118" s="167" t="s">
        <v>96</v>
      </c>
      <c r="E118" s="164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5"/>
      <c r="S118" s="165"/>
      <c r="T118" s="165"/>
      <c r="U118" s="165"/>
      <c r="V118" s="165"/>
      <c r="W118" s="165"/>
      <c r="X118" s="165"/>
      <c r="Y118" s="165"/>
      <c r="Z118" s="165"/>
      <c r="AA118" s="165"/>
      <c r="AB118" s="165"/>
      <c r="AC118" s="165"/>
      <c r="AD118" s="165"/>
      <c r="AE118" s="165"/>
      <c r="AF118" s="165"/>
      <c r="AG118" s="165"/>
      <c r="AH118" s="165"/>
      <c r="AI118" s="165"/>
      <c r="AJ118" s="165"/>
      <c r="AK118" s="165"/>
      <c r="AL118" s="165"/>
      <c r="AM118" s="165"/>
      <c r="AN118" s="165"/>
      <c r="AO118" s="165"/>
      <c r="AP118" s="165"/>
      <c r="AQ118" s="165"/>
      <c r="AR118" s="165"/>
      <c r="AS118" s="165"/>
      <c r="AT118" s="165"/>
      <c r="AU118" s="165"/>
      <c r="AV118" s="165"/>
      <c r="AW118" s="165"/>
      <c r="AX118" s="165"/>
      <c r="AY118" s="165"/>
      <c r="AZ118" s="165"/>
      <c r="BA118" s="165"/>
      <c r="BB118" s="165"/>
      <c r="BC118" s="165"/>
      <c r="BD118" s="165"/>
      <c r="BE118" s="165"/>
      <c r="BF118" s="165"/>
      <c r="BG118" s="165"/>
      <c r="BH118" s="165"/>
      <c r="BI118" s="165"/>
      <c r="BJ118" s="165"/>
      <c r="BK118" s="165"/>
      <c r="BL118" s="165"/>
      <c r="BM118" s="166">
        <v>14</v>
      </c>
    </row>
    <row r="119" spans="1:65">
      <c r="A119" s="28"/>
      <c r="B119" s="19">
        <v>1</v>
      </c>
      <c r="C119" s="9">
        <v>6</v>
      </c>
      <c r="D119" s="167" t="s">
        <v>96</v>
      </c>
      <c r="E119" s="164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5"/>
      <c r="AG119" s="165"/>
      <c r="AH119" s="165"/>
      <c r="AI119" s="165"/>
      <c r="AJ119" s="165"/>
      <c r="AK119" s="165"/>
      <c r="AL119" s="165"/>
      <c r="AM119" s="165"/>
      <c r="AN119" s="165"/>
      <c r="AO119" s="165"/>
      <c r="AP119" s="165"/>
      <c r="AQ119" s="165"/>
      <c r="AR119" s="165"/>
      <c r="AS119" s="165"/>
      <c r="AT119" s="165"/>
      <c r="AU119" s="165"/>
      <c r="AV119" s="165"/>
      <c r="AW119" s="165"/>
      <c r="AX119" s="165"/>
      <c r="AY119" s="165"/>
      <c r="AZ119" s="165"/>
      <c r="BA119" s="165"/>
      <c r="BB119" s="165"/>
      <c r="BC119" s="165"/>
      <c r="BD119" s="165"/>
      <c r="BE119" s="165"/>
      <c r="BF119" s="165"/>
      <c r="BG119" s="165"/>
      <c r="BH119" s="165"/>
      <c r="BI119" s="165"/>
      <c r="BJ119" s="165"/>
      <c r="BK119" s="165"/>
      <c r="BL119" s="165"/>
      <c r="BM119" s="169"/>
    </row>
    <row r="120" spans="1:65">
      <c r="A120" s="28"/>
      <c r="B120" s="20" t="s">
        <v>242</v>
      </c>
      <c r="C120" s="12"/>
      <c r="D120" s="170" t="s">
        <v>752</v>
      </c>
      <c r="E120" s="164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5"/>
      <c r="S120" s="165"/>
      <c r="T120" s="165"/>
      <c r="U120" s="165"/>
      <c r="V120" s="165"/>
      <c r="W120" s="165"/>
      <c r="X120" s="165"/>
      <c r="Y120" s="165"/>
      <c r="Z120" s="165"/>
      <c r="AA120" s="165"/>
      <c r="AB120" s="165"/>
      <c r="AC120" s="165"/>
      <c r="AD120" s="165"/>
      <c r="AE120" s="165"/>
      <c r="AF120" s="165"/>
      <c r="AG120" s="165"/>
      <c r="AH120" s="165"/>
      <c r="AI120" s="165"/>
      <c r="AJ120" s="165"/>
      <c r="AK120" s="165"/>
      <c r="AL120" s="165"/>
      <c r="AM120" s="165"/>
      <c r="AN120" s="165"/>
      <c r="AO120" s="165"/>
      <c r="AP120" s="165"/>
      <c r="AQ120" s="165"/>
      <c r="AR120" s="165"/>
      <c r="AS120" s="165"/>
      <c r="AT120" s="165"/>
      <c r="AU120" s="165"/>
      <c r="AV120" s="165"/>
      <c r="AW120" s="165"/>
      <c r="AX120" s="165"/>
      <c r="AY120" s="165"/>
      <c r="AZ120" s="165"/>
      <c r="BA120" s="165"/>
      <c r="BB120" s="165"/>
      <c r="BC120" s="165"/>
      <c r="BD120" s="165"/>
      <c r="BE120" s="165"/>
      <c r="BF120" s="165"/>
      <c r="BG120" s="165"/>
      <c r="BH120" s="165"/>
      <c r="BI120" s="165"/>
      <c r="BJ120" s="165"/>
      <c r="BK120" s="165"/>
      <c r="BL120" s="165"/>
      <c r="BM120" s="169"/>
    </row>
    <row r="121" spans="1:65">
      <c r="A121" s="28"/>
      <c r="B121" s="3" t="s">
        <v>243</v>
      </c>
      <c r="C121" s="27"/>
      <c r="D121" s="168" t="s">
        <v>752</v>
      </c>
      <c r="E121" s="164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  <c r="AA121" s="165"/>
      <c r="AB121" s="165"/>
      <c r="AC121" s="165"/>
      <c r="AD121" s="165"/>
      <c r="AE121" s="165"/>
      <c r="AF121" s="165"/>
      <c r="AG121" s="165"/>
      <c r="AH121" s="165"/>
      <c r="AI121" s="165"/>
      <c r="AJ121" s="165"/>
      <c r="AK121" s="165"/>
      <c r="AL121" s="165"/>
      <c r="AM121" s="165"/>
      <c r="AN121" s="165"/>
      <c r="AO121" s="165"/>
      <c r="AP121" s="165"/>
      <c r="AQ121" s="165"/>
      <c r="AR121" s="165"/>
      <c r="AS121" s="165"/>
      <c r="AT121" s="165"/>
      <c r="AU121" s="165"/>
      <c r="AV121" s="165"/>
      <c r="AW121" s="165"/>
      <c r="AX121" s="165"/>
      <c r="AY121" s="165"/>
      <c r="AZ121" s="165"/>
      <c r="BA121" s="165"/>
      <c r="BB121" s="165"/>
      <c r="BC121" s="165"/>
      <c r="BD121" s="165"/>
      <c r="BE121" s="165"/>
      <c r="BF121" s="165"/>
      <c r="BG121" s="165"/>
      <c r="BH121" s="165"/>
      <c r="BI121" s="165"/>
      <c r="BJ121" s="165"/>
      <c r="BK121" s="165"/>
      <c r="BL121" s="165"/>
      <c r="BM121" s="169"/>
    </row>
    <row r="122" spans="1:65">
      <c r="A122" s="28"/>
      <c r="B122" s="3" t="s">
        <v>244</v>
      </c>
      <c r="C122" s="27"/>
      <c r="D122" s="168" t="s">
        <v>752</v>
      </c>
      <c r="E122" s="164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5"/>
      <c r="S122" s="165"/>
      <c r="T122" s="165"/>
      <c r="U122" s="165"/>
      <c r="V122" s="165"/>
      <c r="W122" s="165"/>
      <c r="X122" s="165"/>
      <c r="Y122" s="165"/>
      <c r="Z122" s="165"/>
      <c r="AA122" s="165"/>
      <c r="AB122" s="165"/>
      <c r="AC122" s="165"/>
      <c r="AD122" s="165"/>
      <c r="AE122" s="165"/>
      <c r="AF122" s="165"/>
      <c r="AG122" s="165"/>
      <c r="AH122" s="165"/>
      <c r="AI122" s="165"/>
      <c r="AJ122" s="165"/>
      <c r="AK122" s="165"/>
      <c r="AL122" s="165"/>
      <c r="AM122" s="165"/>
      <c r="AN122" s="165"/>
      <c r="AO122" s="165"/>
      <c r="AP122" s="165"/>
      <c r="AQ122" s="165"/>
      <c r="AR122" s="165"/>
      <c r="AS122" s="165"/>
      <c r="AT122" s="165"/>
      <c r="AU122" s="165"/>
      <c r="AV122" s="165"/>
      <c r="AW122" s="165"/>
      <c r="AX122" s="165"/>
      <c r="AY122" s="165"/>
      <c r="AZ122" s="165"/>
      <c r="BA122" s="165"/>
      <c r="BB122" s="165"/>
      <c r="BC122" s="165"/>
      <c r="BD122" s="165"/>
      <c r="BE122" s="165"/>
      <c r="BF122" s="165"/>
      <c r="BG122" s="165"/>
      <c r="BH122" s="165"/>
      <c r="BI122" s="165"/>
      <c r="BJ122" s="165"/>
      <c r="BK122" s="165"/>
      <c r="BL122" s="165"/>
      <c r="BM122" s="169"/>
    </row>
    <row r="123" spans="1:65">
      <c r="A123" s="28"/>
      <c r="B123" s="3" t="s">
        <v>86</v>
      </c>
      <c r="C123" s="27"/>
      <c r="D123" s="13" t="s">
        <v>752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245</v>
      </c>
      <c r="C124" s="27"/>
      <c r="D124" s="13" t="s">
        <v>752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246</v>
      </c>
      <c r="C125" s="44"/>
      <c r="D125" s="42" t="s">
        <v>270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9.5">
      <c r="B127" s="8" t="s">
        <v>624</v>
      </c>
      <c r="BM127" s="26" t="s">
        <v>66</v>
      </c>
    </row>
    <row r="128" spans="1:65" ht="19.5">
      <c r="A128" s="24" t="s">
        <v>291</v>
      </c>
      <c r="B128" s="18" t="s">
        <v>120</v>
      </c>
      <c r="C128" s="15" t="s">
        <v>121</v>
      </c>
      <c r="D128" s="16" t="s">
        <v>232</v>
      </c>
      <c r="E128" s="17" t="s">
        <v>232</v>
      </c>
      <c r="F128" s="17" t="s">
        <v>232</v>
      </c>
      <c r="G128" s="17" t="s">
        <v>232</v>
      </c>
      <c r="H128" s="17" t="s">
        <v>232</v>
      </c>
      <c r="I128" s="17" t="s">
        <v>232</v>
      </c>
      <c r="J128" s="17" t="s">
        <v>232</v>
      </c>
      <c r="K128" s="17" t="s">
        <v>232</v>
      </c>
      <c r="L128" s="17" t="s">
        <v>232</v>
      </c>
      <c r="M128" s="17" t="s">
        <v>232</v>
      </c>
      <c r="N128" s="17" t="s">
        <v>232</v>
      </c>
      <c r="O128" s="17" t="s">
        <v>232</v>
      </c>
      <c r="P128" s="95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233</v>
      </c>
      <c r="C129" s="9" t="s">
        <v>233</v>
      </c>
      <c r="D129" s="93" t="s">
        <v>248</v>
      </c>
      <c r="E129" s="94" t="s">
        <v>313</v>
      </c>
      <c r="F129" s="94" t="s">
        <v>235</v>
      </c>
      <c r="G129" s="94" t="s">
        <v>260</v>
      </c>
      <c r="H129" s="94" t="s">
        <v>261</v>
      </c>
      <c r="I129" s="94" t="s">
        <v>263</v>
      </c>
      <c r="J129" s="94" t="s">
        <v>264</v>
      </c>
      <c r="K129" s="94" t="s">
        <v>254</v>
      </c>
      <c r="L129" s="94" t="s">
        <v>267</v>
      </c>
      <c r="M129" s="94" t="s">
        <v>256</v>
      </c>
      <c r="N129" s="94" t="s">
        <v>257</v>
      </c>
      <c r="O129" s="94" t="s">
        <v>239</v>
      </c>
      <c r="P129" s="95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102</v>
      </c>
      <c r="G130" s="11" t="s">
        <v>102</v>
      </c>
      <c r="H130" s="11" t="s">
        <v>102</v>
      </c>
      <c r="I130" s="11" t="s">
        <v>102</v>
      </c>
      <c r="J130" s="11" t="s">
        <v>102</v>
      </c>
      <c r="K130" s="11" t="s">
        <v>102</v>
      </c>
      <c r="L130" s="11" t="s">
        <v>102</v>
      </c>
      <c r="M130" s="11" t="s">
        <v>102</v>
      </c>
      <c r="N130" s="11" t="s">
        <v>106</v>
      </c>
      <c r="O130" s="11" t="s">
        <v>102</v>
      </c>
      <c r="P130" s="95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5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3" t="s">
        <v>95</v>
      </c>
      <c r="E132" s="152">
        <v>236</v>
      </c>
      <c r="F132" s="152">
        <v>400</v>
      </c>
      <c r="G132" s="152">
        <v>300</v>
      </c>
      <c r="H132" s="152">
        <v>200</v>
      </c>
      <c r="I132" s="152">
        <v>300</v>
      </c>
      <c r="J132" s="152">
        <v>300</v>
      </c>
      <c r="K132" s="152">
        <v>237.10559259999999</v>
      </c>
      <c r="L132" s="152">
        <v>193.26965142329743</v>
      </c>
      <c r="M132" s="152">
        <v>300</v>
      </c>
      <c r="N132" s="152">
        <v>303.53721057280001</v>
      </c>
      <c r="O132" s="152">
        <v>206.4</v>
      </c>
      <c r="P132" s="154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6">
        <v>1</v>
      </c>
    </row>
    <row r="133" spans="1:65">
      <c r="A133" s="28"/>
      <c r="B133" s="19">
        <v>1</v>
      </c>
      <c r="C133" s="9">
        <v>2</v>
      </c>
      <c r="D133" s="157">
        <v>200</v>
      </c>
      <c r="E133" s="157">
        <v>224.2</v>
      </c>
      <c r="F133" s="157">
        <v>300</v>
      </c>
      <c r="G133" s="157">
        <v>300</v>
      </c>
      <c r="H133" s="157">
        <v>200</v>
      </c>
      <c r="I133" s="157">
        <v>300</v>
      </c>
      <c r="J133" s="157">
        <v>300</v>
      </c>
      <c r="K133" s="157">
        <v>226.16851650000001</v>
      </c>
      <c r="L133" s="157">
        <v>191.12922086738783</v>
      </c>
      <c r="M133" s="157">
        <v>200</v>
      </c>
      <c r="N133" s="157">
        <v>302.70841958399996</v>
      </c>
      <c r="O133" s="157">
        <v>203.9</v>
      </c>
      <c r="P133" s="154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 t="e">
        <v>#N/A</v>
      </c>
    </row>
    <row r="134" spans="1:65">
      <c r="A134" s="28"/>
      <c r="B134" s="19">
        <v>1</v>
      </c>
      <c r="C134" s="9">
        <v>3</v>
      </c>
      <c r="D134" s="157">
        <v>300</v>
      </c>
      <c r="E134" s="157">
        <v>283.2</v>
      </c>
      <c r="F134" s="157">
        <v>100</v>
      </c>
      <c r="G134" s="157">
        <v>300</v>
      </c>
      <c r="H134" s="157">
        <v>100</v>
      </c>
      <c r="I134" s="157">
        <v>300</v>
      </c>
      <c r="J134" s="157">
        <v>300</v>
      </c>
      <c r="K134" s="157">
        <v>204.07976479999999</v>
      </c>
      <c r="L134" s="157">
        <v>193.55929926252523</v>
      </c>
      <c r="M134" s="157">
        <v>100</v>
      </c>
      <c r="N134" s="157">
        <v>305.08495278079999</v>
      </c>
      <c r="O134" s="157">
        <v>197.8</v>
      </c>
      <c r="P134" s="154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16</v>
      </c>
    </row>
    <row r="135" spans="1:65">
      <c r="A135" s="28"/>
      <c r="B135" s="19">
        <v>1</v>
      </c>
      <c r="C135" s="9">
        <v>4</v>
      </c>
      <c r="D135" s="157">
        <v>400</v>
      </c>
      <c r="E135" s="157">
        <v>253.7</v>
      </c>
      <c r="F135" s="157">
        <v>200</v>
      </c>
      <c r="G135" s="157">
        <v>300</v>
      </c>
      <c r="H135" s="157">
        <v>200</v>
      </c>
      <c r="I135" s="157">
        <v>300</v>
      </c>
      <c r="J135" s="157">
        <v>300</v>
      </c>
      <c r="K135" s="157">
        <v>206.5941608</v>
      </c>
      <c r="L135" s="157">
        <v>208.82822515378857</v>
      </c>
      <c r="M135" s="157">
        <v>200</v>
      </c>
      <c r="N135" s="157">
        <v>305.3845157888</v>
      </c>
      <c r="O135" s="157">
        <v>202.7</v>
      </c>
      <c r="P135" s="154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243.39424086684269</v>
      </c>
    </row>
    <row r="136" spans="1:65">
      <c r="A136" s="28"/>
      <c r="B136" s="19">
        <v>1</v>
      </c>
      <c r="C136" s="9">
        <v>5</v>
      </c>
      <c r="D136" s="157">
        <v>200</v>
      </c>
      <c r="E136" s="157">
        <v>218.29999999999998</v>
      </c>
      <c r="F136" s="157">
        <v>300</v>
      </c>
      <c r="G136" s="157">
        <v>300</v>
      </c>
      <c r="H136" s="158" t="s">
        <v>95</v>
      </c>
      <c r="I136" s="157">
        <v>300</v>
      </c>
      <c r="J136" s="157">
        <v>200</v>
      </c>
      <c r="K136" s="157">
        <v>224.538478</v>
      </c>
      <c r="L136" s="157">
        <v>196.61200191088548</v>
      </c>
      <c r="M136" s="157">
        <v>200</v>
      </c>
      <c r="N136" s="157">
        <v>304.505797632</v>
      </c>
      <c r="O136" s="157">
        <v>210.1</v>
      </c>
      <c r="P136" s="154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>
        <v>67</v>
      </c>
    </row>
    <row r="137" spans="1:65">
      <c r="A137" s="28"/>
      <c r="B137" s="19">
        <v>1</v>
      </c>
      <c r="C137" s="9">
        <v>6</v>
      </c>
      <c r="D137" s="157">
        <v>300</v>
      </c>
      <c r="E137" s="157">
        <v>230.1</v>
      </c>
      <c r="F137" s="157">
        <v>100</v>
      </c>
      <c r="G137" s="157">
        <v>200</v>
      </c>
      <c r="H137" s="157">
        <v>200</v>
      </c>
      <c r="I137" s="157">
        <v>300</v>
      </c>
      <c r="J137" s="157">
        <v>300</v>
      </c>
      <c r="K137" s="157">
        <v>199.74681899999999</v>
      </c>
      <c r="L137" s="157">
        <v>189.12912207421709</v>
      </c>
      <c r="M137" s="157">
        <v>200</v>
      </c>
      <c r="N137" s="157">
        <v>304.64559370239999</v>
      </c>
      <c r="O137" s="157">
        <v>201.5</v>
      </c>
      <c r="P137" s="154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9"/>
    </row>
    <row r="138" spans="1:65">
      <c r="A138" s="28"/>
      <c r="B138" s="20" t="s">
        <v>242</v>
      </c>
      <c r="C138" s="12"/>
      <c r="D138" s="160">
        <v>280</v>
      </c>
      <c r="E138" s="160">
        <v>240.91666666666663</v>
      </c>
      <c r="F138" s="160">
        <v>233.33333333333334</v>
      </c>
      <c r="G138" s="160">
        <v>283.33333333333331</v>
      </c>
      <c r="H138" s="160">
        <v>180</v>
      </c>
      <c r="I138" s="160">
        <v>300</v>
      </c>
      <c r="J138" s="160">
        <v>283.33333333333331</v>
      </c>
      <c r="K138" s="160">
        <v>216.37222195000001</v>
      </c>
      <c r="L138" s="160">
        <v>195.42125344868361</v>
      </c>
      <c r="M138" s="160">
        <v>200</v>
      </c>
      <c r="N138" s="160">
        <v>304.31108167679997</v>
      </c>
      <c r="O138" s="160">
        <v>203.73333333333335</v>
      </c>
      <c r="P138" s="154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59"/>
    </row>
    <row r="139" spans="1:65">
      <c r="A139" s="28"/>
      <c r="B139" s="3" t="s">
        <v>243</v>
      </c>
      <c r="C139" s="27"/>
      <c r="D139" s="157">
        <v>300</v>
      </c>
      <c r="E139" s="157">
        <v>233.05</v>
      </c>
      <c r="F139" s="157">
        <v>250</v>
      </c>
      <c r="G139" s="157">
        <v>300</v>
      </c>
      <c r="H139" s="157">
        <v>200</v>
      </c>
      <c r="I139" s="157">
        <v>300</v>
      </c>
      <c r="J139" s="157">
        <v>300</v>
      </c>
      <c r="K139" s="157">
        <v>215.5663194</v>
      </c>
      <c r="L139" s="157">
        <v>193.41447534291132</v>
      </c>
      <c r="M139" s="157">
        <v>200</v>
      </c>
      <c r="N139" s="157">
        <v>304.57569566719997</v>
      </c>
      <c r="O139" s="157">
        <v>203.3</v>
      </c>
      <c r="P139" s="154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59"/>
    </row>
    <row r="140" spans="1:65">
      <c r="A140" s="28"/>
      <c r="B140" s="3" t="s">
        <v>244</v>
      </c>
      <c r="C140" s="27"/>
      <c r="D140" s="157">
        <v>83.66600265340756</v>
      </c>
      <c r="E140" s="157">
        <v>24.014280473640405</v>
      </c>
      <c r="F140" s="157">
        <v>121.10601416389964</v>
      </c>
      <c r="G140" s="157">
        <v>40.824829046386256</v>
      </c>
      <c r="H140" s="157">
        <v>44.721359549995796</v>
      </c>
      <c r="I140" s="157">
        <v>0</v>
      </c>
      <c r="J140" s="157">
        <v>40.824829046386256</v>
      </c>
      <c r="K140" s="157">
        <v>14.937515115857774</v>
      </c>
      <c r="L140" s="157">
        <v>7.0324035404855714</v>
      </c>
      <c r="M140" s="157">
        <v>63.245553203367585</v>
      </c>
      <c r="N140" s="157">
        <v>1.0068120128600222</v>
      </c>
      <c r="O140" s="157">
        <v>4.217424174382586</v>
      </c>
      <c r="P140" s="154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59"/>
    </row>
    <row r="141" spans="1:65">
      <c r="A141" s="28"/>
      <c r="B141" s="3" t="s">
        <v>86</v>
      </c>
      <c r="C141" s="27"/>
      <c r="D141" s="13">
        <v>0.29880715233359845</v>
      </c>
      <c r="E141" s="13">
        <v>9.9678784394218234E-2</v>
      </c>
      <c r="F141" s="13">
        <v>0.51902577498814129</v>
      </c>
      <c r="G141" s="13">
        <v>0.14408763192842208</v>
      </c>
      <c r="H141" s="13">
        <v>0.24845199749997665</v>
      </c>
      <c r="I141" s="13">
        <v>0</v>
      </c>
      <c r="J141" s="13">
        <v>0.14408763192842208</v>
      </c>
      <c r="K141" s="13">
        <v>6.9036195964700051E-2</v>
      </c>
      <c r="L141" s="13">
        <v>3.5985868560259933E-2</v>
      </c>
      <c r="M141" s="13">
        <v>0.31622776601683794</v>
      </c>
      <c r="N141" s="13">
        <v>3.3084960538155104E-3</v>
      </c>
      <c r="O141" s="13">
        <v>2.0700707662218189E-2</v>
      </c>
      <c r="P141" s="95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245</v>
      </c>
      <c r="C142" s="27"/>
      <c r="D142" s="13">
        <v>0.150396981468365</v>
      </c>
      <c r="E142" s="13">
        <v>-1.0179263861594401E-2</v>
      </c>
      <c r="F142" s="13">
        <v>-4.1335848776362427E-2</v>
      </c>
      <c r="G142" s="13">
        <v>0.16409218362870259</v>
      </c>
      <c r="H142" s="13">
        <v>-0.26045908334176537</v>
      </c>
      <c r="I142" s="13">
        <v>0.23256819443039101</v>
      </c>
      <c r="J142" s="13">
        <v>0.16409218362870259</v>
      </c>
      <c r="K142" s="13">
        <v>-0.11102160355398882</v>
      </c>
      <c r="L142" s="13">
        <v>-0.19709992827810729</v>
      </c>
      <c r="M142" s="13">
        <v>-0.17828787037973926</v>
      </c>
      <c r="N142" s="13">
        <v>0.25028053495844205</v>
      </c>
      <c r="O142" s="13">
        <v>-0.16294924396016097</v>
      </c>
      <c r="P142" s="95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246</v>
      </c>
      <c r="C143" s="44"/>
      <c r="D143" s="42">
        <v>0.08</v>
      </c>
      <c r="E143" s="42">
        <v>0.06</v>
      </c>
      <c r="F143" s="42">
        <v>0.06</v>
      </c>
      <c r="G143" s="42">
        <v>0.79</v>
      </c>
      <c r="H143" s="42">
        <v>1.35</v>
      </c>
      <c r="I143" s="42">
        <v>1.08</v>
      </c>
      <c r="J143" s="42">
        <v>0.79</v>
      </c>
      <c r="K143" s="42">
        <v>0.36</v>
      </c>
      <c r="L143" s="42">
        <v>0.71</v>
      </c>
      <c r="M143" s="42">
        <v>0.64</v>
      </c>
      <c r="N143" s="42">
        <v>1.1499999999999999</v>
      </c>
      <c r="O143" s="42">
        <v>0.56999999999999995</v>
      </c>
      <c r="P143" s="95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2"/>
    </row>
    <row r="145" spans="1:65" ht="15">
      <c r="B145" s="8" t="s">
        <v>625</v>
      </c>
      <c r="BM145" s="26" t="s">
        <v>312</v>
      </c>
    </row>
    <row r="146" spans="1:65" ht="15">
      <c r="A146" s="24" t="s">
        <v>201</v>
      </c>
      <c r="B146" s="18" t="s">
        <v>120</v>
      </c>
      <c r="C146" s="15" t="s">
        <v>121</v>
      </c>
      <c r="D146" s="16" t="s">
        <v>232</v>
      </c>
      <c r="E146" s="17" t="s">
        <v>232</v>
      </c>
      <c r="F146" s="95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233</v>
      </c>
      <c r="C147" s="9" t="s">
        <v>233</v>
      </c>
      <c r="D147" s="93" t="s">
        <v>256</v>
      </c>
      <c r="E147" s="94" t="s">
        <v>239</v>
      </c>
      <c r="F147" s="95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95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95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6">
        <v>7.0000000000000007E-2</v>
      </c>
      <c r="E150" s="146">
        <v>0.38</v>
      </c>
      <c r="F150" s="147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23">
        <v>7.0000000000000007E-2</v>
      </c>
      <c r="E151" s="23">
        <v>0.4</v>
      </c>
      <c r="F151" s="147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9</v>
      </c>
    </row>
    <row r="152" spans="1:65">
      <c r="A152" s="28"/>
      <c r="B152" s="19">
        <v>1</v>
      </c>
      <c r="C152" s="9">
        <v>3</v>
      </c>
      <c r="D152" s="23">
        <v>7.0000000000000007E-2</v>
      </c>
      <c r="E152" s="23">
        <v>0.40999999999999992</v>
      </c>
      <c r="F152" s="147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23">
        <v>7.0000000000000007E-2</v>
      </c>
      <c r="E153" s="23">
        <v>0.42</v>
      </c>
      <c r="F153" s="147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0.23749999999999999</v>
      </c>
    </row>
    <row r="154" spans="1:65">
      <c r="A154" s="28"/>
      <c r="B154" s="19">
        <v>1</v>
      </c>
      <c r="C154" s="9">
        <v>5</v>
      </c>
      <c r="D154" s="23">
        <v>7.0000000000000007E-2</v>
      </c>
      <c r="E154" s="23">
        <v>0.40999999999999992</v>
      </c>
      <c r="F154" s="147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15</v>
      </c>
    </row>
    <row r="155" spans="1:65">
      <c r="A155" s="28"/>
      <c r="B155" s="19">
        <v>1</v>
      </c>
      <c r="C155" s="9">
        <v>6</v>
      </c>
      <c r="D155" s="23">
        <v>0.08</v>
      </c>
      <c r="E155" s="23">
        <v>0.4</v>
      </c>
      <c r="F155" s="147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3"/>
    </row>
    <row r="156" spans="1:65">
      <c r="A156" s="28"/>
      <c r="B156" s="20" t="s">
        <v>242</v>
      </c>
      <c r="C156" s="12"/>
      <c r="D156" s="151">
        <v>7.166666666666667E-2</v>
      </c>
      <c r="E156" s="151">
        <v>0.40333333333333327</v>
      </c>
      <c r="F156" s="147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3"/>
    </row>
    <row r="157" spans="1:65">
      <c r="A157" s="28"/>
      <c r="B157" s="3" t="s">
        <v>243</v>
      </c>
      <c r="C157" s="27"/>
      <c r="D157" s="23">
        <v>7.0000000000000007E-2</v>
      </c>
      <c r="E157" s="23">
        <v>0.40499999999999997</v>
      </c>
      <c r="F157" s="147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3" t="s">
        <v>244</v>
      </c>
      <c r="C158" s="27"/>
      <c r="D158" s="23">
        <v>4.082482904638628E-3</v>
      </c>
      <c r="E158" s="23">
        <v>1.366260102127944E-2</v>
      </c>
      <c r="F158" s="147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86</v>
      </c>
      <c r="C159" s="27"/>
      <c r="D159" s="13">
        <v>5.6964877739143646E-2</v>
      </c>
      <c r="E159" s="13">
        <v>3.3874217408130847E-2</v>
      </c>
      <c r="F159" s="95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245</v>
      </c>
      <c r="C160" s="27"/>
      <c r="D160" s="13">
        <v>-0.69824561403508767</v>
      </c>
      <c r="E160" s="13">
        <v>0.69824561403508745</v>
      </c>
      <c r="F160" s="95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246</v>
      </c>
      <c r="C161" s="44"/>
      <c r="D161" s="42">
        <v>0.67</v>
      </c>
      <c r="E161" s="42">
        <v>0.67</v>
      </c>
      <c r="F161" s="95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BM162" s="52"/>
    </row>
    <row r="163" spans="1:65" ht="19.5">
      <c r="B163" s="8" t="s">
        <v>626</v>
      </c>
      <c r="BM163" s="26" t="s">
        <v>312</v>
      </c>
    </row>
    <row r="164" spans="1:65" ht="19.5">
      <c r="A164" s="24" t="s">
        <v>334</v>
      </c>
      <c r="B164" s="18" t="s">
        <v>120</v>
      </c>
      <c r="C164" s="15" t="s">
        <v>121</v>
      </c>
      <c r="D164" s="16" t="s">
        <v>232</v>
      </c>
      <c r="E164" s="17" t="s">
        <v>232</v>
      </c>
      <c r="F164" s="17" t="s">
        <v>232</v>
      </c>
      <c r="G164" s="95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233</v>
      </c>
      <c r="C165" s="9" t="s">
        <v>233</v>
      </c>
      <c r="D165" s="93" t="s">
        <v>234</v>
      </c>
      <c r="E165" s="94" t="s">
        <v>256</v>
      </c>
      <c r="F165" s="94" t="s">
        <v>239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102</v>
      </c>
      <c r="E166" s="11" t="s">
        <v>102</v>
      </c>
      <c r="F166" s="11" t="s">
        <v>102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3" t="s">
        <v>109</v>
      </c>
      <c r="E168" s="153" t="s">
        <v>95</v>
      </c>
      <c r="F168" s="153" t="s">
        <v>314</v>
      </c>
      <c r="G168" s="154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8" t="s">
        <v>109</v>
      </c>
      <c r="E169" s="158" t="s">
        <v>95</v>
      </c>
      <c r="F169" s="158" t="s">
        <v>314</v>
      </c>
      <c r="G169" s="154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10</v>
      </c>
    </row>
    <row r="170" spans="1:65">
      <c r="A170" s="28"/>
      <c r="B170" s="19">
        <v>1</v>
      </c>
      <c r="C170" s="9">
        <v>3</v>
      </c>
      <c r="D170" s="158" t="s">
        <v>109</v>
      </c>
      <c r="E170" s="158" t="s">
        <v>95</v>
      </c>
      <c r="F170" s="158" t="s">
        <v>314</v>
      </c>
      <c r="G170" s="154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8" t="s">
        <v>109</v>
      </c>
      <c r="E171" s="158" t="s">
        <v>95</v>
      </c>
      <c r="F171" s="158" t="s">
        <v>314</v>
      </c>
      <c r="G171" s="154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 t="s">
        <v>109</v>
      </c>
    </row>
    <row r="172" spans="1:65">
      <c r="A172" s="28"/>
      <c r="B172" s="19">
        <v>1</v>
      </c>
      <c r="C172" s="9">
        <v>5</v>
      </c>
      <c r="D172" s="158" t="s">
        <v>109</v>
      </c>
      <c r="E172" s="158" t="s">
        <v>95</v>
      </c>
      <c r="F172" s="158" t="s">
        <v>314</v>
      </c>
      <c r="G172" s="154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16</v>
      </c>
    </row>
    <row r="173" spans="1:65">
      <c r="A173" s="28"/>
      <c r="B173" s="19">
        <v>1</v>
      </c>
      <c r="C173" s="9">
        <v>6</v>
      </c>
      <c r="D173" s="158" t="s">
        <v>109</v>
      </c>
      <c r="E173" s="158" t="s">
        <v>95</v>
      </c>
      <c r="F173" s="158" t="s">
        <v>314</v>
      </c>
      <c r="G173" s="154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9"/>
    </row>
    <row r="174" spans="1:65">
      <c r="A174" s="28"/>
      <c r="B174" s="20" t="s">
        <v>242</v>
      </c>
      <c r="C174" s="12"/>
      <c r="D174" s="160" t="s">
        <v>752</v>
      </c>
      <c r="E174" s="160" t="s">
        <v>752</v>
      </c>
      <c r="F174" s="160" t="s">
        <v>752</v>
      </c>
      <c r="G174" s="154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9"/>
    </row>
    <row r="175" spans="1:65">
      <c r="A175" s="28"/>
      <c r="B175" s="3" t="s">
        <v>243</v>
      </c>
      <c r="C175" s="27"/>
      <c r="D175" s="157" t="s">
        <v>752</v>
      </c>
      <c r="E175" s="157" t="s">
        <v>752</v>
      </c>
      <c r="F175" s="157" t="s">
        <v>752</v>
      </c>
      <c r="G175" s="154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59"/>
    </row>
    <row r="176" spans="1:65">
      <c r="A176" s="28"/>
      <c r="B176" s="3" t="s">
        <v>244</v>
      </c>
      <c r="C176" s="27"/>
      <c r="D176" s="157" t="s">
        <v>752</v>
      </c>
      <c r="E176" s="157" t="s">
        <v>752</v>
      </c>
      <c r="F176" s="157" t="s">
        <v>752</v>
      </c>
      <c r="G176" s="154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59"/>
    </row>
    <row r="177" spans="1:65">
      <c r="A177" s="28"/>
      <c r="B177" s="3" t="s">
        <v>86</v>
      </c>
      <c r="C177" s="27"/>
      <c r="D177" s="13" t="s">
        <v>752</v>
      </c>
      <c r="E177" s="13" t="s">
        <v>752</v>
      </c>
      <c r="F177" s="13" t="s">
        <v>752</v>
      </c>
      <c r="G177" s="95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245</v>
      </c>
      <c r="C178" s="27"/>
      <c r="D178" s="13" t="s">
        <v>752</v>
      </c>
      <c r="E178" s="13" t="s">
        <v>752</v>
      </c>
      <c r="F178" s="13" t="s">
        <v>752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246</v>
      </c>
      <c r="C179" s="44"/>
      <c r="D179" s="42" t="s">
        <v>270</v>
      </c>
      <c r="E179" s="42" t="s">
        <v>270</v>
      </c>
      <c r="F179" s="42" t="s">
        <v>270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BM180" s="52"/>
    </row>
    <row r="181" spans="1:65" ht="19.5">
      <c r="B181" s="8" t="s">
        <v>627</v>
      </c>
      <c r="BM181" s="26" t="s">
        <v>312</v>
      </c>
    </row>
    <row r="182" spans="1:65" ht="19.5">
      <c r="A182" s="24" t="s">
        <v>335</v>
      </c>
      <c r="B182" s="18" t="s">
        <v>120</v>
      </c>
      <c r="C182" s="15" t="s">
        <v>121</v>
      </c>
      <c r="D182" s="16" t="s">
        <v>232</v>
      </c>
      <c r="E182" s="17" t="s">
        <v>232</v>
      </c>
      <c r="F182" s="17" t="s">
        <v>232</v>
      </c>
      <c r="G182" s="17" t="s">
        <v>232</v>
      </c>
      <c r="H182" s="17" t="s">
        <v>232</v>
      </c>
      <c r="I182" s="17" t="s">
        <v>232</v>
      </c>
      <c r="J182" s="17" t="s">
        <v>232</v>
      </c>
      <c r="K182" s="17" t="s">
        <v>232</v>
      </c>
      <c r="L182" s="17" t="s">
        <v>232</v>
      </c>
      <c r="M182" s="17" t="s">
        <v>232</v>
      </c>
      <c r="N182" s="9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233</v>
      </c>
      <c r="C183" s="9" t="s">
        <v>233</v>
      </c>
      <c r="D183" s="93" t="s">
        <v>234</v>
      </c>
      <c r="E183" s="94" t="s">
        <v>247</v>
      </c>
      <c r="F183" s="94" t="s">
        <v>248</v>
      </c>
      <c r="G183" s="94" t="s">
        <v>249</v>
      </c>
      <c r="H183" s="94" t="s">
        <v>313</v>
      </c>
      <c r="I183" s="94" t="s">
        <v>254</v>
      </c>
      <c r="J183" s="94" t="s">
        <v>255</v>
      </c>
      <c r="K183" s="94" t="s">
        <v>256</v>
      </c>
      <c r="L183" s="94" t="s">
        <v>257</v>
      </c>
      <c r="M183" s="94" t="s">
        <v>239</v>
      </c>
      <c r="N183" s="9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102</v>
      </c>
      <c r="E184" s="11" t="s">
        <v>102</v>
      </c>
      <c r="F184" s="11" t="s">
        <v>102</v>
      </c>
      <c r="G184" s="11" t="s">
        <v>102</v>
      </c>
      <c r="H184" s="11" t="s">
        <v>102</v>
      </c>
      <c r="I184" s="11" t="s">
        <v>102</v>
      </c>
      <c r="J184" s="11" t="s">
        <v>102</v>
      </c>
      <c r="K184" s="11" t="s">
        <v>102</v>
      </c>
      <c r="L184" s="11" t="s">
        <v>102</v>
      </c>
      <c r="M184" s="11" t="s">
        <v>102</v>
      </c>
      <c r="N184" s="95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2">
        <v>100</v>
      </c>
      <c r="E186" s="152">
        <v>80</v>
      </c>
      <c r="F186" s="152" t="s">
        <v>109</v>
      </c>
      <c r="G186" s="153">
        <v>200</v>
      </c>
      <c r="H186" s="152">
        <v>80</v>
      </c>
      <c r="I186" s="152">
        <v>74.80288800000001</v>
      </c>
      <c r="J186" s="153" t="s">
        <v>95</v>
      </c>
      <c r="K186" s="153" t="s">
        <v>95</v>
      </c>
      <c r="L186" s="153" t="s">
        <v>95</v>
      </c>
      <c r="M186" s="153" t="s">
        <v>315</v>
      </c>
      <c r="N186" s="154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55"/>
      <c r="AH186" s="155"/>
      <c r="AI186" s="155"/>
      <c r="AJ186" s="155"/>
      <c r="AK186" s="155"/>
      <c r="AL186" s="155"/>
      <c r="AM186" s="155"/>
      <c r="AN186" s="155"/>
      <c r="AO186" s="155"/>
      <c r="AP186" s="155"/>
      <c r="AQ186" s="155"/>
      <c r="AR186" s="155"/>
      <c r="AS186" s="155"/>
      <c r="AT186" s="155"/>
      <c r="AU186" s="155"/>
      <c r="AV186" s="155"/>
      <c r="AW186" s="155"/>
      <c r="AX186" s="155"/>
      <c r="AY186" s="155"/>
      <c r="AZ186" s="155"/>
      <c r="BA186" s="155"/>
      <c r="BB186" s="155"/>
      <c r="BC186" s="155"/>
      <c r="BD186" s="155"/>
      <c r="BE186" s="155"/>
      <c r="BF186" s="155"/>
      <c r="BG186" s="155"/>
      <c r="BH186" s="155"/>
      <c r="BI186" s="155"/>
      <c r="BJ186" s="155"/>
      <c r="BK186" s="155"/>
      <c r="BL186" s="155"/>
      <c r="BM186" s="156">
        <v>1</v>
      </c>
    </row>
    <row r="187" spans="1:65">
      <c r="A187" s="28"/>
      <c r="B187" s="19">
        <v>1</v>
      </c>
      <c r="C187" s="9">
        <v>2</v>
      </c>
      <c r="D187" s="157">
        <v>100</v>
      </c>
      <c r="E187" s="157">
        <v>80</v>
      </c>
      <c r="F187" s="157">
        <v>60</v>
      </c>
      <c r="G187" s="158">
        <v>200</v>
      </c>
      <c r="H187" s="157">
        <v>80</v>
      </c>
      <c r="I187" s="157">
        <v>72.907989000000001</v>
      </c>
      <c r="J187" s="158" t="s">
        <v>95</v>
      </c>
      <c r="K187" s="158" t="s">
        <v>95</v>
      </c>
      <c r="L187" s="158" t="s">
        <v>95</v>
      </c>
      <c r="M187" s="158" t="s">
        <v>315</v>
      </c>
      <c r="N187" s="154"/>
      <c r="O187" s="155"/>
      <c r="P187" s="155"/>
      <c r="Q187" s="155"/>
      <c r="R187" s="155"/>
      <c r="S187" s="155"/>
      <c r="T187" s="155"/>
      <c r="U187" s="155"/>
      <c r="V187" s="155"/>
      <c r="W187" s="155"/>
      <c r="X187" s="155"/>
      <c r="Y187" s="155"/>
      <c r="Z187" s="155"/>
      <c r="AA187" s="155"/>
      <c r="AB187" s="155"/>
      <c r="AC187" s="155"/>
      <c r="AD187" s="155"/>
      <c r="AE187" s="155"/>
      <c r="AF187" s="155"/>
      <c r="AG187" s="155"/>
      <c r="AH187" s="155"/>
      <c r="AI187" s="155"/>
      <c r="AJ187" s="155"/>
      <c r="AK187" s="155"/>
      <c r="AL187" s="155"/>
      <c r="AM187" s="155"/>
      <c r="AN187" s="155"/>
      <c r="AO187" s="155"/>
      <c r="AP187" s="155"/>
      <c r="AQ187" s="155"/>
      <c r="AR187" s="155"/>
      <c r="AS187" s="155"/>
      <c r="AT187" s="155"/>
      <c r="AU187" s="155"/>
      <c r="AV187" s="155"/>
      <c r="AW187" s="155"/>
      <c r="AX187" s="155"/>
      <c r="AY187" s="155"/>
      <c r="AZ187" s="155"/>
      <c r="BA187" s="155"/>
      <c r="BB187" s="155"/>
      <c r="BC187" s="155"/>
      <c r="BD187" s="155"/>
      <c r="BE187" s="155"/>
      <c r="BF187" s="155"/>
      <c r="BG187" s="155"/>
      <c r="BH187" s="155"/>
      <c r="BI187" s="155"/>
      <c r="BJ187" s="155"/>
      <c r="BK187" s="155"/>
      <c r="BL187" s="155"/>
      <c r="BM187" s="156">
        <v>11</v>
      </c>
    </row>
    <row r="188" spans="1:65">
      <c r="A188" s="28"/>
      <c r="B188" s="19">
        <v>1</v>
      </c>
      <c r="C188" s="9">
        <v>3</v>
      </c>
      <c r="D188" s="157">
        <v>100</v>
      </c>
      <c r="E188" s="157">
        <v>100</v>
      </c>
      <c r="F188" s="157">
        <v>60</v>
      </c>
      <c r="G188" s="158">
        <v>300</v>
      </c>
      <c r="H188" s="157">
        <v>94.999999999999986</v>
      </c>
      <c r="I188" s="157">
        <v>75.730879999999999</v>
      </c>
      <c r="J188" s="158" t="s">
        <v>95</v>
      </c>
      <c r="K188" s="158" t="s">
        <v>95</v>
      </c>
      <c r="L188" s="158" t="s">
        <v>95</v>
      </c>
      <c r="M188" s="158" t="s">
        <v>315</v>
      </c>
      <c r="N188" s="154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5"/>
      <c r="AT188" s="155"/>
      <c r="AU188" s="155"/>
      <c r="AV188" s="155"/>
      <c r="AW188" s="155"/>
      <c r="AX188" s="155"/>
      <c r="AY188" s="155"/>
      <c r="AZ188" s="155"/>
      <c r="BA188" s="155"/>
      <c r="BB188" s="155"/>
      <c r="BC188" s="155"/>
      <c r="BD188" s="155"/>
      <c r="BE188" s="155"/>
      <c r="BF188" s="155"/>
      <c r="BG188" s="155"/>
      <c r="BH188" s="155"/>
      <c r="BI188" s="155"/>
      <c r="BJ188" s="155"/>
      <c r="BK188" s="155"/>
      <c r="BL188" s="155"/>
      <c r="BM188" s="156">
        <v>16</v>
      </c>
    </row>
    <row r="189" spans="1:65">
      <c r="A189" s="28"/>
      <c r="B189" s="19">
        <v>1</v>
      </c>
      <c r="C189" s="9">
        <v>4</v>
      </c>
      <c r="D189" s="157">
        <v>100</v>
      </c>
      <c r="E189" s="157">
        <v>89.999999999999986</v>
      </c>
      <c r="F189" s="157">
        <v>60</v>
      </c>
      <c r="G189" s="158" t="s">
        <v>95</v>
      </c>
      <c r="H189" s="157">
        <v>85</v>
      </c>
      <c r="I189" s="157">
        <v>79.531871999999993</v>
      </c>
      <c r="J189" s="158" t="s">
        <v>95</v>
      </c>
      <c r="K189" s="158" t="s">
        <v>95</v>
      </c>
      <c r="L189" s="158" t="s">
        <v>95</v>
      </c>
      <c r="M189" s="158" t="s">
        <v>315</v>
      </c>
      <c r="N189" s="154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6">
        <v>78.167180700000003</v>
      </c>
    </row>
    <row r="190" spans="1:65">
      <c r="A190" s="28"/>
      <c r="B190" s="19">
        <v>1</v>
      </c>
      <c r="C190" s="9">
        <v>5</v>
      </c>
      <c r="D190" s="157">
        <v>100</v>
      </c>
      <c r="E190" s="157">
        <v>89.999999999999986</v>
      </c>
      <c r="F190" s="157" t="s">
        <v>109</v>
      </c>
      <c r="G190" s="158">
        <v>100</v>
      </c>
      <c r="H190" s="157">
        <v>89.999999999999986</v>
      </c>
      <c r="I190" s="157">
        <v>68.176727999999997</v>
      </c>
      <c r="J190" s="158" t="s">
        <v>95</v>
      </c>
      <c r="K190" s="158" t="s">
        <v>95</v>
      </c>
      <c r="L190" s="158" t="s">
        <v>95</v>
      </c>
      <c r="M190" s="158" t="s">
        <v>315</v>
      </c>
      <c r="N190" s="154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6">
        <v>17</v>
      </c>
    </row>
    <row r="191" spans="1:65">
      <c r="A191" s="28"/>
      <c r="B191" s="19">
        <v>1</v>
      </c>
      <c r="C191" s="9">
        <v>6</v>
      </c>
      <c r="D191" s="157">
        <v>100</v>
      </c>
      <c r="E191" s="157">
        <v>89.999999999999986</v>
      </c>
      <c r="F191" s="157" t="s">
        <v>109</v>
      </c>
      <c r="G191" s="158">
        <v>200</v>
      </c>
      <c r="H191" s="157">
        <v>85</v>
      </c>
      <c r="I191" s="157">
        <v>73.865064000000004</v>
      </c>
      <c r="J191" s="158" t="s">
        <v>95</v>
      </c>
      <c r="K191" s="158" t="s">
        <v>95</v>
      </c>
      <c r="L191" s="158" t="s">
        <v>95</v>
      </c>
      <c r="M191" s="158" t="s">
        <v>315</v>
      </c>
      <c r="N191" s="154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9"/>
    </row>
    <row r="192" spans="1:65">
      <c r="A192" s="28"/>
      <c r="B192" s="20" t="s">
        <v>242</v>
      </c>
      <c r="C192" s="12"/>
      <c r="D192" s="160">
        <v>100</v>
      </c>
      <c r="E192" s="160">
        <v>88.333333333333329</v>
      </c>
      <c r="F192" s="160">
        <v>60</v>
      </c>
      <c r="G192" s="160">
        <v>200</v>
      </c>
      <c r="H192" s="160">
        <v>85.833333333333329</v>
      </c>
      <c r="I192" s="160">
        <v>74.169236833333329</v>
      </c>
      <c r="J192" s="160" t="s">
        <v>752</v>
      </c>
      <c r="K192" s="160" t="s">
        <v>752</v>
      </c>
      <c r="L192" s="160" t="s">
        <v>752</v>
      </c>
      <c r="M192" s="160" t="s">
        <v>752</v>
      </c>
      <c r="N192" s="154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9"/>
    </row>
    <row r="193" spans="1:65">
      <c r="A193" s="28"/>
      <c r="B193" s="3" t="s">
        <v>243</v>
      </c>
      <c r="C193" s="27"/>
      <c r="D193" s="157">
        <v>100</v>
      </c>
      <c r="E193" s="157">
        <v>89.999999999999986</v>
      </c>
      <c r="F193" s="157">
        <v>60</v>
      </c>
      <c r="G193" s="157">
        <v>200</v>
      </c>
      <c r="H193" s="157">
        <v>85</v>
      </c>
      <c r="I193" s="157">
        <v>74.333976000000007</v>
      </c>
      <c r="J193" s="157" t="s">
        <v>752</v>
      </c>
      <c r="K193" s="157" t="s">
        <v>752</v>
      </c>
      <c r="L193" s="157" t="s">
        <v>752</v>
      </c>
      <c r="M193" s="157" t="s">
        <v>752</v>
      </c>
      <c r="N193" s="154"/>
      <c r="O193" s="155"/>
      <c r="P193" s="155"/>
      <c r="Q193" s="155"/>
      <c r="R193" s="155"/>
      <c r="S193" s="155"/>
      <c r="T193" s="155"/>
      <c r="U193" s="155"/>
      <c r="V193" s="155"/>
      <c r="W193" s="155"/>
      <c r="X193" s="155"/>
      <c r="Y193" s="155"/>
      <c r="Z193" s="155"/>
      <c r="AA193" s="155"/>
      <c r="AB193" s="155"/>
      <c r="AC193" s="155"/>
      <c r="AD193" s="155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9"/>
    </row>
    <row r="194" spans="1:65">
      <c r="A194" s="28"/>
      <c r="B194" s="3" t="s">
        <v>244</v>
      </c>
      <c r="C194" s="27"/>
      <c r="D194" s="157">
        <v>0</v>
      </c>
      <c r="E194" s="157">
        <v>7.5277265270908096</v>
      </c>
      <c r="F194" s="157">
        <v>0</v>
      </c>
      <c r="G194" s="157">
        <v>70.710678118654755</v>
      </c>
      <c r="H194" s="157">
        <v>5.8452259722500539</v>
      </c>
      <c r="I194" s="157">
        <v>3.7199873236071328</v>
      </c>
      <c r="J194" s="157" t="s">
        <v>752</v>
      </c>
      <c r="K194" s="157" t="s">
        <v>752</v>
      </c>
      <c r="L194" s="157" t="s">
        <v>752</v>
      </c>
      <c r="M194" s="157" t="s">
        <v>752</v>
      </c>
      <c r="N194" s="154"/>
      <c r="O194" s="155"/>
      <c r="P194" s="155"/>
      <c r="Q194" s="155"/>
      <c r="R194" s="155"/>
      <c r="S194" s="155"/>
      <c r="T194" s="155"/>
      <c r="U194" s="155"/>
      <c r="V194" s="155"/>
      <c r="W194" s="155"/>
      <c r="X194" s="155"/>
      <c r="Y194" s="155"/>
      <c r="Z194" s="155"/>
      <c r="AA194" s="155"/>
      <c r="AB194" s="155"/>
      <c r="AC194" s="155"/>
      <c r="AD194" s="155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59"/>
    </row>
    <row r="195" spans="1:65">
      <c r="A195" s="28"/>
      <c r="B195" s="3" t="s">
        <v>86</v>
      </c>
      <c r="C195" s="27"/>
      <c r="D195" s="13">
        <v>0</v>
      </c>
      <c r="E195" s="13">
        <v>8.5219545589707277E-2</v>
      </c>
      <c r="F195" s="13">
        <v>0</v>
      </c>
      <c r="G195" s="13">
        <v>0.35355339059327379</v>
      </c>
      <c r="H195" s="13">
        <v>6.8099720065049177E-2</v>
      </c>
      <c r="I195" s="13">
        <v>5.01553943714746E-2</v>
      </c>
      <c r="J195" s="13" t="s">
        <v>752</v>
      </c>
      <c r="K195" s="13" t="s">
        <v>752</v>
      </c>
      <c r="L195" s="13" t="s">
        <v>752</v>
      </c>
      <c r="M195" s="13" t="s">
        <v>752</v>
      </c>
      <c r="N195" s="9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245</v>
      </c>
      <c r="C196" s="27"/>
      <c r="D196" s="13">
        <v>0.27930928433753777</v>
      </c>
      <c r="E196" s="13">
        <v>0.13005653449815835</v>
      </c>
      <c r="F196" s="13">
        <v>-0.23241442939747736</v>
      </c>
      <c r="G196" s="13">
        <v>1.5586185686750755</v>
      </c>
      <c r="H196" s="13">
        <v>9.8073802389719855E-2</v>
      </c>
      <c r="I196" s="13">
        <v>-5.1146067068869927E-2</v>
      </c>
      <c r="J196" s="13" t="s">
        <v>752</v>
      </c>
      <c r="K196" s="13" t="s">
        <v>752</v>
      </c>
      <c r="L196" s="13" t="s">
        <v>752</v>
      </c>
      <c r="M196" s="13" t="s">
        <v>752</v>
      </c>
      <c r="N196" s="9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246</v>
      </c>
      <c r="C197" s="44"/>
      <c r="D197" s="42">
        <v>0.75</v>
      </c>
      <c r="E197" s="42">
        <v>0.42</v>
      </c>
      <c r="F197" s="42">
        <v>0.89</v>
      </c>
      <c r="G197" s="42">
        <v>2.89</v>
      </c>
      <c r="H197" s="42">
        <v>0.35</v>
      </c>
      <c r="I197" s="42">
        <v>0.02</v>
      </c>
      <c r="J197" s="42">
        <v>0.67</v>
      </c>
      <c r="K197" s="42">
        <v>0.67</v>
      </c>
      <c r="L197" s="42">
        <v>0.67</v>
      </c>
      <c r="M197" s="42">
        <v>0.02</v>
      </c>
      <c r="N197" s="9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BM198" s="52"/>
    </row>
    <row r="199" spans="1:65" ht="19.5">
      <c r="B199" s="8" t="s">
        <v>628</v>
      </c>
      <c r="BM199" s="26" t="s">
        <v>312</v>
      </c>
    </row>
    <row r="200" spans="1:65" ht="19.5">
      <c r="A200" s="24" t="s">
        <v>336</v>
      </c>
      <c r="B200" s="18" t="s">
        <v>120</v>
      </c>
      <c r="C200" s="15" t="s">
        <v>121</v>
      </c>
      <c r="D200" s="16" t="s">
        <v>232</v>
      </c>
      <c r="E200" s="17" t="s">
        <v>232</v>
      </c>
      <c r="F200" s="95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233</v>
      </c>
      <c r="C201" s="9" t="s">
        <v>233</v>
      </c>
      <c r="D201" s="93" t="s">
        <v>256</v>
      </c>
      <c r="E201" s="94" t="s">
        <v>239</v>
      </c>
      <c r="F201" s="95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102</v>
      </c>
      <c r="E202" s="11" t="s">
        <v>102</v>
      </c>
      <c r="F202" s="95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5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2" t="s">
        <v>95</v>
      </c>
      <c r="E204" s="162" t="s">
        <v>198</v>
      </c>
      <c r="F204" s="164"/>
      <c r="G204" s="165"/>
      <c r="H204" s="165"/>
      <c r="I204" s="165"/>
      <c r="J204" s="165"/>
      <c r="K204" s="165"/>
      <c r="L204" s="165"/>
      <c r="M204" s="165"/>
      <c r="N204" s="165"/>
      <c r="O204" s="165"/>
      <c r="P204" s="165"/>
      <c r="Q204" s="165"/>
      <c r="R204" s="165"/>
      <c r="S204" s="165"/>
      <c r="T204" s="165"/>
      <c r="U204" s="165"/>
      <c r="V204" s="165"/>
      <c r="W204" s="165"/>
      <c r="X204" s="165"/>
      <c r="Y204" s="165"/>
      <c r="Z204" s="165"/>
      <c r="AA204" s="165"/>
      <c r="AB204" s="165"/>
      <c r="AC204" s="165"/>
      <c r="AD204" s="165"/>
      <c r="AE204" s="165"/>
      <c r="AF204" s="165"/>
      <c r="AG204" s="165"/>
      <c r="AH204" s="165"/>
      <c r="AI204" s="165"/>
      <c r="AJ204" s="165"/>
      <c r="AK204" s="165"/>
      <c r="AL204" s="165"/>
      <c r="AM204" s="165"/>
      <c r="AN204" s="165"/>
      <c r="AO204" s="165"/>
      <c r="AP204" s="165"/>
      <c r="AQ204" s="165"/>
      <c r="AR204" s="165"/>
      <c r="AS204" s="165"/>
      <c r="AT204" s="165"/>
      <c r="AU204" s="165"/>
      <c r="AV204" s="165"/>
      <c r="AW204" s="165"/>
      <c r="AX204" s="165"/>
      <c r="AY204" s="165"/>
      <c r="AZ204" s="165"/>
      <c r="BA204" s="165"/>
      <c r="BB204" s="165"/>
      <c r="BC204" s="165"/>
      <c r="BD204" s="165"/>
      <c r="BE204" s="165"/>
      <c r="BF204" s="165"/>
      <c r="BG204" s="165"/>
      <c r="BH204" s="165"/>
      <c r="BI204" s="165"/>
      <c r="BJ204" s="165"/>
      <c r="BK204" s="165"/>
      <c r="BL204" s="165"/>
      <c r="BM204" s="166">
        <v>1</v>
      </c>
    </row>
    <row r="205" spans="1:65">
      <c r="A205" s="28"/>
      <c r="B205" s="19">
        <v>1</v>
      </c>
      <c r="C205" s="9">
        <v>2</v>
      </c>
      <c r="D205" s="167" t="s">
        <v>95</v>
      </c>
      <c r="E205" s="167" t="s">
        <v>198</v>
      </c>
      <c r="F205" s="164"/>
      <c r="G205" s="165"/>
      <c r="H205" s="165"/>
      <c r="I205" s="165"/>
      <c r="J205" s="165"/>
      <c r="K205" s="165"/>
      <c r="L205" s="165"/>
      <c r="M205" s="165"/>
      <c r="N205" s="165"/>
      <c r="O205" s="165"/>
      <c r="P205" s="165"/>
      <c r="Q205" s="165"/>
      <c r="R205" s="165"/>
      <c r="S205" s="165"/>
      <c r="T205" s="165"/>
      <c r="U205" s="165"/>
      <c r="V205" s="165"/>
      <c r="W205" s="165"/>
      <c r="X205" s="165"/>
      <c r="Y205" s="165"/>
      <c r="Z205" s="165"/>
      <c r="AA205" s="165"/>
      <c r="AB205" s="165"/>
      <c r="AC205" s="165"/>
      <c r="AD205" s="165"/>
      <c r="AE205" s="165"/>
      <c r="AF205" s="165"/>
      <c r="AG205" s="165"/>
      <c r="AH205" s="165"/>
      <c r="AI205" s="165"/>
      <c r="AJ205" s="165"/>
      <c r="AK205" s="165"/>
      <c r="AL205" s="165"/>
      <c r="AM205" s="165"/>
      <c r="AN205" s="165"/>
      <c r="AO205" s="165"/>
      <c r="AP205" s="165"/>
      <c r="AQ205" s="165"/>
      <c r="AR205" s="165"/>
      <c r="AS205" s="165"/>
      <c r="AT205" s="165"/>
      <c r="AU205" s="165"/>
      <c r="AV205" s="165"/>
      <c r="AW205" s="165"/>
      <c r="AX205" s="165"/>
      <c r="AY205" s="165"/>
      <c r="AZ205" s="165"/>
      <c r="BA205" s="165"/>
      <c r="BB205" s="165"/>
      <c r="BC205" s="165"/>
      <c r="BD205" s="165"/>
      <c r="BE205" s="165"/>
      <c r="BF205" s="165"/>
      <c r="BG205" s="165"/>
      <c r="BH205" s="165"/>
      <c r="BI205" s="165"/>
      <c r="BJ205" s="165"/>
      <c r="BK205" s="165"/>
      <c r="BL205" s="165"/>
      <c r="BM205" s="166">
        <v>12</v>
      </c>
    </row>
    <row r="206" spans="1:65">
      <c r="A206" s="28"/>
      <c r="B206" s="19">
        <v>1</v>
      </c>
      <c r="C206" s="9">
        <v>3</v>
      </c>
      <c r="D206" s="167" t="s">
        <v>95</v>
      </c>
      <c r="E206" s="167" t="s">
        <v>198</v>
      </c>
      <c r="F206" s="164"/>
      <c r="G206" s="165"/>
      <c r="H206" s="165"/>
      <c r="I206" s="165"/>
      <c r="J206" s="165"/>
      <c r="K206" s="165"/>
      <c r="L206" s="165"/>
      <c r="M206" s="165"/>
      <c r="N206" s="165"/>
      <c r="O206" s="165"/>
      <c r="P206" s="165"/>
      <c r="Q206" s="165"/>
      <c r="R206" s="165"/>
      <c r="S206" s="165"/>
      <c r="T206" s="165"/>
      <c r="U206" s="165"/>
      <c r="V206" s="165"/>
      <c r="W206" s="165"/>
      <c r="X206" s="165"/>
      <c r="Y206" s="165"/>
      <c r="Z206" s="165"/>
      <c r="AA206" s="165"/>
      <c r="AB206" s="165"/>
      <c r="AC206" s="165"/>
      <c r="AD206" s="165"/>
      <c r="AE206" s="165"/>
      <c r="AF206" s="165"/>
      <c r="AG206" s="165"/>
      <c r="AH206" s="165"/>
      <c r="AI206" s="165"/>
      <c r="AJ206" s="165"/>
      <c r="AK206" s="165"/>
      <c r="AL206" s="165"/>
      <c r="AM206" s="165"/>
      <c r="AN206" s="165"/>
      <c r="AO206" s="165"/>
      <c r="AP206" s="165"/>
      <c r="AQ206" s="165"/>
      <c r="AR206" s="165"/>
      <c r="AS206" s="165"/>
      <c r="AT206" s="165"/>
      <c r="AU206" s="165"/>
      <c r="AV206" s="165"/>
      <c r="AW206" s="165"/>
      <c r="AX206" s="165"/>
      <c r="AY206" s="165"/>
      <c r="AZ206" s="165"/>
      <c r="BA206" s="165"/>
      <c r="BB206" s="165"/>
      <c r="BC206" s="165"/>
      <c r="BD206" s="165"/>
      <c r="BE206" s="165"/>
      <c r="BF206" s="165"/>
      <c r="BG206" s="165"/>
      <c r="BH206" s="165"/>
      <c r="BI206" s="165"/>
      <c r="BJ206" s="165"/>
      <c r="BK206" s="165"/>
      <c r="BL206" s="165"/>
      <c r="BM206" s="166">
        <v>16</v>
      </c>
    </row>
    <row r="207" spans="1:65">
      <c r="A207" s="28"/>
      <c r="B207" s="19">
        <v>1</v>
      </c>
      <c r="C207" s="9">
        <v>4</v>
      </c>
      <c r="D207" s="167" t="s">
        <v>95</v>
      </c>
      <c r="E207" s="167" t="s">
        <v>198</v>
      </c>
      <c r="F207" s="164"/>
      <c r="G207" s="165"/>
      <c r="H207" s="165"/>
      <c r="I207" s="165"/>
      <c r="J207" s="165"/>
      <c r="K207" s="165"/>
      <c r="L207" s="165"/>
      <c r="M207" s="165"/>
      <c r="N207" s="165"/>
      <c r="O207" s="165"/>
      <c r="P207" s="165"/>
      <c r="Q207" s="165"/>
      <c r="R207" s="165"/>
      <c r="S207" s="165"/>
      <c r="T207" s="165"/>
      <c r="U207" s="165"/>
      <c r="V207" s="165"/>
      <c r="W207" s="165"/>
      <c r="X207" s="165"/>
      <c r="Y207" s="165"/>
      <c r="Z207" s="165"/>
      <c r="AA207" s="165"/>
      <c r="AB207" s="165"/>
      <c r="AC207" s="165"/>
      <c r="AD207" s="165"/>
      <c r="AE207" s="165"/>
      <c r="AF207" s="165"/>
      <c r="AG207" s="165"/>
      <c r="AH207" s="165"/>
      <c r="AI207" s="165"/>
      <c r="AJ207" s="165"/>
      <c r="AK207" s="165"/>
      <c r="AL207" s="165"/>
      <c r="AM207" s="165"/>
      <c r="AN207" s="165"/>
      <c r="AO207" s="165"/>
      <c r="AP207" s="165"/>
      <c r="AQ207" s="165"/>
      <c r="AR207" s="165"/>
      <c r="AS207" s="165"/>
      <c r="AT207" s="165"/>
      <c r="AU207" s="165"/>
      <c r="AV207" s="165"/>
      <c r="AW207" s="165"/>
      <c r="AX207" s="165"/>
      <c r="AY207" s="165"/>
      <c r="AZ207" s="165"/>
      <c r="BA207" s="165"/>
      <c r="BB207" s="165"/>
      <c r="BC207" s="165"/>
      <c r="BD207" s="165"/>
      <c r="BE207" s="165"/>
      <c r="BF207" s="165"/>
      <c r="BG207" s="165"/>
      <c r="BH207" s="165"/>
      <c r="BI207" s="165"/>
      <c r="BJ207" s="165"/>
      <c r="BK207" s="165"/>
      <c r="BL207" s="165"/>
      <c r="BM207" s="166" t="s">
        <v>198</v>
      </c>
    </row>
    <row r="208" spans="1:65">
      <c r="A208" s="28"/>
      <c r="B208" s="19">
        <v>1</v>
      </c>
      <c r="C208" s="9">
        <v>5</v>
      </c>
      <c r="D208" s="167" t="s">
        <v>95</v>
      </c>
      <c r="E208" s="167" t="s">
        <v>198</v>
      </c>
      <c r="F208" s="164"/>
      <c r="G208" s="165"/>
      <c r="H208" s="165"/>
      <c r="I208" s="165"/>
      <c r="J208" s="165"/>
      <c r="K208" s="165"/>
      <c r="L208" s="165"/>
      <c r="M208" s="165"/>
      <c r="N208" s="165"/>
      <c r="O208" s="165"/>
      <c r="P208" s="165"/>
      <c r="Q208" s="165"/>
      <c r="R208" s="165"/>
      <c r="S208" s="165"/>
      <c r="T208" s="165"/>
      <c r="U208" s="165"/>
      <c r="V208" s="165"/>
      <c r="W208" s="165"/>
      <c r="X208" s="165"/>
      <c r="Y208" s="165"/>
      <c r="Z208" s="165"/>
      <c r="AA208" s="165"/>
      <c r="AB208" s="165"/>
      <c r="AC208" s="165"/>
      <c r="AD208" s="165"/>
      <c r="AE208" s="165"/>
      <c r="AF208" s="165"/>
      <c r="AG208" s="165"/>
      <c r="AH208" s="165"/>
      <c r="AI208" s="165"/>
      <c r="AJ208" s="165"/>
      <c r="AK208" s="165"/>
      <c r="AL208" s="165"/>
      <c r="AM208" s="165"/>
      <c r="AN208" s="165"/>
      <c r="AO208" s="165"/>
      <c r="AP208" s="165"/>
      <c r="AQ208" s="165"/>
      <c r="AR208" s="165"/>
      <c r="AS208" s="165"/>
      <c r="AT208" s="165"/>
      <c r="AU208" s="165"/>
      <c r="AV208" s="165"/>
      <c r="AW208" s="165"/>
      <c r="AX208" s="165"/>
      <c r="AY208" s="165"/>
      <c r="AZ208" s="165"/>
      <c r="BA208" s="165"/>
      <c r="BB208" s="165"/>
      <c r="BC208" s="165"/>
      <c r="BD208" s="165"/>
      <c r="BE208" s="165"/>
      <c r="BF208" s="165"/>
      <c r="BG208" s="165"/>
      <c r="BH208" s="165"/>
      <c r="BI208" s="165"/>
      <c r="BJ208" s="165"/>
      <c r="BK208" s="165"/>
      <c r="BL208" s="165"/>
      <c r="BM208" s="166">
        <v>18</v>
      </c>
    </row>
    <row r="209" spans="1:65">
      <c r="A209" s="28"/>
      <c r="B209" s="19">
        <v>1</v>
      </c>
      <c r="C209" s="9">
        <v>6</v>
      </c>
      <c r="D209" s="167" t="s">
        <v>95</v>
      </c>
      <c r="E209" s="167" t="s">
        <v>198</v>
      </c>
      <c r="F209" s="164"/>
      <c r="G209" s="165"/>
      <c r="H209" s="165"/>
      <c r="I209" s="165"/>
      <c r="J209" s="165"/>
      <c r="K209" s="165"/>
      <c r="L209" s="165"/>
      <c r="M209" s="165"/>
      <c r="N209" s="165"/>
      <c r="O209" s="165"/>
      <c r="P209" s="165"/>
      <c r="Q209" s="165"/>
      <c r="R209" s="165"/>
      <c r="S209" s="165"/>
      <c r="T209" s="165"/>
      <c r="U209" s="165"/>
      <c r="V209" s="165"/>
      <c r="W209" s="165"/>
      <c r="X209" s="165"/>
      <c r="Y209" s="165"/>
      <c r="Z209" s="165"/>
      <c r="AA209" s="165"/>
      <c r="AB209" s="165"/>
      <c r="AC209" s="165"/>
      <c r="AD209" s="165"/>
      <c r="AE209" s="165"/>
      <c r="AF209" s="165"/>
      <c r="AG209" s="165"/>
      <c r="AH209" s="165"/>
      <c r="AI209" s="165"/>
      <c r="AJ209" s="165"/>
      <c r="AK209" s="165"/>
      <c r="AL209" s="165"/>
      <c r="AM209" s="165"/>
      <c r="AN209" s="165"/>
      <c r="AO209" s="165"/>
      <c r="AP209" s="165"/>
      <c r="AQ209" s="165"/>
      <c r="AR209" s="165"/>
      <c r="AS209" s="165"/>
      <c r="AT209" s="165"/>
      <c r="AU209" s="165"/>
      <c r="AV209" s="165"/>
      <c r="AW209" s="165"/>
      <c r="AX209" s="165"/>
      <c r="AY209" s="165"/>
      <c r="AZ209" s="165"/>
      <c r="BA209" s="165"/>
      <c r="BB209" s="165"/>
      <c r="BC209" s="165"/>
      <c r="BD209" s="165"/>
      <c r="BE209" s="165"/>
      <c r="BF209" s="165"/>
      <c r="BG209" s="165"/>
      <c r="BH209" s="165"/>
      <c r="BI209" s="165"/>
      <c r="BJ209" s="165"/>
      <c r="BK209" s="165"/>
      <c r="BL209" s="165"/>
      <c r="BM209" s="169"/>
    </row>
    <row r="210" spans="1:65">
      <c r="A210" s="28"/>
      <c r="B210" s="20" t="s">
        <v>242</v>
      </c>
      <c r="C210" s="12"/>
      <c r="D210" s="170" t="s">
        <v>752</v>
      </c>
      <c r="E210" s="170" t="s">
        <v>752</v>
      </c>
      <c r="F210" s="164"/>
      <c r="G210" s="165"/>
      <c r="H210" s="165"/>
      <c r="I210" s="165"/>
      <c r="J210" s="165"/>
      <c r="K210" s="165"/>
      <c r="L210" s="165"/>
      <c r="M210" s="165"/>
      <c r="N210" s="165"/>
      <c r="O210" s="165"/>
      <c r="P210" s="165"/>
      <c r="Q210" s="165"/>
      <c r="R210" s="165"/>
      <c r="S210" s="165"/>
      <c r="T210" s="165"/>
      <c r="U210" s="165"/>
      <c r="V210" s="165"/>
      <c r="W210" s="165"/>
      <c r="X210" s="165"/>
      <c r="Y210" s="165"/>
      <c r="Z210" s="165"/>
      <c r="AA210" s="165"/>
      <c r="AB210" s="165"/>
      <c r="AC210" s="165"/>
      <c r="AD210" s="165"/>
      <c r="AE210" s="165"/>
      <c r="AF210" s="165"/>
      <c r="AG210" s="165"/>
      <c r="AH210" s="165"/>
      <c r="AI210" s="165"/>
      <c r="AJ210" s="165"/>
      <c r="AK210" s="165"/>
      <c r="AL210" s="165"/>
      <c r="AM210" s="165"/>
      <c r="AN210" s="165"/>
      <c r="AO210" s="165"/>
      <c r="AP210" s="165"/>
      <c r="AQ210" s="165"/>
      <c r="AR210" s="165"/>
      <c r="AS210" s="165"/>
      <c r="AT210" s="165"/>
      <c r="AU210" s="165"/>
      <c r="AV210" s="165"/>
      <c r="AW210" s="165"/>
      <c r="AX210" s="165"/>
      <c r="AY210" s="165"/>
      <c r="AZ210" s="165"/>
      <c r="BA210" s="165"/>
      <c r="BB210" s="165"/>
      <c r="BC210" s="165"/>
      <c r="BD210" s="165"/>
      <c r="BE210" s="165"/>
      <c r="BF210" s="165"/>
      <c r="BG210" s="165"/>
      <c r="BH210" s="165"/>
      <c r="BI210" s="165"/>
      <c r="BJ210" s="165"/>
      <c r="BK210" s="165"/>
      <c r="BL210" s="165"/>
      <c r="BM210" s="169"/>
    </row>
    <row r="211" spans="1:65">
      <c r="A211" s="28"/>
      <c r="B211" s="3" t="s">
        <v>243</v>
      </c>
      <c r="C211" s="27"/>
      <c r="D211" s="168" t="s">
        <v>752</v>
      </c>
      <c r="E211" s="168" t="s">
        <v>752</v>
      </c>
      <c r="F211" s="164"/>
      <c r="G211" s="165"/>
      <c r="H211" s="165"/>
      <c r="I211" s="165"/>
      <c r="J211" s="165"/>
      <c r="K211" s="165"/>
      <c r="L211" s="165"/>
      <c r="M211" s="165"/>
      <c r="N211" s="165"/>
      <c r="O211" s="165"/>
      <c r="P211" s="165"/>
      <c r="Q211" s="165"/>
      <c r="R211" s="165"/>
      <c r="S211" s="165"/>
      <c r="T211" s="165"/>
      <c r="U211" s="165"/>
      <c r="V211" s="165"/>
      <c r="W211" s="165"/>
      <c r="X211" s="165"/>
      <c r="Y211" s="165"/>
      <c r="Z211" s="165"/>
      <c r="AA211" s="165"/>
      <c r="AB211" s="165"/>
      <c r="AC211" s="165"/>
      <c r="AD211" s="165"/>
      <c r="AE211" s="165"/>
      <c r="AF211" s="165"/>
      <c r="AG211" s="165"/>
      <c r="AH211" s="165"/>
      <c r="AI211" s="165"/>
      <c r="AJ211" s="165"/>
      <c r="AK211" s="165"/>
      <c r="AL211" s="165"/>
      <c r="AM211" s="165"/>
      <c r="AN211" s="165"/>
      <c r="AO211" s="165"/>
      <c r="AP211" s="165"/>
      <c r="AQ211" s="165"/>
      <c r="AR211" s="165"/>
      <c r="AS211" s="165"/>
      <c r="AT211" s="165"/>
      <c r="AU211" s="165"/>
      <c r="AV211" s="165"/>
      <c r="AW211" s="165"/>
      <c r="AX211" s="165"/>
      <c r="AY211" s="165"/>
      <c r="AZ211" s="165"/>
      <c r="BA211" s="165"/>
      <c r="BB211" s="165"/>
      <c r="BC211" s="165"/>
      <c r="BD211" s="165"/>
      <c r="BE211" s="165"/>
      <c r="BF211" s="165"/>
      <c r="BG211" s="165"/>
      <c r="BH211" s="165"/>
      <c r="BI211" s="165"/>
      <c r="BJ211" s="165"/>
      <c r="BK211" s="165"/>
      <c r="BL211" s="165"/>
      <c r="BM211" s="169"/>
    </row>
    <row r="212" spans="1:65">
      <c r="A212" s="28"/>
      <c r="B212" s="3" t="s">
        <v>244</v>
      </c>
      <c r="C212" s="27"/>
      <c r="D212" s="168" t="s">
        <v>752</v>
      </c>
      <c r="E212" s="168" t="s">
        <v>752</v>
      </c>
      <c r="F212" s="164"/>
      <c r="G212" s="165"/>
      <c r="H212" s="165"/>
      <c r="I212" s="165"/>
      <c r="J212" s="165"/>
      <c r="K212" s="165"/>
      <c r="L212" s="165"/>
      <c r="M212" s="165"/>
      <c r="N212" s="165"/>
      <c r="O212" s="165"/>
      <c r="P212" s="165"/>
      <c r="Q212" s="165"/>
      <c r="R212" s="165"/>
      <c r="S212" s="165"/>
      <c r="T212" s="165"/>
      <c r="U212" s="165"/>
      <c r="V212" s="165"/>
      <c r="W212" s="165"/>
      <c r="X212" s="165"/>
      <c r="Y212" s="165"/>
      <c r="Z212" s="165"/>
      <c r="AA212" s="165"/>
      <c r="AB212" s="165"/>
      <c r="AC212" s="165"/>
      <c r="AD212" s="165"/>
      <c r="AE212" s="165"/>
      <c r="AF212" s="165"/>
      <c r="AG212" s="165"/>
      <c r="AH212" s="165"/>
      <c r="AI212" s="165"/>
      <c r="AJ212" s="165"/>
      <c r="AK212" s="165"/>
      <c r="AL212" s="165"/>
      <c r="AM212" s="165"/>
      <c r="AN212" s="165"/>
      <c r="AO212" s="165"/>
      <c r="AP212" s="165"/>
      <c r="AQ212" s="165"/>
      <c r="AR212" s="165"/>
      <c r="AS212" s="165"/>
      <c r="AT212" s="165"/>
      <c r="AU212" s="165"/>
      <c r="AV212" s="165"/>
      <c r="AW212" s="165"/>
      <c r="AX212" s="165"/>
      <c r="AY212" s="165"/>
      <c r="AZ212" s="165"/>
      <c r="BA212" s="165"/>
      <c r="BB212" s="165"/>
      <c r="BC212" s="165"/>
      <c r="BD212" s="165"/>
      <c r="BE212" s="165"/>
      <c r="BF212" s="165"/>
      <c r="BG212" s="165"/>
      <c r="BH212" s="165"/>
      <c r="BI212" s="165"/>
      <c r="BJ212" s="165"/>
      <c r="BK212" s="165"/>
      <c r="BL212" s="165"/>
      <c r="BM212" s="169"/>
    </row>
    <row r="213" spans="1:65">
      <c r="A213" s="28"/>
      <c r="B213" s="3" t="s">
        <v>86</v>
      </c>
      <c r="C213" s="27"/>
      <c r="D213" s="13" t="s">
        <v>752</v>
      </c>
      <c r="E213" s="13" t="s">
        <v>752</v>
      </c>
      <c r="F213" s="95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245</v>
      </c>
      <c r="C214" s="27"/>
      <c r="D214" s="13" t="s">
        <v>752</v>
      </c>
      <c r="E214" s="13" t="s">
        <v>752</v>
      </c>
      <c r="F214" s="95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246</v>
      </c>
      <c r="C215" s="44"/>
      <c r="D215" s="42" t="s">
        <v>270</v>
      </c>
      <c r="E215" s="42" t="s">
        <v>270</v>
      </c>
      <c r="F215" s="95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5">
      <c r="B217" s="8" t="s">
        <v>629</v>
      </c>
      <c r="BM217" s="26" t="s">
        <v>312</v>
      </c>
    </row>
    <row r="218" spans="1:65" ht="15">
      <c r="A218" s="24" t="s">
        <v>205</v>
      </c>
      <c r="B218" s="18" t="s">
        <v>120</v>
      </c>
      <c r="C218" s="15" t="s">
        <v>121</v>
      </c>
      <c r="D218" s="16" t="s">
        <v>232</v>
      </c>
      <c r="E218" s="17" t="s">
        <v>232</v>
      </c>
      <c r="F218" s="17" t="s">
        <v>232</v>
      </c>
      <c r="G218" s="17" t="s">
        <v>232</v>
      </c>
      <c r="H218" s="17" t="s">
        <v>232</v>
      </c>
      <c r="I218" s="17" t="s">
        <v>232</v>
      </c>
      <c r="J218" s="17" t="s">
        <v>232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233</v>
      </c>
      <c r="C219" s="9" t="s">
        <v>233</v>
      </c>
      <c r="D219" s="93" t="s">
        <v>234</v>
      </c>
      <c r="E219" s="94" t="s">
        <v>247</v>
      </c>
      <c r="F219" s="94" t="s">
        <v>249</v>
      </c>
      <c r="G219" s="94" t="s">
        <v>313</v>
      </c>
      <c r="H219" s="94" t="s">
        <v>254</v>
      </c>
      <c r="I219" s="94" t="s">
        <v>256</v>
      </c>
      <c r="J219" s="94" t="s">
        <v>239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102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102</v>
      </c>
      <c r="J220" s="11" t="s">
        <v>102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0</v>
      </c>
    </row>
    <row r="222" spans="1:65">
      <c r="A222" s="28"/>
      <c r="B222" s="18">
        <v>1</v>
      </c>
      <c r="C222" s="14">
        <v>1</v>
      </c>
      <c r="D222" s="152" t="s">
        <v>109</v>
      </c>
      <c r="E222" s="153" t="s">
        <v>316</v>
      </c>
      <c r="F222" s="153" t="s">
        <v>95</v>
      </c>
      <c r="G222" s="152">
        <v>59.999999999999993</v>
      </c>
      <c r="H222" s="152">
        <v>38.332419899999998</v>
      </c>
      <c r="I222" s="153" t="s">
        <v>95</v>
      </c>
      <c r="J222" s="152">
        <v>65.099999999999994</v>
      </c>
      <c r="K222" s="154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6">
        <v>1</v>
      </c>
    </row>
    <row r="223" spans="1:65">
      <c r="A223" s="28"/>
      <c r="B223" s="19">
        <v>1</v>
      </c>
      <c r="C223" s="9">
        <v>2</v>
      </c>
      <c r="D223" s="157" t="s">
        <v>109</v>
      </c>
      <c r="E223" s="158" t="s">
        <v>316</v>
      </c>
      <c r="F223" s="158" t="s">
        <v>95</v>
      </c>
      <c r="G223" s="157">
        <v>54.999999999999993</v>
      </c>
      <c r="H223" s="157">
        <v>31.1134843</v>
      </c>
      <c r="I223" s="158" t="s">
        <v>95</v>
      </c>
      <c r="J223" s="157">
        <v>75.099999999999994</v>
      </c>
      <c r="K223" s="154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6">
        <v>13</v>
      </c>
    </row>
    <row r="224" spans="1:65">
      <c r="A224" s="28"/>
      <c r="B224" s="19">
        <v>1</v>
      </c>
      <c r="C224" s="9">
        <v>3</v>
      </c>
      <c r="D224" s="157" t="s">
        <v>109</v>
      </c>
      <c r="E224" s="158" t="s">
        <v>316</v>
      </c>
      <c r="F224" s="158" t="s">
        <v>95</v>
      </c>
      <c r="G224" s="157">
        <v>70</v>
      </c>
      <c r="H224" s="157">
        <v>33.168120500000001</v>
      </c>
      <c r="I224" s="158" t="s">
        <v>95</v>
      </c>
      <c r="J224" s="157">
        <v>71.400000000000006</v>
      </c>
      <c r="K224" s="154"/>
      <c r="L224" s="155"/>
      <c r="M224" s="155"/>
      <c r="N224" s="155"/>
      <c r="O224" s="155"/>
      <c r="P224" s="155"/>
      <c r="Q224" s="155"/>
      <c r="R224" s="155"/>
      <c r="S224" s="155"/>
      <c r="T224" s="155"/>
      <c r="U224" s="155"/>
      <c r="V224" s="155"/>
      <c r="W224" s="155"/>
      <c r="X224" s="155"/>
      <c r="Y224" s="155"/>
      <c r="Z224" s="155"/>
      <c r="AA224" s="155"/>
      <c r="AB224" s="155"/>
      <c r="AC224" s="155"/>
      <c r="AD224" s="155"/>
      <c r="AE224" s="155"/>
      <c r="AF224" s="155"/>
      <c r="AG224" s="155"/>
      <c r="AH224" s="155"/>
      <c r="AI224" s="155"/>
      <c r="AJ224" s="155"/>
      <c r="AK224" s="155"/>
      <c r="AL224" s="155"/>
      <c r="AM224" s="155"/>
      <c r="AN224" s="155"/>
      <c r="AO224" s="155"/>
      <c r="AP224" s="155"/>
      <c r="AQ224" s="155"/>
      <c r="AR224" s="155"/>
      <c r="AS224" s="155"/>
      <c r="AT224" s="155"/>
      <c r="AU224" s="155"/>
      <c r="AV224" s="155"/>
      <c r="AW224" s="155"/>
      <c r="AX224" s="155"/>
      <c r="AY224" s="155"/>
      <c r="AZ224" s="155"/>
      <c r="BA224" s="155"/>
      <c r="BB224" s="155"/>
      <c r="BC224" s="155"/>
      <c r="BD224" s="155"/>
      <c r="BE224" s="155"/>
      <c r="BF224" s="155"/>
      <c r="BG224" s="155"/>
      <c r="BH224" s="155"/>
      <c r="BI224" s="155"/>
      <c r="BJ224" s="155"/>
      <c r="BK224" s="155"/>
      <c r="BL224" s="155"/>
      <c r="BM224" s="156">
        <v>16</v>
      </c>
    </row>
    <row r="225" spans="1:65">
      <c r="A225" s="28"/>
      <c r="B225" s="19">
        <v>1</v>
      </c>
      <c r="C225" s="9">
        <v>4</v>
      </c>
      <c r="D225" s="157">
        <v>50</v>
      </c>
      <c r="E225" s="158" t="s">
        <v>316</v>
      </c>
      <c r="F225" s="158" t="s">
        <v>95</v>
      </c>
      <c r="G225" s="157">
        <v>70</v>
      </c>
      <c r="H225" s="157">
        <v>35.260124099999999</v>
      </c>
      <c r="I225" s="158" t="s">
        <v>95</v>
      </c>
      <c r="J225" s="157">
        <v>78.900000000000006</v>
      </c>
      <c r="K225" s="154"/>
      <c r="L225" s="155"/>
      <c r="M225" s="155"/>
      <c r="N225" s="155"/>
      <c r="O225" s="155"/>
      <c r="P225" s="155"/>
      <c r="Q225" s="155"/>
      <c r="R225" s="155"/>
      <c r="S225" s="155"/>
      <c r="T225" s="155"/>
      <c r="U225" s="155"/>
      <c r="V225" s="155"/>
      <c r="W225" s="155"/>
      <c r="X225" s="155"/>
      <c r="Y225" s="155"/>
      <c r="Z225" s="155"/>
      <c r="AA225" s="155"/>
      <c r="AB225" s="155"/>
      <c r="AC225" s="155"/>
      <c r="AD225" s="155"/>
      <c r="AE225" s="155"/>
      <c r="AF225" s="155"/>
      <c r="AG225" s="155"/>
      <c r="AH225" s="155"/>
      <c r="AI225" s="155"/>
      <c r="AJ225" s="155"/>
      <c r="AK225" s="155"/>
      <c r="AL225" s="155"/>
      <c r="AM225" s="155"/>
      <c r="AN225" s="155"/>
      <c r="AO225" s="155"/>
      <c r="AP225" s="155"/>
      <c r="AQ225" s="155"/>
      <c r="AR225" s="155"/>
      <c r="AS225" s="155"/>
      <c r="AT225" s="155"/>
      <c r="AU225" s="155"/>
      <c r="AV225" s="155"/>
      <c r="AW225" s="155"/>
      <c r="AX225" s="155"/>
      <c r="AY225" s="155"/>
      <c r="AZ225" s="155"/>
      <c r="BA225" s="155"/>
      <c r="BB225" s="155"/>
      <c r="BC225" s="155"/>
      <c r="BD225" s="155"/>
      <c r="BE225" s="155"/>
      <c r="BF225" s="155"/>
      <c r="BG225" s="155"/>
      <c r="BH225" s="155"/>
      <c r="BI225" s="155"/>
      <c r="BJ225" s="155"/>
      <c r="BK225" s="155"/>
      <c r="BL225" s="155"/>
      <c r="BM225" s="156">
        <v>52.221559158399799</v>
      </c>
    </row>
    <row r="226" spans="1:65">
      <c r="A226" s="28"/>
      <c r="B226" s="19">
        <v>1</v>
      </c>
      <c r="C226" s="9">
        <v>5</v>
      </c>
      <c r="D226" s="157">
        <v>50</v>
      </c>
      <c r="E226" s="158" t="s">
        <v>316</v>
      </c>
      <c r="F226" s="158" t="s">
        <v>95</v>
      </c>
      <c r="G226" s="157">
        <v>59.999999999999993</v>
      </c>
      <c r="H226" s="171">
        <v>64.446292499999998</v>
      </c>
      <c r="I226" s="158" t="s">
        <v>95</v>
      </c>
      <c r="J226" s="157">
        <v>78.900000000000006</v>
      </c>
      <c r="K226" s="154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6">
        <v>19</v>
      </c>
    </row>
    <row r="227" spans="1:65">
      <c r="A227" s="28"/>
      <c r="B227" s="19">
        <v>1</v>
      </c>
      <c r="C227" s="9">
        <v>6</v>
      </c>
      <c r="D227" s="157">
        <v>50</v>
      </c>
      <c r="E227" s="158" t="s">
        <v>316</v>
      </c>
      <c r="F227" s="158" t="s">
        <v>95</v>
      </c>
      <c r="G227" s="157">
        <v>65</v>
      </c>
      <c r="H227" s="157">
        <v>35.195701100000001</v>
      </c>
      <c r="I227" s="158" t="s">
        <v>95</v>
      </c>
      <c r="J227" s="157">
        <v>71.400000000000006</v>
      </c>
      <c r="K227" s="154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9"/>
    </row>
    <row r="228" spans="1:65">
      <c r="A228" s="28"/>
      <c r="B228" s="20" t="s">
        <v>242</v>
      </c>
      <c r="C228" s="12"/>
      <c r="D228" s="160">
        <v>50</v>
      </c>
      <c r="E228" s="160" t="s">
        <v>752</v>
      </c>
      <c r="F228" s="160" t="s">
        <v>752</v>
      </c>
      <c r="G228" s="160">
        <v>63.333333333333336</v>
      </c>
      <c r="H228" s="160">
        <v>39.586023733333334</v>
      </c>
      <c r="I228" s="160" t="s">
        <v>752</v>
      </c>
      <c r="J228" s="160">
        <v>73.466666666666654</v>
      </c>
      <c r="K228" s="154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9"/>
    </row>
    <row r="229" spans="1:65">
      <c r="A229" s="28"/>
      <c r="B229" s="3" t="s">
        <v>243</v>
      </c>
      <c r="C229" s="27"/>
      <c r="D229" s="157">
        <v>50</v>
      </c>
      <c r="E229" s="157" t="s">
        <v>752</v>
      </c>
      <c r="F229" s="157" t="s">
        <v>752</v>
      </c>
      <c r="G229" s="157">
        <v>62.5</v>
      </c>
      <c r="H229" s="157">
        <v>35.227912599999996</v>
      </c>
      <c r="I229" s="157" t="s">
        <v>752</v>
      </c>
      <c r="J229" s="157">
        <v>73.25</v>
      </c>
      <c r="K229" s="154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9"/>
    </row>
    <row r="230" spans="1:65">
      <c r="A230" s="28"/>
      <c r="B230" s="3" t="s">
        <v>244</v>
      </c>
      <c r="C230" s="27"/>
      <c r="D230" s="157">
        <v>0</v>
      </c>
      <c r="E230" s="157" t="s">
        <v>752</v>
      </c>
      <c r="F230" s="157" t="s">
        <v>752</v>
      </c>
      <c r="G230" s="157">
        <v>6.055300708194987</v>
      </c>
      <c r="H230" s="157">
        <v>12.414235639346481</v>
      </c>
      <c r="I230" s="157" t="s">
        <v>752</v>
      </c>
      <c r="J230" s="157">
        <v>5.2962880082815262</v>
      </c>
      <c r="K230" s="154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9"/>
    </row>
    <row r="231" spans="1:65">
      <c r="A231" s="28"/>
      <c r="B231" s="3" t="s">
        <v>86</v>
      </c>
      <c r="C231" s="27"/>
      <c r="D231" s="13">
        <v>0</v>
      </c>
      <c r="E231" s="13" t="s">
        <v>752</v>
      </c>
      <c r="F231" s="13" t="s">
        <v>752</v>
      </c>
      <c r="G231" s="13">
        <v>9.5610011182026111E-2</v>
      </c>
      <c r="H231" s="13">
        <v>0.31360148023387097</v>
      </c>
      <c r="I231" s="13" t="s">
        <v>752</v>
      </c>
      <c r="J231" s="13">
        <v>7.2091034595483577E-2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245</v>
      </c>
      <c r="C232" s="27"/>
      <c r="D232" s="13">
        <v>-4.2541034664654642E-2</v>
      </c>
      <c r="E232" s="13" t="s">
        <v>752</v>
      </c>
      <c r="F232" s="13" t="s">
        <v>752</v>
      </c>
      <c r="G232" s="13">
        <v>0.21278135609143756</v>
      </c>
      <c r="H232" s="13">
        <v>-0.24196013349084478</v>
      </c>
      <c r="I232" s="13" t="s">
        <v>752</v>
      </c>
      <c r="J232" s="13">
        <v>0.40682637306606728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246</v>
      </c>
      <c r="C233" s="44"/>
      <c r="D233" s="42">
        <v>0.67</v>
      </c>
      <c r="E233" s="42">
        <v>2.7</v>
      </c>
      <c r="F233" s="42">
        <v>0</v>
      </c>
      <c r="G233" s="42">
        <v>0.72</v>
      </c>
      <c r="H233" s="42">
        <v>0.56000000000000005</v>
      </c>
      <c r="I233" s="42">
        <v>0</v>
      </c>
      <c r="J233" s="42">
        <v>1.26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9.5">
      <c r="B235" s="8" t="s">
        <v>630</v>
      </c>
      <c r="BM235" s="26" t="s">
        <v>66</v>
      </c>
    </row>
    <row r="236" spans="1:65" ht="19.5">
      <c r="A236" s="24" t="s">
        <v>292</v>
      </c>
      <c r="B236" s="18" t="s">
        <v>120</v>
      </c>
      <c r="C236" s="15" t="s">
        <v>121</v>
      </c>
      <c r="D236" s="16" t="s">
        <v>232</v>
      </c>
      <c r="E236" s="17" t="s">
        <v>232</v>
      </c>
      <c r="F236" s="17" t="s">
        <v>232</v>
      </c>
      <c r="G236" s="17" t="s">
        <v>232</v>
      </c>
      <c r="H236" s="17" t="s">
        <v>232</v>
      </c>
      <c r="I236" s="17" t="s">
        <v>232</v>
      </c>
      <c r="J236" s="17" t="s">
        <v>232</v>
      </c>
      <c r="K236" s="17" t="s">
        <v>232</v>
      </c>
      <c r="L236" s="17" t="s">
        <v>232</v>
      </c>
      <c r="M236" s="95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233</v>
      </c>
      <c r="C237" s="9" t="s">
        <v>233</v>
      </c>
      <c r="D237" s="93" t="s">
        <v>235</v>
      </c>
      <c r="E237" s="94" t="s">
        <v>260</v>
      </c>
      <c r="F237" s="94" t="s">
        <v>261</v>
      </c>
      <c r="G237" s="94" t="s">
        <v>263</v>
      </c>
      <c r="H237" s="94" t="s">
        <v>264</v>
      </c>
      <c r="I237" s="94" t="s">
        <v>267</v>
      </c>
      <c r="J237" s="94" t="s">
        <v>256</v>
      </c>
      <c r="K237" s="94" t="s">
        <v>257</v>
      </c>
      <c r="L237" s="94" t="s">
        <v>239</v>
      </c>
      <c r="M237" s="95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102</v>
      </c>
      <c r="E238" s="11" t="s">
        <v>102</v>
      </c>
      <c r="F238" s="11" t="s">
        <v>102</v>
      </c>
      <c r="G238" s="11" t="s">
        <v>102</v>
      </c>
      <c r="H238" s="11" t="s">
        <v>102</v>
      </c>
      <c r="I238" s="11" t="s">
        <v>102</v>
      </c>
      <c r="J238" s="11" t="s">
        <v>102</v>
      </c>
      <c r="K238" s="11" t="s">
        <v>106</v>
      </c>
      <c r="L238" s="11" t="s">
        <v>102</v>
      </c>
      <c r="M238" s="95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95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2" t="s">
        <v>95</v>
      </c>
      <c r="E240" s="152" t="s">
        <v>95</v>
      </c>
      <c r="F240" s="152" t="s">
        <v>95</v>
      </c>
      <c r="G240" s="152" t="s">
        <v>95</v>
      </c>
      <c r="H240" s="152" t="s">
        <v>95</v>
      </c>
      <c r="I240" s="152" t="s">
        <v>95</v>
      </c>
      <c r="J240" s="152" t="s">
        <v>95</v>
      </c>
      <c r="K240" s="152">
        <v>5.3285269319679998</v>
      </c>
      <c r="L240" s="152" t="s">
        <v>317</v>
      </c>
      <c r="M240" s="154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6">
        <v>1</v>
      </c>
    </row>
    <row r="241" spans="1:65">
      <c r="A241" s="28"/>
      <c r="B241" s="19">
        <v>1</v>
      </c>
      <c r="C241" s="9">
        <v>2</v>
      </c>
      <c r="D241" s="157" t="s">
        <v>95</v>
      </c>
      <c r="E241" s="157" t="s">
        <v>95</v>
      </c>
      <c r="F241" s="157" t="s">
        <v>95</v>
      </c>
      <c r="G241" s="157" t="s">
        <v>95</v>
      </c>
      <c r="H241" s="157" t="s">
        <v>95</v>
      </c>
      <c r="I241" s="157" t="s">
        <v>95</v>
      </c>
      <c r="J241" s="157" t="s">
        <v>95</v>
      </c>
      <c r="K241" s="157">
        <v>5.2357622538240003</v>
      </c>
      <c r="L241" s="157" t="s">
        <v>317</v>
      </c>
      <c r="M241" s="154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6" t="e">
        <v>#N/A</v>
      </c>
    </row>
    <row r="242" spans="1:65">
      <c r="A242" s="28"/>
      <c r="B242" s="19">
        <v>1</v>
      </c>
      <c r="C242" s="9">
        <v>3</v>
      </c>
      <c r="D242" s="157" t="s">
        <v>95</v>
      </c>
      <c r="E242" s="157" t="s">
        <v>95</v>
      </c>
      <c r="F242" s="157" t="s">
        <v>95</v>
      </c>
      <c r="G242" s="157" t="s">
        <v>95</v>
      </c>
      <c r="H242" s="157" t="s">
        <v>95</v>
      </c>
      <c r="I242" s="157" t="s">
        <v>95</v>
      </c>
      <c r="J242" s="157" t="s">
        <v>95</v>
      </c>
      <c r="K242" s="157">
        <v>5.2560326840320002</v>
      </c>
      <c r="L242" s="157" t="s">
        <v>317</v>
      </c>
      <c r="M242" s="154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6">
        <v>16</v>
      </c>
    </row>
    <row r="243" spans="1:65">
      <c r="A243" s="28"/>
      <c r="B243" s="19">
        <v>1</v>
      </c>
      <c r="C243" s="9">
        <v>4</v>
      </c>
      <c r="D243" s="157" t="s">
        <v>95</v>
      </c>
      <c r="E243" s="157" t="s">
        <v>95</v>
      </c>
      <c r="F243" s="157" t="s">
        <v>95</v>
      </c>
      <c r="G243" s="157" t="s">
        <v>95</v>
      </c>
      <c r="H243" s="157" t="s">
        <v>95</v>
      </c>
      <c r="I243" s="157" t="s">
        <v>95</v>
      </c>
      <c r="J243" s="157" t="s">
        <v>95</v>
      </c>
      <c r="K243" s="157">
        <v>5.2420530769919997</v>
      </c>
      <c r="L243" s="157" t="s">
        <v>317</v>
      </c>
      <c r="M243" s="154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6" t="s">
        <v>95</v>
      </c>
    </row>
    <row r="244" spans="1:65">
      <c r="A244" s="28"/>
      <c r="B244" s="19">
        <v>1</v>
      </c>
      <c r="C244" s="9">
        <v>5</v>
      </c>
      <c r="D244" s="157" t="s">
        <v>95</v>
      </c>
      <c r="E244" s="157" t="s">
        <v>95</v>
      </c>
      <c r="F244" s="171">
        <v>100</v>
      </c>
      <c r="G244" s="157" t="s">
        <v>95</v>
      </c>
      <c r="H244" s="157" t="s">
        <v>95</v>
      </c>
      <c r="I244" s="157" t="s">
        <v>95</v>
      </c>
      <c r="J244" s="157" t="s">
        <v>95</v>
      </c>
      <c r="K244" s="157">
        <v>5.2754044252160002</v>
      </c>
      <c r="L244" s="157" t="s">
        <v>317</v>
      </c>
      <c r="M244" s="154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6">
        <v>68</v>
      </c>
    </row>
    <row r="245" spans="1:65">
      <c r="A245" s="28"/>
      <c r="B245" s="19">
        <v>1</v>
      </c>
      <c r="C245" s="9">
        <v>6</v>
      </c>
      <c r="D245" s="157" t="s">
        <v>95</v>
      </c>
      <c r="E245" s="157" t="s">
        <v>95</v>
      </c>
      <c r="F245" s="157" t="s">
        <v>95</v>
      </c>
      <c r="G245" s="157" t="s">
        <v>95</v>
      </c>
      <c r="H245" s="157" t="s">
        <v>95</v>
      </c>
      <c r="I245" s="157" t="s">
        <v>95</v>
      </c>
      <c r="J245" s="157" t="s">
        <v>95</v>
      </c>
      <c r="K245" s="157">
        <v>5.1883314442239996</v>
      </c>
      <c r="L245" s="157" t="s">
        <v>317</v>
      </c>
      <c r="M245" s="154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9"/>
    </row>
    <row r="246" spans="1:65">
      <c r="A246" s="28"/>
      <c r="B246" s="20" t="s">
        <v>242</v>
      </c>
      <c r="C246" s="12"/>
      <c r="D246" s="160" t="s">
        <v>752</v>
      </c>
      <c r="E246" s="160" t="s">
        <v>752</v>
      </c>
      <c r="F246" s="160">
        <v>100</v>
      </c>
      <c r="G246" s="160" t="s">
        <v>752</v>
      </c>
      <c r="H246" s="160" t="s">
        <v>752</v>
      </c>
      <c r="I246" s="160" t="s">
        <v>752</v>
      </c>
      <c r="J246" s="160" t="s">
        <v>752</v>
      </c>
      <c r="K246" s="160">
        <v>5.2543518027093334</v>
      </c>
      <c r="L246" s="160" t="s">
        <v>752</v>
      </c>
      <c r="M246" s="154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5"/>
      <c r="AT246" s="155"/>
      <c r="AU246" s="155"/>
      <c r="AV246" s="155"/>
      <c r="AW246" s="155"/>
      <c r="AX246" s="155"/>
      <c r="AY246" s="155"/>
      <c r="AZ246" s="155"/>
      <c r="BA246" s="155"/>
      <c r="BB246" s="155"/>
      <c r="BC246" s="155"/>
      <c r="BD246" s="155"/>
      <c r="BE246" s="155"/>
      <c r="BF246" s="155"/>
      <c r="BG246" s="155"/>
      <c r="BH246" s="155"/>
      <c r="BI246" s="155"/>
      <c r="BJ246" s="155"/>
      <c r="BK246" s="155"/>
      <c r="BL246" s="155"/>
      <c r="BM246" s="159"/>
    </row>
    <row r="247" spans="1:65">
      <c r="A247" s="28"/>
      <c r="B247" s="3" t="s">
        <v>243</v>
      </c>
      <c r="C247" s="27"/>
      <c r="D247" s="157" t="s">
        <v>752</v>
      </c>
      <c r="E247" s="157" t="s">
        <v>752</v>
      </c>
      <c r="F247" s="157">
        <v>100</v>
      </c>
      <c r="G247" s="157" t="s">
        <v>752</v>
      </c>
      <c r="H247" s="157" t="s">
        <v>752</v>
      </c>
      <c r="I247" s="157" t="s">
        <v>752</v>
      </c>
      <c r="J247" s="157" t="s">
        <v>752</v>
      </c>
      <c r="K247" s="157">
        <v>5.2490428805120004</v>
      </c>
      <c r="L247" s="157" t="s">
        <v>752</v>
      </c>
      <c r="M247" s="154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5"/>
      <c r="AT247" s="155"/>
      <c r="AU247" s="155"/>
      <c r="AV247" s="155"/>
      <c r="AW247" s="155"/>
      <c r="AX247" s="155"/>
      <c r="AY247" s="155"/>
      <c r="AZ247" s="155"/>
      <c r="BA247" s="155"/>
      <c r="BB247" s="155"/>
      <c r="BC247" s="155"/>
      <c r="BD247" s="155"/>
      <c r="BE247" s="155"/>
      <c r="BF247" s="155"/>
      <c r="BG247" s="155"/>
      <c r="BH247" s="155"/>
      <c r="BI247" s="155"/>
      <c r="BJ247" s="155"/>
      <c r="BK247" s="155"/>
      <c r="BL247" s="155"/>
      <c r="BM247" s="159"/>
    </row>
    <row r="248" spans="1:65">
      <c r="A248" s="28"/>
      <c r="B248" s="3" t="s">
        <v>244</v>
      </c>
      <c r="C248" s="27"/>
      <c r="D248" s="157" t="s">
        <v>752</v>
      </c>
      <c r="E248" s="157" t="s">
        <v>752</v>
      </c>
      <c r="F248" s="157" t="s">
        <v>752</v>
      </c>
      <c r="G248" s="157" t="s">
        <v>752</v>
      </c>
      <c r="H248" s="157" t="s">
        <v>752</v>
      </c>
      <c r="I248" s="157" t="s">
        <v>752</v>
      </c>
      <c r="J248" s="157" t="s">
        <v>752</v>
      </c>
      <c r="K248" s="157">
        <v>4.6483342809078058E-2</v>
      </c>
      <c r="L248" s="157" t="s">
        <v>752</v>
      </c>
      <c r="M248" s="154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5"/>
      <c r="AT248" s="155"/>
      <c r="AU248" s="155"/>
      <c r="AV248" s="155"/>
      <c r="AW248" s="155"/>
      <c r="AX248" s="155"/>
      <c r="AY248" s="155"/>
      <c r="AZ248" s="155"/>
      <c r="BA248" s="155"/>
      <c r="BB248" s="155"/>
      <c r="BC248" s="155"/>
      <c r="BD248" s="155"/>
      <c r="BE248" s="155"/>
      <c r="BF248" s="155"/>
      <c r="BG248" s="155"/>
      <c r="BH248" s="155"/>
      <c r="BI248" s="155"/>
      <c r="BJ248" s="155"/>
      <c r="BK248" s="155"/>
      <c r="BL248" s="155"/>
      <c r="BM248" s="159"/>
    </row>
    <row r="249" spans="1:65">
      <c r="A249" s="28"/>
      <c r="B249" s="3" t="s">
        <v>86</v>
      </c>
      <c r="C249" s="27"/>
      <c r="D249" s="13" t="s">
        <v>752</v>
      </c>
      <c r="E249" s="13" t="s">
        <v>752</v>
      </c>
      <c r="F249" s="13" t="s">
        <v>752</v>
      </c>
      <c r="G249" s="13" t="s">
        <v>752</v>
      </c>
      <c r="H249" s="13" t="s">
        <v>752</v>
      </c>
      <c r="I249" s="13" t="s">
        <v>752</v>
      </c>
      <c r="J249" s="13" t="s">
        <v>752</v>
      </c>
      <c r="K249" s="13">
        <v>8.8466369505577399E-3</v>
      </c>
      <c r="L249" s="13" t="s">
        <v>752</v>
      </c>
      <c r="M249" s="95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245</v>
      </c>
      <c r="C250" s="27"/>
      <c r="D250" s="13" t="s">
        <v>752</v>
      </c>
      <c r="E250" s="13" t="s">
        <v>752</v>
      </c>
      <c r="F250" s="13" t="s">
        <v>752</v>
      </c>
      <c r="G250" s="13" t="s">
        <v>752</v>
      </c>
      <c r="H250" s="13" t="s">
        <v>752</v>
      </c>
      <c r="I250" s="13" t="s">
        <v>752</v>
      </c>
      <c r="J250" s="13" t="s">
        <v>752</v>
      </c>
      <c r="K250" s="13" t="s">
        <v>752</v>
      </c>
      <c r="L250" s="13" t="s">
        <v>752</v>
      </c>
      <c r="M250" s="95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246</v>
      </c>
      <c r="C251" s="44"/>
      <c r="D251" s="42" t="s">
        <v>270</v>
      </c>
      <c r="E251" s="42" t="s">
        <v>270</v>
      </c>
      <c r="F251" s="42" t="s">
        <v>270</v>
      </c>
      <c r="G251" s="42" t="s">
        <v>270</v>
      </c>
      <c r="H251" s="42" t="s">
        <v>270</v>
      </c>
      <c r="I251" s="42" t="s">
        <v>270</v>
      </c>
      <c r="J251" s="42" t="s">
        <v>270</v>
      </c>
      <c r="K251" s="42" t="s">
        <v>270</v>
      </c>
      <c r="L251" s="42" t="s">
        <v>270</v>
      </c>
      <c r="M251" s="95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BM252" s="52"/>
    </row>
    <row r="253" spans="1:65" ht="19.5">
      <c r="B253" s="8" t="s">
        <v>631</v>
      </c>
      <c r="BM253" s="26" t="s">
        <v>312</v>
      </c>
    </row>
    <row r="254" spans="1:65" ht="19.5">
      <c r="A254" s="24" t="s">
        <v>293</v>
      </c>
      <c r="B254" s="18" t="s">
        <v>120</v>
      </c>
      <c r="C254" s="15" t="s">
        <v>121</v>
      </c>
      <c r="D254" s="16" t="s">
        <v>232</v>
      </c>
      <c r="E254" s="17" t="s">
        <v>232</v>
      </c>
      <c r="F254" s="17" t="s">
        <v>232</v>
      </c>
      <c r="G254" s="17" t="s">
        <v>232</v>
      </c>
      <c r="H254" s="17" t="s">
        <v>232</v>
      </c>
      <c r="I254" s="17" t="s">
        <v>232</v>
      </c>
      <c r="J254" s="17" t="s">
        <v>232</v>
      </c>
      <c r="K254" s="9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233</v>
      </c>
      <c r="C255" s="9" t="s">
        <v>233</v>
      </c>
      <c r="D255" s="93" t="s">
        <v>235</v>
      </c>
      <c r="E255" s="94" t="s">
        <v>260</v>
      </c>
      <c r="F255" s="94" t="s">
        <v>261</v>
      </c>
      <c r="G255" s="94" t="s">
        <v>263</v>
      </c>
      <c r="H255" s="94" t="s">
        <v>264</v>
      </c>
      <c r="I255" s="94" t="s">
        <v>257</v>
      </c>
      <c r="J255" s="94" t="s">
        <v>239</v>
      </c>
      <c r="K255" s="95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102</v>
      </c>
      <c r="E256" s="11" t="s">
        <v>102</v>
      </c>
      <c r="F256" s="11" t="s">
        <v>102</v>
      </c>
      <c r="G256" s="11" t="s">
        <v>102</v>
      </c>
      <c r="H256" s="11" t="s">
        <v>102</v>
      </c>
      <c r="I256" s="11" t="s">
        <v>106</v>
      </c>
      <c r="J256" s="11" t="s">
        <v>102</v>
      </c>
      <c r="K256" s="9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9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3" t="s">
        <v>95</v>
      </c>
      <c r="E258" s="153" t="s">
        <v>95</v>
      </c>
      <c r="F258" s="153" t="s">
        <v>95</v>
      </c>
      <c r="G258" s="153" t="s">
        <v>95</v>
      </c>
      <c r="H258" s="152">
        <v>100</v>
      </c>
      <c r="I258" s="152">
        <v>2.7252245381120002</v>
      </c>
      <c r="J258" s="152">
        <v>178.4</v>
      </c>
      <c r="K258" s="154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5"/>
      <c r="AT258" s="155"/>
      <c r="AU258" s="155"/>
      <c r="AV258" s="155"/>
      <c r="AW258" s="155"/>
      <c r="AX258" s="155"/>
      <c r="AY258" s="155"/>
      <c r="AZ258" s="155"/>
      <c r="BA258" s="155"/>
      <c r="BB258" s="155"/>
      <c r="BC258" s="155"/>
      <c r="BD258" s="155"/>
      <c r="BE258" s="155"/>
      <c r="BF258" s="155"/>
      <c r="BG258" s="155"/>
      <c r="BH258" s="155"/>
      <c r="BI258" s="155"/>
      <c r="BJ258" s="155"/>
      <c r="BK258" s="155"/>
      <c r="BL258" s="155"/>
      <c r="BM258" s="156">
        <v>1</v>
      </c>
    </row>
    <row r="259" spans="1:65">
      <c r="A259" s="28"/>
      <c r="B259" s="19">
        <v>1</v>
      </c>
      <c r="C259" s="9">
        <v>2</v>
      </c>
      <c r="D259" s="158" t="s">
        <v>95</v>
      </c>
      <c r="E259" s="158" t="s">
        <v>95</v>
      </c>
      <c r="F259" s="158" t="s">
        <v>95</v>
      </c>
      <c r="G259" s="158" t="s">
        <v>95</v>
      </c>
      <c r="H259" s="157">
        <v>100</v>
      </c>
      <c r="I259" s="157">
        <v>2.8084031999999999</v>
      </c>
      <c r="J259" s="157">
        <v>170.4</v>
      </c>
      <c r="K259" s="154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5"/>
      <c r="AT259" s="155"/>
      <c r="AU259" s="155"/>
      <c r="AV259" s="155"/>
      <c r="AW259" s="155"/>
      <c r="AX259" s="155"/>
      <c r="AY259" s="155"/>
      <c r="AZ259" s="155"/>
      <c r="BA259" s="155"/>
      <c r="BB259" s="155"/>
      <c r="BC259" s="155"/>
      <c r="BD259" s="155"/>
      <c r="BE259" s="155"/>
      <c r="BF259" s="155"/>
      <c r="BG259" s="155"/>
      <c r="BH259" s="155"/>
      <c r="BI259" s="155"/>
      <c r="BJ259" s="155"/>
      <c r="BK259" s="155"/>
      <c r="BL259" s="155"/>
      <c r="BM259" s="156">
        <v>14</v>
      </c>
    </row>
    <row r="260" spans="1:65">
      <c r="A260" s="28"/>
      <c r="B260" s="19">
        <v>1</v>
      </c>
      <c r="C260" s="9">
        <v>3</v>
      </c>
      <c r="D260" s="158" t="s">
        <v>95</v>
      </c>
      <c r="E260" s="158" t="s">
        <v>95</v>
      </c>
      <c r="F260" s="158" t="s">
        <v>95</v>
      </c>
      <c r="G260" s="158" t="s">
        <v>95</v>
      </c>
      <c r="H260" s="157">
        <v>200</v>
      </c>
      <c r="I260" s="157">
        <v>2.8278747955199997</v>
      </c>
      <c r="J260" s="157">
        <v>179.5</v>
      </c>
      <c r="K260" s="154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5"/>
      <c r="AT260" s="155"/>
      <c r="AU260" s="155"/>
      <c r="AV260" s="155"/>
      <c r="AW260" s="155"/>
      <c r="AX260" s="155"/>
      <c r="AY260" s="155"/>
      <c r="AZ260" s="155"/>
      <c r="BA260" s="155"/>
      <c r="BB260" s="155"/>
      <c r="BC260" s="155"/>
      <c r="BD260" s="155"/>
      <c r="BE260" s="155"/>
      <c r="BF260" s="155"/>
      <c r="BG260" s="155"/>
      <c r="BH260" s="155"/>
      <c r="BI260" s="155"/>
      <c r="BJ260" s="155"/>
      <c r="BK260" s="155"/>
      <c r="BL260" s="155"/>
      <c r="BM260" s="156">
        <v>16</v>
      </c>
    </row>
    <row r="261" spans="1:65">
      <c r="A261" s="28"/>
      <c r="B261" s="19">
        <v>1</v>
      </c>
      <c r="C261" s="9">
        <v>4</v>
      </c>
      <c r="D261" s="158" t="s">
        <v>95</v>
      </c>
      <c r="E261" s="158" t="s">
        <v>95</v>
      </c>
      <c r="F261" s="158" t="s">
        <v>95</v>
      </c>
      <c r="G261" s="158" t="s">
        <v>95</v>
      </c>
      <c r="H261" s="157">
        <v>200</v>
      </c>
      <c r="I261" s="157">
        <v>2.7200321126400002</v>
      </c>
      <c r="J261" s="157">
        <v>183</v>
      </c>
      <c r="K261" s="154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5"/>
      <c r="AT261" s="155"/>
      <c r="AU261" s="155"/>
      <c r="AV261" s="155"/>
      <c r="AW261" s="155"/>
      <c r="AX261" s="155"/>
      <c r="AY261" s="155"/>
      <c r="AZ261" s="155"/>
      <c r="BA261" s="155"/>
      <c r="BB261" s="155"/>
      <c r="BC261" s="155"/>
      <c r="BD261" s="155"/>
      <c r="BE261" s="155"/>
      <c r="BF261" s="155"/>
      <c r="BG261" s="155"/>
      <c r="BH261" s="155"/>
      <c r="BI261" s="155"/>
      <c r="BJ261" s="155"/>
      <c r="BK261" s="155"/>
      <c r="BL261" s="155"/>
      <c r="BM261" s="156">
        <v>104.510699617749</v>
      </c>
    </row>
    <row r="262" spans="1:65">
      <c r="A262" s="28"/>
      <c r="B262" s="19">
        <v>1</v>
      </c>
      <c r="C262" s="9">
        <v>5</v>
      </c>
      <c r="D262" s="158" t="s">
        <v>95</v>
      </c>
      <c r="E262" s="158" t="s">
        <v>95</v>
      </c>
      <c r="F262" s="158" t="s">
        <v>95</v>
      </c>
      <c r="G262" s="158" t="s">
        <v>95</v>
      </c>
      <c r="H262" s="157">
        <v>100</v>
      </c>
      <c r="I262" s="157">
        <v>2.7690605916159998</v>
      </c>
      <c r="J262" s="157">
        <v>180.7</v>
      </c>
      <c r="K262" s="154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5"/>
      <c r="AT262" s="155"/>
      <c r="AU262" s="155"/>
      <c r="AV262" s="155"/>
      <c r="AW262" s="155"/>
      <c r="AX262" s="155"/>
      <c r="AY262" s="155"/>
      <c r="AZ262" s="155"/>
      <c r="BA262" s="155"/>
      <c r="BB262" s="155"/>
      <c r="BC262" s="155"/>
      <c r="BD262" s="155"/>
      <c r="BE262" s="155"/>
      <c r="BF262" s="155"/>
      <c r="BG262" s="155"/>
      <c r="BH262" s="155"/>
      <c r="BI262" s="155"/>
      <c r="BJ262" s="155"/>
      <c r="BK262" s="155"/>
      <c r="BL262" s="155"/>
      <c r="BM262" s="156">
        <v>20</v>
      </c>
    </row>
    <row r="263" spans="1:65">
      <c r="A263" s="28"/>
      <c r="B263" s="19">
        <v>1</v>
      </c>
      <c r="C263" s="9">
        <v>6</v>
      </c>
      <c r="D263" s="158" t="s">
        <v>95</v>
      </c>
      <c r="E263" s="158" t="s">
        <v>95</v>
      </c>
      <c r="F263" s="158" t="s">
        <v>95</v>
      </c>
      <c r="G263" s="158" t="s">
        <v>95</v>
      </c>
      <c r="H263" s="157">
        <v>100</v>
      </c>
      <c r="I263" s="157">
        <v>2.7434978816000002</v>
      </c>
      <c r="J263" s="157">
        <v>172.7</v>
      </c>
      <c r="K263" s="154"/>
      <c r="L263" s="155"/>
      <c r="M263" s="155"/>
      <c r="N263" s="155"/>
      <c r="O263" s="155"/>
      <c r="P263" s="155"/>
      <c r="Q263" s="155"/>
      <c r="R263" s="155"/>
      <c r="S263" s="155"/>
      <c r="T263" s="155"/>
      <c r="U263" s="155"/>
      <c r="V263" s="155"/>
      <c r="W263" s="155"/>
      <c r="X263" s="155"/>
      <c r="Y263" s="155"/>
      <c r="Z263" s="155"/>
      <c r="AA263" s="155"/>
      <c r="AB263" s="155"/>
      <c r="AC263" s="155"/>
      <c r="AD263" s="155"/>
      <c r="AE263" s="155"/>
      <c r="AF263" s="155"/>
      <c r="AG263" s="155"/>
      <c r="AH263" s="155"/>
      <c r="AI263" s="155"/>
      <c r="AJ263" s="155"/>
      <c r="AK263" s="155"/>
      <c r="AL263" s="155"/>
      <c r="AM263" s="155"/>
      <c r="AN263" s="155"/>
      <c r="AO263" s="155"/>
      <c r="AP263" s="155"/>
      <c r="AQ263" s="155"/>
      <c r="AR263" s="155"/>
      <c r="AS263" s="155"/>
      <c r="AT263" s="155"/>
      <c r="AU263" s="155"/>
      <c r="AV263" s="155"/>
      <c r="AW263" s="155"/>
      <c r="AX263" s="155"/>
      <c r="AY263" s="155"/>
      <c r="AZ263" s="155"/>
      <c r="BA263" s="155"/>
      <c r="BB263" s="155"/>
      <c r="BC263" s="155"/>
      <c r="BD263" s="155"/>
      <c r="BE263" s="155"/>
      <c r="BF263" s="155"/>
      <c r="BG263" s="155"/>
      <c r="BH263" s="155"/>
      <c r="BI263" s="155"/>
      <c r="BJ263" s="155"/>
      <c r="BK263" s="155"/>
      <c r="BL263" s="155"/>
      <c r="BM263" s="159"/>
    </row>
    <row r="264" spans="1:65">
      <c r="A264" s="28"/>
      <c r="B264" s="20" t="s">
        <v>242</v>
      </c>
      <c r="C264" s="12"/>
      <c r="D264" s="160" t="s">
        <v>752</v>
      </c>
      <c r="E264" s="160" t="s">
        <v>752</v>
      </c>
      <c r="F264" s="160" t="s">
        <v>752</v>
      </c>
      <c r="G264" s="160" t="s">
        <v>752</v>
      </c>
      <c r="H264" s="160">
        <v>133.33333333333334</v>
      </c>
      <c r="I264" s="160">
        <v>2.7656821865813335</v>
      </c>
      <c r="J264" s="160">
        <v>177.45000000000002</v>
      </c>
      <c r="K264" s="154"/>
      <c r="L264" s="155"/>
      <c r="M264" s="155"/>
      <c r="N264" s="155"/>
      <c r="O264" s="155"/>
      <c r="P264" s="155"/>
      <c r="Q264" s="155"/>
      <c r="R264" s="155"/>
      <c r="S264" s="155"/>
      <c r="T264" s="155"/>
      <c r="U264" s="155"/>
      <c r="V264" s="155"/>
      <c r="W264" s="155"/>
      <c r="X264" s="155"/>
      <c r="Y264" s="155"/>
      <c r="Z264" s="155"/>
      <c r="AA264" s="155"/>
      <c r="AB264" s="155"/>
      <c r="AC264" s="155"/>
      <c r="AD264" s="155"/>
      <c r="AE264" s="155"/>
      <c r="AF264" s="155"/>
      <c r="AG264" s="155"/>
      <c r="AH264" s="155"/>
      <c r="AI264" s="155"/>
      <c r="AJ264" s="155"/>
      <c r="AK264" s="155"/>
      <c r="AL264" s="155"/>
      <c r="AM264" s="155"/>
      <c r="AN264" s="155"/>
      <c r="AO264" s="155"/>
      <c r="AP264" s="155"/>
      <c r="AQ264" s="155"/>
      <c r="AR264" s="155"/>
      <c r="AS264" s="155"/>
      <c r="AT264" s="155"/>
      <c r="AU264" s="155"/>
      <c r="AV264" s="155"/>
      <c r="AW264" s="155"/>
      <c r="AX264" s="155"/>
      <c r="AY264" s="155"/>
      <c r="AZ264" s="155"/>
      <c r="BA264" s="155"/>
      <c r="BB264" s="155"/>
      <c r="BC264" s="155"/>
      <c r="BD264" s="155"/>
      <c r="BE264" s="155"/>
      <c r="BF264" s="155"/>
      <c r="BG264" s="155"/>
      <c r="BH264" s="155"/>
      <c r="BI264" s="155"/>
      <c r="BJ264" s="155"/>
      <c r="BK264" s="155"/>
      <c r="BL264" s="155"/>
      <c r="BM264" s="159"/>
    </row>
    <row r="265" spans="1:65">
      <c r="A265" s="28"/>
      <c r="B265" s="3" t="s">
        <v>243</v>
      </c>
      <c r="C265" s="27"/>
      <c r="D265" s="157" t="s">
        <v>752</v>
      </c>
      <c r="E265" s="157" t="s">
        <v>752</v>
      </c>
      <c r="F265" s="157" t="s">
        <v>752</v>
      </c>
      <c r="G265" s="157" t="s">
        <v>752</v>
      </c>
      <c r="H265" s="157">
        <v>100</v>
      </c>
      <c r="I265" s="157">
        <v>2.756279236608</v>
      </c>
      <c r="J265" s="157">
        <v>178.95</v>
      </c>
      <c r="K265" s="154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5"/>
      <c r="AF265" s="155"/>
      <c r="AG265" s="155"/>
      <c r="AH265" s="155"/>
      <c r="AI265" s="155"/>
      <c r="AJ265" s="155"/>
      <c r="AK265" s="155"/>
      <c r="AL265" s="155"/>
      <c r="AM265" s="155"/>
      <c r="AN265" s="155"/>
      <c r="AO265" s="155"/>
      <c r="AP265" s="155"/>
      <c r="AQ265" s="155"/>
      <c r="AR265" s="155"/>
      <c r="AS265" s="155"/>
      <c r="AT265" s="155"/>
      <c r="AU265" s="155"/>
      <c r="AV265" s="155"/>
      <c r="AW265" s="155"/>
      <c r="AX265" s="155"/>
      <c r="AY265" s="155"/>
      <c r="AZ265" s="155"/>
      <c r="BA265" s="155"/>
      <c r="BB265" s="155"/>
      <c r="BC265" s="155"/>
      <c r="BD265" s="155"/>
      <c r="BE265" s="155"/>
      <c r="BF265" s="155"/>
      <c r="BG265" s="155"/>
      <c r="BH265" s="155"/>
      <c r="BI265" s="155"/>
      <c r="BJ265" s="155"/>
      <c r="BK265" s="155"/>
      <c r="BL265" s="155"/>
      <c r="BM265" s="159"/>
    </row>
    <row r="266" spans="1:65">
      <c r="A266" s="28"/>
      <c r="B266" s="3" t="s">
        <v>244</v>
      </c>
      <c r="C266" s="27"/>
      <c r="D266" s="157" t="s">
        <v>752</v>
      </c>
      <c r="E266" s="157" t="s">
        <v>752</v>
      </c>
      <c r="F266" s="157" t="s">
        <v>752</v>
      </c>
      <c r="G266" s="157" t="s">
        <v>752</v>
      </c>
      <c r="H266" s="157">
        <v>51.639777949432215</v>
      </c>
      <c r="I266" s="157">
        <v>4.4536082388814006E-2</v>
      </c>
      <c r="J266" s="157">
        <v>4.8730893691784471</v>
      </c>
      <c r="K266" s="154"/>
      <c r="L266" s="155"/>
      <c r="M266" s="155"/>
      <c r="N266" s="155"/>
      <c r="O266" s="155"/>
      <c r="P266" s="155"/>
      <c r="Q266" s="155"/>
      <c r="R266" s="155"/>
      <c r="S266" s="155"/>
      <c r="T266" s="155"/>
      <c r="U266" s="155"/>
      <c r="V266" s="155"/>
      <c r="W266" s="155"/>
      <c r="X266" s="155"/>
      <c r="Y266" s="155"/>
      <c r="Z266" s="155"/>
      <c r="AA266" s="155"/>
      <c r="AB266" s="155"/>
      <c r="AC266" s="155"/>
      <c r="AD266" s="155"/>
      <c r="AE266" s="155"/>
      <c r="AF266" s="155"/>
      <c r="AG266" s="155"/>
      <c r="AH266" s="155"/>
      <c r="AI266" s="155"/>
      <c r="AJ266" s="155"/>
      <c r="AK266" s="155"/>
      <c r="AL266" s="155"/>
      <c r="AM266" s="155"/>
      <c r="AN266" s="155"/>
      <c r="AO266" s="155"/>
      <c r="AP266" s="155"/>
      <c r="AQ266" s="155"/>
      <c r="AR266" s="155"/>
      <c r="AS266" s="155"/>
      <c r="AT266" s="155"/>
      <c r="AU266" s="155"/>
      <c r="AV266" s="155"/>
      <c r="AW266" s="155"/>
      <c r="AX266" s="155"/>
      <c r="AY266" s="155"/>
      <c r="AZ266" s="155"/>
      <c r="BA266" s="155"/>
      <c r="BB266" s="155"/>
      <c r="BC266" s="155"/>
      <c r="BD266" s="155"/>
      <c r="BE266" s="155"/>
      <c r="BF266" s="155"/>
      <c r="BG266" s="155"/>
      <c r="BH266" s="155"/>
      <c r="BI266" s="155"/>
      <c r="BJ266" s="155"/>
      <c r="BK266" s="155"/>
      <c r="BL266" s="155"/>
      <c r="BM266" s="159"/>
    </row>
    <row r="267" spans="1:65">
      <c r="A267" s="28"/>
      <c r="B267" s="3" t="s">
        <v>86</v>
      </c>
      <c r="C267" s="27"/>
      <c r="D267" s="13" t="s">
        <v>752</v>
      </c>
      <c r="E267" s="13" t="s">
        <v>752</v>
      </c>
      <c r="F267" s="13" t="s">
        <v>752</v>
      </c>
      <c r="G267" s="13" t="s">
        <v>752</v>
      </c>
      <c r="H267" s="13">
        <v>0.38729833462074159</v>
      </c>
      <c r="I267" s="13">
        <v>1.6103109245486073E-2</v>
      </c>
      <c r="J267" s="13">
        <v>2.7461760322222861E-2</v>
      </c>
      <c r="K267" s="9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245</v>
      </c>
      <c r="C268" s="27"/>
      <c r="D268" s="13" t="s">
        <v>752</v>
      </c>
      <c r="E268" s="13" t="s">
        <v>752</v>
      </c>
      <c r="F268" s="13" t="s">
        <v>752</v>
      </c>
      <c r="G268" s="13" t="s">
        <v>752</v>
      </c>
      <c r="H268" s="13">
        <v>0.27578643929285707</v>
      </c>
      <c r="I268" s="13">
        <v>-0.97353685128224288</v>
      </c>
      <c r="J268" s="13">
        <v>0.69791227739388106</v>
      </c>
      <c r="K268" s="9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246</v>
      </c>
      <c r="C269" s="44"/>
      <c r="D269" s="42" t="s">
        <v>270</v>
      </c>
      <c r="E269" s="42" t="s">
        <v>270</v>
      </c>
      <c r="F269" s="42" t="s">
        <v>270</v>
      </c>
      <c r="G269" s="42" t="s">
        <v>270</v>
      </c>
      <c r="H269" s="42" t="s">
        <v>270</v>
      </c>
      <c r="I269" s="42" t="s">
        <v>270</v>
      </c>
      <c r="J269" s="42" t="s">
        <v>270</v>
      </c>
      <c r="K269" s="9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BM270" s="52"/>
    </row>
    <row r="271" spans="1:65" ht="19.5">
      <c r="B271" s="8" t="s">
        <v>632</v>
      </c>
      <c r="BM271" s="26" t="s">
        <v>66</v>
      </c>
    </row>
    <row r="272" spans="1:65" ht="19.5">
      <c r="A272" s="24" t="s">
        <v>294</v>
      </c>
      <c r="B272" s="18" t="s">
        <v>120</v>
      </c>
      <c r="C272" s="15" t="s">
        <v>121</v>
      </c>
      <c r="D272" s="16" t="s">
        <v>232</v>
      </c>
      <c r="E272" s="17" t="s">
        <v>232</v>
      </c>
      <c r="F272" s="17" t="s">
        <v>232</v>
      </c>
      <c r="G272" s="17" t="s">
        <v>232</v>
      </c>
      <c r="H272" s="17" t="s">
        <v>232</v>
      </c>
      <c r="I272" s="17" t="s">
        <v>232</v>
      </c>
      <c r="J272" s="17" t="s">
        <v>232</v>
      </c>
      <c r="K272" s="17" t="s">
        <v>232</v>
      </c>
      <c r="L272" s="95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233</v>
      </c>
      <c r="C273" s="9" t="s">
        <v>233</v>
      </c>
      <c r="D273" s="93" t="s">
        <v>235</v>
      </c>
      <c r="E273" s="94" t="s">
        <v>260</v>
      </c>
      <c r="F273" s="94" t="s">
        <v>261</v>
      </c>
      <c r="G273" s="94" t="s">
        <v>263</v>
      </c>
      <c r="H273" s="94" t="s">
        <v>264</v>
      </c>
      <c r="I273" s="94" t="s">
        <v>256</v>
      </c>
      <c r="J273" s="94" t="s">
        <v>257</v>
      </c>
      <c r="K273" s="94" t="s">
        <v>239</v>
      </c>
      <c r="L273" s="95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102</v>
      </c>
      <c r="E274" s="11" t="s">
        <v>102</v>
      </c>
      <c r="F274" s="11" t="s">
        <v>102</v>
      </c>
      <c r="G274" s="11" t="s">
        <v>102</v>
      </c>
      <c r="H274" s="11" t="s">
        <v>102</v>
      </c>
      <c r="I274" s="11" t="s">
        <v>102</v>
      </c>
      <c r="J274" s="11" t="s">
        <v>106</v>
      </c>
      <c r="K274" s="11" t="s">
        <v>102</v>
      </c>
      <c r="L274" s="95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5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2" t="s">
        <v>95</v>
      </c>
      <c r="E276" s="152" t="s">
        <v>95</v>
      </c>
      <c r="F276" s="152" t="s">
        <v>95</v>
      </c>
      <c r="G276" s="152" t="s">
        <v>95</v>
      </c>
      <c r="H276" s="152" t="s">
        <v>95</v>
      </c>
      <c r="I276" s="152" t="s">
        <v>95</v>
      </c>
      <c r="J276" s="152">
        <v>3.9494386974719995</v>
      </c>
      <c r="K276" s="152">
        <v>383.3</v>
      </c>
      <c r="L276" s="154"/>
      <c r="M276" s="155"/>
      <c r="N276" s="155"/>
      <c r="O276" s="155"/>
      <c r="P276" s="155"/>
      <c r="Q276" s="155"/>
      <c r="R276" s="155"/>
      <c r="S276" s="155"/>
      <c r="T276" s="155"/>
      <c r="U276" s="155"/>
      <c r="V276" s="155"/>
      <c r="W276" s="155"/>
      <c r="X276" s="155"/>
      <c r="Y276" s="155"/>
      <c r="Z276" s="155"/>
      <c r="AA276" s="155"/>
      <c r="AB276" s="155"/>
      <c r="AC276" s="155"/>
      <c r="AD276" s="155"/>
      <c r="AE276" s="155"/>
      <c r="AF276" s="155"/>
      <c r="AG276" s="155"/>
      <c r="AH276" s="155"/>
      <c r="AI276" s="155"/>
      <c r="AJ276" s="155"/>
      <c r="AK276" s="155"/>
      <c r="AL276" s="155"/>
      <c r="AM276" s="155"/>
      <c r="AN276" s="155"/>
      <c r="AO276" s="155"/>
      <c r="AP276" s="155"/>
      <c r="AQ276" s="155"/>
      <c r="AR276" s="155"/>
      <c r="AS276" s="155"/>
      <c r="AT276" s="155"/>
      <c r="AU276" s="155"/>
      <c r="AV276" s="155"/>
      <c r="AW276" s="155"/>
      <c r="AX276" s="155"/>
      <c r="AY276" s="155"/>
      <c r="AZ276" s="155"/>
      <c r="BA276" s="155"/>
      <c r="BB276" s="155"/>
      <c r="BC276" s="155"/>
      <c r="BD276" s="155"/>
      <c r="BE276" s="155"/>
      <c r="BF276" s="155"/>
      <c r="BG276" s="155"/>
      <c r="BH276" s="155"/>
      <c r="BI276" s="155"/>
      <c r="BJ276" s="155"/>
      <c r="BK276" s="155"/>
      <c r="BL276" s="155"/>
      <c r="BM276" s="156">
        <v>1</v>
      </c>
    </row>
    <row r="277" spans="1:65">
      <c r="A277" s="28"/>
      <c r="B277" s="19">
        <v>1</v>
      </c>
      <c r="C277" s="9">
        <v>2</v>
      </c>
      <c r="D277" s="157" t="s">
        <v>95</v>
      </c>
      <c r="E277" s="157" t="s">
        <v>95</v>
      </c>
      <c r="F277" s="157" t="s">
        <v>95</v>
      </c>
      <c r="G277" s="157" t="s">
        <v>95</v>
      </c>
      <c r="H277" s="157" t="s">
        <v>95</v>
      </c>
      <c r="I277" s="157" t="s">
        <v>95</v>
      </c>
      <c r="J277" s="157">
        <v>4.0328170680320001</v>
      </c>
      <c r="K277" s="157">
        <v>402.9</v>
      </c>
      <c r="L277" s="154"/>
      <c r="M277" s="155"/>
      <c r="N277" s="155"/>
      <c r="O277" s="155"/>
      <c r="P277" s="155"/>
      <c r="Q277" s="155"/>
      <c r="R277" s="155"/>
      <c r="S277" s="155"/>
      <c r="T277" s="155"/>
      <c r="U277" s="155"/>
      <c r="V277" s="155"/>
      <c r="W277" s="155"/>
      <c r="X277" s="155"/>
      <c r="Y277" s="155"/>
      <c r="Z277" s="155"/>
      <c r="AA277" s="155"/>
      <c r="AB277" s="155"/>
      <c r="AC277" s="155"/>
      <c r="AD277" s="155"/>
      <c r="AE277" s="155"/>
      <c r="AF277" s="155"/>
      <c r="AG277" s="155"/>
      <c r="AH277" s="155"/>
      <c r="AI277" s="155"/>
      <c r="AJ277" s="155"/>
      <c r="AK277" s="155"/>
      <c r="AL277" s="155"/>
      <c r="AM277" s="155"/>
      <c r="AN277" s="155"/>
      <c r="AO277" s="155"/>
      <c r="AP277" s="155"/>
      <c r="AQ277" s="155"/>
      <c r="AR277" s="155"/>
      <c r="AS277" s="155"/>
      <c r="AT277" s="155"/>
      <c r="AU277" s="155"/>
      <c r="AV277" s="155"/>
      <c r="AW277" s="155"/>
      <c r="AX277" s="155"/>
      <c r="AY277" s="155"/>
      <c r="AZ277" s="155"/>
      <c r="BA277" s="155"/>
      <c r="BB277" s="155"/>
      <c r="BC277" s="155"/>
      <c r="BD277" s="155"/>
      <c r="BE277" s="155"/>
      <c r="BF277" s="155"/>
      <c r="BG277" s="155"/>
      <c r="BH277" s="155"/>
      <c r="BI277" s="155"/>
      <c r="BJ277" s="155"/>
      <c r="BK277" s="155"/>
      <c r="BL277" s="155"/>
      <c r="BM277" s="156" t="e">
        <v>#N/A</v>
      </c>
    </row>
    <row r="278" spans="1:65">
      <c r="A278" s="28"/>
      <c r="B278" s="19">
        <v>1</v>
      </c>
      <c r="C278" s="9">
        <v>3</v>
      </c>
      <c r="D278" s="157" t="s">
        <v>95</v>
      </c>
      <c r="E278" s="157" t="s">
        <v>95</v>
      </c>
      <c r="F278" s="157" t="s">
        <v>95</v>
      </c>
      <c r="G278" s="157" t="s">
        <v>95</v>
      </c>
      <c r="H278" s="157" t="s">
        <v>95</v>
      </c>
      <c r="I278" s="157" t="s">
        <v>95</v>
      </c>
      <c r="J278" s="157">
        <v>3.9579263160320002</v>
      </c>
      <c r="K278" s="157">
        <v>399.5</v>
      </c>
      <c r="L278" s="154"/>
      <c r="M278" s="155"/>
      <c r="N278" s="155"/>
      <c r="O278" s="155"/>
      <c r="P278" s="155"/>
      <c r="Q278" s="155"/>
      <c r="R278" s="155"/>
      <c r="S278" s="155"/>
      <c r="T278" s="155"/>
      <c r="U278" s="155"/>
      <c r="V278" s="155"/>
      <c r="W278" s="155"/>
      <c r="X278" s="155"/>
      <c r="Y278" s="155"/>
      <c r="Z278" s="155"/>
      <c r="AA278" s="155"/>
      <c r="AB278" s="155"/>
      <c r="AC278" s="155"/>
      <c r="AD278" s="155"/>
      <c r="AE278" s="155"/>
      <c r="AF278" s="155"/>
      <c r="AG278" s="155"/>
      <c r="AH278" s="155"/>
      <c r="AI278" s="155"/>
      <c r="AJ278" s="155"/>
      <c r="AK278" s="155"/>
      <c r="AL278" s="155"/>
      <c r="AM278" s="155"/>
      <c r="AN278" s="155"/>
      <c r="AO278" s="155"/>
      <c r="AP278" s="155"/>
      <c r="AQ278" s="155"/>
      <c r="AR278" s="155"/>
      <c r="AS278" s="155"/>
      <c r="AT278" s="155"/>
      <c r="AU278" s="155"/>
      <c r="AV278" s="155"/>
      <c r="AW278" s="155"/>
      <c r="AX278" s="155"/>
      <c r="AY278" s="155"/>
      <c r="AZ278" s="155"/>
      <c r="BA278" s="155"/>
      <c r="BB278" s="155"/>
      <c r="BC278" s="155"/>
      <c r="BD278" s="155"/>
      <c r="BE278" s="155"/>
      <c r="BF278" s="155"/>
      <c r="BG278" s="155"/>
      <c r="BH278" s="155"/>
      <c r="BI278" s="155"/>
      <c r="BJ278" s="155"/>
      <c r="BK278" s="155"/>
      <c r="BL278" s="155"/>
      <c r="BM278" s="156">
        <v>16</v>
      </c>
    </row>
    <row r="279" spans="1:65">
      <c r="A279" s="28"/>
      <c r="B279" s="19">
        <v>1</v>
      </c>
      <c r="C279" s="9">
        <v>4</v>
      </c>
      <c r="D279" s="157" t="s">
        <v>95</v>
      </c>
      <c r="E279" s="157" t="s">
        <v>95</v>
      </c>
      <c r="F279" s="157" t="s">
        <v>95</v>
      </c>
      <c r="G279" s="157" t="s">
        <v>95</v>
      </c>
      <c r="H279" s="157" t="s">
        <v>95</v>
      </c>
      <c r="I279" s="157" t="s">
        <v>95</v>
      </c>
      <c r="J279" s="157">
        <v>3.9475414650879999</v>
      </c>
      <c r="K279" s="157">
        <v>406.4</v>
      </c>
      <c r="L279" s="154"/>
      <c r="M279" s="155"/>
      <c r="N279" s="155"/>
      <c r="O279" s="155"/>
      <c r="P279" s="155"/>
      <c r="Q279" s="155"/>
      <c r="R279" s="155"/>
      <c r="S279" s="155"/>
      <c r="T279" s="155"/>
      <c r="U279" s="155"/>
      <c r="V279" s="155"/>
      <c r="W279" s="155"/>
      <c r="X279" s="155"/>
      <c r="Y279" s="155"/>
      <c r="Z279" s="155"/>
      <c r="AA279" s="155"/>
      <c r="AB279" s="155"/>
      <c r="AC279" s="155"/>
      <c r="AD279" s="155"/>
      <c r="AE279" s="155"/>
      <c r="AF279" s="155"/>
      <c r="AG279" s="155"/>
      <c r="AH279" s="155"/>
      <c r="AI279" s="155"/>
      <c r="AJ279" s="155"/>
      <c r="AK279" s="155"/>
      <c r="AL279" s="155"/>
      <c r="AM279" s="155"/>
      <c r="AN279" s="155"/>
      <c r="AO279" s="155"/>
      <c r="AP279" s="155"/>
      <c r="AQ279" s="155"/>
      <c r="AR279" s="155"/>
      <c r="AS279" s="155"/>
      <c r="AT279" s="155"/>
      <c r="AU279" s="155"/>
      <c r="AV279" s="155"/>
      <c r="AW279" s="155"/>
      <c r="AX279" s="155"/>
      <c r="AY279" s="155"/>
      <c r="AZ279" s="155"/>
      <c r="BA279" s="155"/>
      <c r="BB279" s="155"/>
      <c r="BC279" s="155"/>
      <c r="BD279" s="155"/>
      <c r="BE279" s="155"/>
      <c r="BF279" s="155"/>
      <c r="BG279" s="155"/>
      <c r="BH279" s="155"/>
      <c r="BI279" s="155"/>
      <c r="BJ279" s="155"/>
      <c r="BK279" s="155"/>
      <c r="BL279" s="155"/>
      <c r="BM279" s="156" t="s">
        <v>95</v>
      </c>
    </row>
    <row r="280" spans="1:65">
      <c r="A280" s="28"/>
      <c r="B280" s="19">
        <v>1</v>
      </c>
      <c r="C280" s="9">
        <v>5</v>
      </c>
      <c r="D280" s="157" t="s">
        <v>95</v>
      </c>
      <c r="E280" s="157" t="s">
        <v>95</v>
      </c>
      <c r="F280" s="157" t="s">
        <v>95</v>
      </c>
      <c r="G280" s="157" t="s">
        <v>95</v>
      </c>
      <c r="H280" s="157" t="s">
        <v>95</v>
      </c>
      <c r="I280" s="157" t="s">
        <v>95</v>
      </c>
      <c r="J280" s="157">
        <v>4.0130459095040001</v>
      </c>
      <c r="K280" s="157">
        <v>375.2</v>
      </c>
      <c r="L280" s="154"/>
      <c r="M280" s="155"/>
      <c r="N280" s="155"/>
      <c r="O280" s="155"/>
      <c r="P280" s="155"/>
      <c r="Q280" s="155"/>
      <c r="R280" s="155"/>
      <c r="S280" s="155"/>
      <c r="T280" s="155"/>
      <c r="U280" s="155"/>
      <c r="V280" s="155"/>
      <c r="W280" s="155"/>
      <c r="X280" s="155"/>
      <c r="Y280" s="155"/>
      <c r="Z280" s="155"/>
      <c r="AA280" s="155"/>
      <c r="AB280" s="155"/>
      <c r="AC280" s="155"/>
      <c r="AD280" s="155"/>
      <c r="AE280" s="155"/>
      <c r="AF280" s="155"/>
      <c r="AG280" s="155"/>
      <c r="AH280" s="155"/>
      <c r="AI280" s="155"/>
      <c r="AJ280" s="155"/>
      <c r="AK280" s="155"/>
      <c r="AL280" s="155"/>
      <c r="AM280" s="155"/>
      <c r="AN280" s="155"/>
      <c r="AO280" s="155"/>
      <c r="AP280" s="155"/>
      <c r="AQ280" s="155"/>
      <c r="AR280" s="155"/>
      <c r="AS280" s="155"/>
      <c r="AT280" s="155"/>
      <c r="AU280" s="155"/>
      <c r="AV280" s="155"/>
      <c r="AW280" s="155"/>
      <c r="AX280" s="155"/>
      <c r="AY280" s="155"/>
      <c r="AZ280" s="155"/>
      <c r="BA280" s="155"/>
      <c r="BB280" s="155"/>
      <c r="BC280" s="155"/>
      <c r="BD280" s="155"/>
      <c r="BE280" s="155"/>
      <c r="BF280" s="155"/>
      <c r="BG280" s="155"/>
      <c r="BH280" s="155"/>
      <c r="BI280" s="155"/>
      <c r="BJ280" s="155"/>
      <c r="BK280" s="155"/>
      <c r="BL280" s="155"/>
      <c r="BM280" s="156">
        <v>69</v>
      </c>
    </row>
    <row r="281" spans="1:65">
      <c r="A281" s="28"/>
      <c r="B281" s="19">
        <v>1</v>
      </c>
      <c r="C281" s="9">
        <v>6</v>
      </c>
      <c r="D281" s="157" t="s">
        <v>95</v>
      </c>
      <c r="E281" s="157" t="s">
        <v>95</v>
      </c>
      <c r="F281" s="157" t="s">
        <v>95</v>
      </c>
      <c r="G281" s="157" t="s">
        <v>95</v>
      </c>
      <c r="H281" s="157" t="s">
        <v>95</v>
      </c>
      <c r="I281" s="157" t="s">
        <v>95</v>
      </c>
      <c r="J281" s="157">
        <v>3.9637178675199998</v>
      </c>
      <c r="K281" s="157">
        <v>390.2</v>
      </c>
      <c r="L281" s="154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5"/>
      <c r="AF281" s="155"/>
      <c r="AG281" s="155"/>
      <c r="AH281" s="155"/>
      <c r="AI281" s="155"/>
      <c r="AJ281" s="155"/>
      <c r="AK281" s="155"/>
      <c r="AL281" s="155"/>
      <c r="AM281" s="155"/>
      <c r="AN281" s="155"/>
      <c r="AO281" s="155"/>
      <c r="AP281" s="155"/>
      <c r="AQ281" s="155"/>
      <c r="AR281" s="155"/>
      <c r="AS281" s="155"/>
      <c r="AT281" s="155"/>
      <c r="AU281" s="155"/>
      <c r="AV281" s="155"/>
      <c r="AW281" s="155"/>
      <c r="AX281" s="155"/>
      <c r="AY281" s="155"/>
      <c r="AZ281" s="155"/>
      <c r="BA281" s="155"/>
      <c r="BB281" s="155"/>
      <c r="BC281" s="155"/>
      <c r="BD281" s="155"/>
      <c r="BE281" s="155"/>
      <c r="BF281" s="155"/>
      <c r="BG281" s="155"/>
      <c r="BH281" s="155"/>
      <c r="BI281" s="155"/>
      <c r="BJ281" s="155"/>
      <c r="BK281" s="155"/>
      <c r="BL281" s="155"/>
      <c r="BM281" s="159"/>
    </row>
    <row r="282" spans="1:65">
      <c r="A282" s="28"/>
      <c r="B282" s="20" t="s">
        <v>242</v>
      </c>
      <c r="C282" s="12"/>
      <c r="D282" s="160" t="s">
        <v>752</v>
      </c>
      <c r="E282" s="160" t="s">
        <v>752</v>
      </c>
      <c r="F282" s="160" t="s">
        <v>752</v>
      </c>
      <c r="G282" s="160" t="s">
        <v>752</v>
      </c>
      <c r="H282" s="160" t="s">
        <v>752</v>
      </c>
      <c r="I282" s="160" t="s">
        <v>752</v>
      </c>
      <c r="J282" s="160">
        <v>3.9774145539413333</v>
      </c>
      <c r="K282" s="160">
        <v>392.91666666666669</v>
      </c>
      <c r="L282" s="154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  <c r="AU282" s="155"/>
      <c r="AV282" s="155"/>
      <c r="AW282" s="155"/>
      <c r="AX282" s="155"/>
      <c r="AY282" s="155"/>
      <c r="AZ282" s="155"/>
      <c r="BA282" s="155"/>
      <c r="BB282" s="155"/>
      <c r="BC282" s="155"/>
      <c r="BD282" s="155"/>
      <c r="BE282" s="155"/>
      <c r="BF282" s="155"/>
      <c r="BG282" s="155"/>
      <c r="BH282" s="155"/>
      <c r="BI282" s="155"/>
      <c r="BJ282" s="155"/>
      <c r="BK282" s="155"/>
      <c r="BL282" s="155"/>
      <c r="BM282" s="159"/>
    </row>
    <row r="283" spans="1:65">
      <c r="A283" s="28"/>
      <c r="B283" s="3" t="s">
        <v>243</v>
      </c>
      <c r="C283" s="27"/>
      <c r="D283" s="157" t="s">
        <v>752</v>
      </c>
      <c r="E283" s="157" t="s">
        <v>752</v>
      </c>
      <c r="F283" s="157" t="s">
        <v>752</v>
      </c>
      <c r="G283" s="157" t="s">
        <v>752</v>
      </c>
      <c r="H283" s="157" t="s">
        <v>752</v>
      </c>
      <c r="I283" s="157" t="s">
        <v>752</v>
      </c>
      <c r="J283" s="157">
        <v>3.960822091776</v>
      </c>
      <c r="K283" s="157">
        <v>394.85</v>
      </c>
      <c r="L283" s="154"/>
      <c r="M283" s="155"/>
      <c r="N283" s="155"/>
      <c r="O283" s="155"/>
      <c r="P283" s="155"/>
      <c r="Q283" s="155"/>
      <c r="R283" s="155"/>
      <c r="S283" s="155"/>
      <c r="T283" s="155"/>
      <c r="U283" s="155"/>
      <c r="V283" s="155"/>
      <c r="W283" s="155"/>
      <c r="X283" s="155"/>
      <c r="Y283" s="155"/>
      <c r="Z283" s="155"/>
      <c r="AA283" s="155"/>
      <c r="AB283" s="155"/>
      <c r="AC283" s="155"/>
      <c r="AD283" s="155"/>
      <c r="AE283" s="155"/>
      <c r="AF283" s="155"/>
      <c r="AG283" s="155"/>
      <c r="AH283" s="155"/>
      <c r="AI283" s="155"/>
      <c r="AJ283" s="155"/>
      <c r="AK283" s="155"/>
      <c r="AL283" s="155"/>
      <c r="AM283" s="155"/>
      <c r="AN283" s="155"/>
      <c r="AO283" s="155"/>
      <c r="AP283" s="155"/>
      <c r="AQ283" s="155"/>
      <c r="AR283" s="155"/>
      <c r="AS283" s="155"/>
      <c r="AT283" s="155"/>
      <c r="AU283" s="155"/>
      <c r="AV283" s="155"/>
      <c r="AW283" s="155"/>
      <c r="AX283" s="155"/>
      <c r="AY283" s="155"/>
      <c r="AZ283" s="155"/>
      <c r="BA283" s="155"/>
      <c r="BB283" s="155"/>
      <c r="BC283" s="155"/>
      <c r="BD283" s="155"/>
      <c r="BE283" s="155"/>
      <c r="BF283" s="155"/>
      <c r="BG283" s="155"/>
      <c r="BH283" s="155"/>
      <c r="BI283" s="155"/>
      <c r="BJ283" s="155"/>
      <c r="BK283" s="155"/>
      <c r="BL283" s="155"/>
      <c r="BM283" s="159"/>
    </row>
    <row r="284" spans="1:65">
      <c r="A284" s="28"/>
      <c r="B284" s="3" t="s">
        <v>244</v>
      </c>
      <c r="C284" s="27"/>
      <c r="D284" s="157" t="s">
        <v>752</v>
      </c>
      <c r="E284" s="157" t="s">
        <v>752</v>
      </c>
      <c r="F284" s="157" t="s">
        <v>752</v>
      </c>
      <c r="G284" s="157" t="s">
        <v>752</v>
      </c>
      <c r="H284" s="157" t="s">
        <v>752</v>
      </c>
      <c r="I284" s="157" t="s">
        <v>752</v>
      </c>
      <c r="J284" s="157">
        <v>3.6280773655937258E-2</v>
      </c>
      <c r="K284" s="157">
        <v>12.153586576260793</v>
      </c>
      <c r="L284" s="154"/>
      <c r="M284" s="155"/>
      <c r="N284" s="155"/>
      <c r="O284" s="155"/>
      <c r="P284" s="155"/>
      <c r="Q284" s="155"/>
      <c r="R284" s="155"/>
      <c r="S284" s="155"/>
      <c r="T284" s="155"/>
      <c r="U284" s="155"/>
      <c r="V284" s="155"/>
      <c r="W284" s="155"/>
      <c r="X284" s="155"/>
      <c r="Y284" s="155"/>
      <c r="Z284" s="155"/>
      <c r="AA284" s="155"/>
      <c r="AB284" s="155"/>
      <c r="AC284" s="155"/>
      <c r="AD284" s="155"/>
      <c r="AE284" s="155"/>
      <c r="AF284" s="155"/>
      <c r="AG284" s="155"/>
      <c r="AH284" s="155"/>
      <c r="AI284" s="155"/>
      <c r="AJ284" s="155"/>
      <c r="AK284" s="155"/>
      <c r="AL284" s="155"/>
      <c r="AM284" s="155"/>
      <c r="AN284" s="155"/>
      <c r="AO284" s="155"/>
      <c r="AP284" s="155"/>
      <c r="AQ284" s="155"/>
      <c r="AR284" s="155"/>
      <c r="AS284" s="155"/>
      <c r="AT284" s="155"/>
      <c r="AU284" s="155"/>
      <c r="AV284" s="155"/>
      <c r="AW284" s="155"/>
      <c r="AX284" s="155"/>
      <c r="AY284" s="155"/>
      <c r="AZ284" s="155"/>
      <c r="BA284" s="155"/>
      <c r="BB284" s="155"/>
      <c r="BC284" s="155"/>
      <c r="BD284" s="155"/>
      <c r="BE284" s="155"/>
      <c r="BF284" s="155"/>
      <c r="BG284" s="155"/>
      <c r="BH284" s="155"/>
      <c r="BI284" s="155"/>
      <c r="BJ284" s="155"/>
      <c r="BK284" s="155"/>
      <c r="BL284" s="155"/>
      <c r="BM284" s="159"/>
    </row>
    <row r="285" spans="1:65">
      <c r="A285" s="28"/>
      <c r="B285" s="3" t="s">
        <v>86</v>
      </c>
      <c r="C285" s="27"/>
      <c r="D285" s="13" t="s">
        <v>752</v>
      </c>
      <c r="E285" s="13" t="s">
        <v>752</v>
      </c>
      <c r="F285" s="13" t="s">
        <v>752</v>
      </c>
      <c r="G285" s="13" t="s">
        <v>752</v>
      </c>
      <c r="H285" s="13" t="s">
        <v>752</v>
      </c>
      <c r="I285" s="13" t="s">
        <v>752</v>
      </c>
      <c r="J285" s="13">
        <v>9.1216978174894058E-3</v>
      </c>
      <c r="K285" s="13">
        <v>3.0931715570547084E-2</v>
      </c>
      <c r="L285" s="95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245</v>
      </c>
      <c r="C286" s="27"/>
      <c r="D286" s="13" t="s">
        <v>752</v>
      </c>
      <c r="E286" s="13" t="s">
        <v>752</v>
      </c>
      <c r="F286" s="13" t="s">
        <v>752</v>
      </c>
      <c r="G286" s="13" t="s">
        <v>752</v>
      </c>
      <c r="H286" s="13" t="s">
        <v>752</v>
      </c>
      <c r="I286" s="13" t="s">
        <v>752</v>
      </c>
      <c r="J286" s="13" t="s">
        <v>752</v>
      </c>
      <c r="K286" s="13" t="s">
        <v>752</v>
      </c>
      <c r="L286" s="95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246</v>
      </c>
      <c r="C287" s="44"/>
      <c r="D287" s="42" t="s">
        <v>270</v>
      </c>
      <c r="E287" s="42" t="s">
        <v>270</v>
      </c>
      <c r="F287" s="42" t="s">
        <v>270</v>
      </c>
      <c r="G287" s="42" t="s">
        <v>270</v>
      </c>
      <c r="H287" s="42" t="s">
        <v>270</v>
      </c>
      <c r="I287" s="42" t="s">
        <v>270</v>
      </c>
      <c r="J287" s="42" t="s">
        <v>270</v>
      </c>
      <c r="K287" s="42" t="s">
        <v>270</v>
      </c>
      <c r="L287" s="95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2"/>
    </row>
    <row r="289" spans="1:65" ht="15">
      <c r="B289" s="8" t="s">
        <v>633</v>
      </c>
      <c r="BM289" s="26" t="s">
        <v>312</v>
      </c>
    </row>
    <row r="290" spans="1:65" ht="15">
      <c r="A290" s="24" t="s">
        <v>209</v>
      </c>
      <c r="B290" s="18" t="s">
        <v>120</v>
      </c>
      <c r="C290" s="15" t="s">
        <v>121</v>
      </c>
      <c r="D290" s="16" t="s">
        <v>232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233</v>
      </c>
      <c r="C291" s="9" t="s">
        <v>233</v>
      </c>
      <c r="D291" s="93" t="s">
        <v>256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102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3" t="s">
        <v>210</v>
      </c>
      <c r="E294" s="154"/>
      <c r="F294" s="155"/>
      <c r="G294" s="155"/>
      <c r="H294" s="155"/>
      <c r="I294" s="155"/>
      <c r="J294" s="155"/>
      <c r="K294" s="155"/>
      <c r="L294" s="155"/>
      <c r="M294" s="155"/>
      <c r="N294" s="155"/>
      <c r="O294" s="155"/>
      <c r="P294" s="155"/>
      <c r="Q294" s="155"/>
      <c r="R294" s="155"/>
      <c r="S294" s="155"/>
      <c r="T294" s="155"/>
      <c r="U294" s="155"/>
      <c r="V294" s="155"/>
      <c r="W294" s="155"/>
      <c r="X294" s="155"/>
      <c r="Y294" s="155"/>
      <c r="Z294" s="155"/>
      <c r="AA294" s="155"/>
      <c r="AB294" s="155"/>
      <c r="AC294" s="155"/>
      <c r="AD294" s="155"/>
      <c r="AE294" s="155"/>
      <c r="AF294" s="155"/>
      <c r="AG294" s="155"/>
      <c r="AH294" s="155"/>
      <c r="AI294" s="155"/>
      <c r="AJ294" s="155"/>
      <c r="AK294" s="155"/>
      <c r="AL294" s="155"/>
      <c r="AM294" s="155"/>
      <c r="AN294" s="155"/>
      <c r="AO294" s="155"/>
      <c r="AP294" s="155"/>
      <c r="AQ294" s="155"/>
      <c r="AR294" s="155"/>
      <c r="AS294" s="155"/>
      <c r="AT294" s="155"/>
      <c r="AU294" s="155"/>
      <c r="AV294" s="155"/>
      <c r="AW294" s="155"/>
      <c r="AX294" s="155"/>
      <c r="AY294" s="155"/>
      <c r="AZ294" s="155"/>
      <c r="BA294" s="155"/>
      <c r="BB294" s="155"/>
      <c r="BC294" s="155"/>
      <c r="BD294" s="155"/>
      <c r="BE294" s="155"/>
      <c r="BF294" s="155"/>
      <c r="BG294" s="155"/>
      <c r="BH294" s="155"/>
      <c r="BI294" s="155"/>
      <c r="BJ294" s="155"/>
      <c r="BK294" s="155"/>
      <c r="BL294" s="155"/>
      <c r="BM294" s="156">
        <v>1</v>
      </c>
    </row>
    <row r="295" spans="1:65">
      <c r="A295" s="28"/>
      <c r="B295" s="19">
        <v>1</v>
      </c>
      <c r="C295" s="9">
        <v>2</v>
      </c>
      <c r="D295" s="158" t="s">
        <v>210</v>
      </c>
      <c r="E295" s="154"/>
      <c r="F295" s="155"/>
      <c r="G295" s="155"/>
      <c r="H295" s="155"/>
      <c r="I295" s="155"/>
      <c r="J295" s="155"/>
      <c r="K295" s="155"/>
      <c r="L295" s="155"/>
      <c r="M295" s="155"/>
      <c r="N295" s="155"/>
      <c r="O295" s="155"/>
      <c r="P295" s="155"/>
      <c r="Q295" s="155"/>
      <c r="R295" s="155"/>
      <c r="S295" s="155"/>
      <c r="T295" s="155"/>
      <c r="U295" s="155"/>
      <c r="V295" s="155"/>
      <c r="W295" s="155"/>
      <c r="X295" s="155"/>
      <c r="Y295" s="155"/>
      <c r="Z295" s="155"/>
      <c r="AA295" s="155"/>
      <c r="AB295" s="155"/>
      <c r="AC295" s="155"/>
      <c r="AD295" s="155"/>
      <c r="AE295" s="155"/>
      <c r="AF295" s="155"/>
      <c r="AG295" s="155"/>
      <c r="AH295" s="155"/>
      <c r="AI295" s="155"/>
      <c r="AJ295" s="155"/>
      <c r="AK295" s="155"/>
      <c r="AL295" s="155"/>
      <c r="AM295" s="155"/>
      <c r="AN295" s="155"/>
      <c r="AO295" s="155"/>
      <c r="AP295" s="155"/>
      <c r="AQ295" s="155"/>
      <c r="AR295" s="155"/>
      <c r="AS295" s="155"/>
      <c r="AT295" s="155"/>
      <c r="AU295" s="155"/>
      <c r="AV295" s="155"/>
      <c r="AW295" s="155"/>
      <c r="AX295" s="155"/>
      <c r="AY295" s="155"/>
      <c r="AZ295" s="155"/>
      <c r="BA295" s="155"/>
      <c r="BB295" s="155"/>
      <c r="BC295" s="155"/>
      <c r="BD295" s="155"/>
      <c r="BE295" s="155"/>
      <c r="BF295" s="155"/>
      <c r="BG295" s="155"/>
      <c r="BH295" s="155"/>
      <c r="BI295" s="155"/>
      <c r="BJ295" s="155"/>
      <c r="BK295" s="155"/>
      <c r="BL295" s="155"/>
      <c r="BM295" s="156">
        <v>15</v>
      </c>
    </row>
    <row r="296" spans="1:65">
      <c r="A296" s="28"/>
      <c r="B296" s="19">
        <v>1</v>
      </c>
      <c r="C296" s="9">
        <v>3</v>
      </c>
      <c r="D296" s="158" t="s">
        <v>210</v>
      </c>
      <c r="E296" s="154"/>
      <c r="F296" s="155"/>
      <c r="G296" s="155"/>
      <c r="H296" s="155"/>
      <c r="I296" s="155"/>
      <c r="J296" s="155"/>
      <c r="K296" s="155"/>
      <c r="L296" s="155"/>
      <c r="M296" s="155"/>
      <c r="N296" s="155"/>
      <c r="O296" s="155"/>
      <c r="P296" s="155"/>
      <c r="Q296" s="155"/>
      <c r="R296" s="155"/>
      <c r="S296" s="155"/>
      <c r="T296" s="155"/>
      <c r="U296" s="155"/>
      <c r="V296" s="155"/>
      <c r="W296" s="155"/>
      <c r="X296" s="155"/>
      <c r="Y296" s="155"/>
      <c r="Z296" s="155"/>
      <c r="AA296" s="155"/>
      <c r="AB296" s="155"/>
      <c r="AC296" s="155"/>
      <c r="AD296" s="155"/>
      <c r="AE296" s="155"/>
      <c r="AF296" s="155"/>
      <c r="AG296" s="155"/>
      <c r="AH296" s="155"/>
      <c r="AI296" s="155"/>
      <c r="AJ296" s="155"/>
      <c r="AK296" s="155"/>
      <c r="AL296" s="155"/>
      <c r="AM296" s="155"/>
      <c r="AN296" s="155"/>
      <c r="AO296" s="155"/>
      <c r="AP296" s="155"/>
      <c r="AQ296" s="155"/>
      <c r="AR296" s="155"/>
      <c r="AS296" s="155"/>
      <c r="AT296" s="155"/>
      <c r="AU296" s="155"/>
      <c r="AV296" s="155"/>
      <c r="AW296" s="155"/>
      <c r="AX296" s="155"/>
      <c r="AY296" s="155"/>
      <c r="AZ296" s="155"/>
      <c r="BA296" s="155"/>
      <c r="BB296" s="155"/>
      <c r="BC296" s="155"/>
      <c r="BD296" s="155"/>
      <c r="BE296" s="155"/>
      <c r="BF296" s="155"/>
      <c r="BG296" s="155"/>
      <c r="BH296" s="155"/>
      <c r="BI296" s="155"/>
      <c r="BJ296" s="155"/>
      <c r="BK296" s="155"/>
      <c r="BL296" s="155"/>
      <c r="BM296" s="156">
        <v>16</v>
      </c>
    </row>
    <row r="297" spans="1:65">
      <c r="A297" s="28"/>
      <c r="B297" s="19">
        <v>1</v>
      </c>
      <c r="C297" s="9">
        <v>4</v>
      </c>
      <c r="D297" s="158" t="s">
        <v>210</v>
      </c>
      <c r="E297" s="154"/>
      <c r="F297" s="155"/>
      <c r="G297" s="155"/>
      <c r="H297" s="155"/>
      <c r="I297" s="155"/>
      <c r="J297" s="155"/>
      <c r="K297" s="155"/>
      <c r="L297" s="155"/>
      <c r="M297" s="155"/>
      <c r="N297" s="155"/>
      <c r="O297" s="155"/>
      <c r="P297" s="155"/>
      <c r="Q297" s="155"/>
      <c r="R297" s="155"/>
      <c r="S297" s="155"/>
      <c r="T297" s="155"/>
      <c r="U297" s="155"/>
      <c r="V297" s="155"/>
      <c r="W297" s="155"/>
      <c r="X297" s="155"/>
      <c r="Y297" s="155"/>
      <c r="Z297" s="155"/>
      <c r="AA297" s="155"/>
      <c r="AB297" s="155"/>
      <c r="AC297" s="155"/>
      <c r="AD297" s="155"/>
      <c r="AE297" s="155"/>
      <c r="AF297" s="155"/>
      <c r="AG297" s="155"/>
      <c r="AH297" s="155"/>
      <c r="AI297" s="155"/>
      <c r="AJ297" s="155"/>
      <c r="AK297" s="155"/>
      <c r="AL297" s="155"/>
      <c r="AM297" s="155"/>
      <c r="AN297" s="155"/>
      <c r="AO297" s="155"/>
      <c r="AP297" s="155"/>
      <c r="AQ297" s="155"/>
      <c r="AR297" s="155"/>
      <c r="AS297" s="155"/>
      <c r="AT297" s="155"/>
      <c r="AU297" s="155"/>
      <c r="AV297" s="155"/>
      <c r="AW297" s="155"/>
      <c r="AX297" s="155"/>
      <c r="AY297" s="155"/>
      <c r="AZ297" s="155"/>
      <c r="BA297" s="155"/>
      <c r="BB297" s="155"/>
      <c r="BC297" s="155"/>
      <c r="BD297" s="155"/>
      <c r="BE297" s="155"/>
      <c r="BF297" s="155"/>
      <c r="BG297" s="155"/>
      <c r="BH297" s="155"/>
      <c r="BI297" s="155"/>
      <c r="BJ297" s="155"/>
      <c r="BK297" s="155"/>
      <c r="BL297" s="155"/>
      <c r="BM297" s="156" t="s">
        <v>210</v>
      </c>
    </row>
    <row r="298" spans="1:65">
      <c r="A298" s="28"/>
      <c r="B298" s="19">
        <v>1</v>
      </c>
      <c r="C298" s="9">
        <v>5</v>
      </c>
      <c r="D298" s="158" t="s">
        <v>210</v>
      </c>
      <c r="E298" s="154"/>
      <c r="F298" s="155"/>
      <c r="G298" s="155"/>
      <c r="H298" s="155"/>
      <c r="I298" s="155"/>
      <c r="J298" s="155"/>
      <c r="K298" s="155"/>
      <c r="L298" s="155"/>
      <c r="M298" s="155"/>
      <c r="N298" s="155"/>
      <c r="O298" s="155"/>
      <c r="P298" s="155"/>
      <c r="Q298" s="155"/>
      <c r="R298" s="155"/>
      <c r="S298" s="155"/>
      <c r="T298" s="155"/>
      <c r="U298" s="155"/>
      <c r="V298" s="155"/>
      <c r="W298" s="155"/>
      <c r="X298" s="155"/>
      <c r="Y298" s="155"/>
      <c r="Z298" s="155"/>
      <c r="AA298" s="155"/>
      <c r="AB298" s="155"/>
      <c r="AC298" s="155"/>
      <c r="AD298" s="155"/>
      <c r="AE298" s="155"/>
      <c r="AF298" s="155"/>
      <c r="AG298" s="155"/>
      <c r="AH298" s="155"/>
      <c r="AI298" s="155"/>
      <c r="AJ298" s="155"/>
      <c r="AK298" s="155"/>
      <c r="AL298" s="155"/>
      <c r="AM298" s="155"/>
      <c r="AN298" s="155"/>
      <c r="AO298" s="155"/>
      <c r="AP298" s="155"/>
      <c r="AQ298" s="155"/>
      <c r="AR298" s="155"/>
      <c r="AS298" s="155"/>
      <c r="AT298" s="155"/>
      <c r="AU298" s="155"/>
      <c r="AV298" s="155"/>
      <c r="AW298" s="155"/>
      <c r="AX298" s="155"/>
      <c r="AY298" s="155"/>
      <c r="AZ298" s="155"/>
      <c r="BA298" s="155"/>
      <c r="BB298" s="155"/>
      <c r="BC298" s="155"/>
      <c r="BD298" s="155"/>
      <c r="BE298" s="155"/>
      <c r="BF298" s="155"/>
      <c r="BG298" s="155"/>
      <c r="BH298" s="155"/>
      <c r="BI298" s="155"/>
      <c r="BJ298" s="155"/>
      <c r="BK298" s="155"/>
      <c r="BL298" s="155"/>
      <c r="BM298" s="156">
        <v>21</v>
      </c>
    </row>
    <row r="299" spans="1:65">
      <c r="A299" s="28"/>
      <c r="B299" s="19">
        <v>1</v>
      </c>
      <c r="C299" s="9">
        <v>6</v>
      </c>
      <c r="D299" s="158" t="s">
        <v>210</v>
      </c>
      <c r="E299" s="154"/>
      <c r="F299" s="155"/>
      <c r="G299" s="155"/>
      <c r="H299" s="155"/>
      <c r="I299" s="155"/>
      <c r="J299" s="155"/>
      <c r="K299" s="155"/>
      <c r="L299" s="155"/>
      <c r="M299" s="155"/>
      <c r="N299" s="155"/>
      <c r="O299" s="155"/>
      <c r="P299" s="155"/>
      <c r="Q299" s="155"/>
      <c r="R299" s="155"/>
      <c r="S299" s="155"/>
      <c r="T299" s="155"/>
      <c r="U299" s="155"/>
      <c r="V299" s="155"/>
      <c r="W299" s="155"/>
      <c r="X299" s="155"/>
      <c r="Y299" s="155"/>
      <c r="Z299" s="155"/>
      <c r="AA299" s="155"/>
      <c r="AB299" s="155"/>
      <c r="AC299" s="155"/>
      <c r="AD299" s="155"/>
      <c r="AE299" s="155"/>
      <c r="AF299" s="155"/>
      <c r="AG299" s="155"/>
      <c r="AH299" s="155"/>
      <c r="AI299" s="155"/>
      <c r="AJ299" s="155"/>
      <c r="AK299" s="155"/>
      <c r="AL299" s="155"/>
      <c r="AM299" s="155"/>
      <c r="AN299" s="155"/>
      <c r="AO299" s="155"/>
      <c r="AP299" s="155"/>
      <c r="AQ299" s="155"/>
      <c r="AR299" s="155"/>
      <c r="AS299" s="155"/>
      <c r="AT299" s="155"/>
      <c r="AU299" s="155"/>
      <c r="AV299" s="155"/>
      <c r="AW299" s="155"/>
      <c r="AX299" s="155"/>
      <c r="AY299" s="155"/>
      <c r="AZ299" s="155"/>
      <c r="BA299" s="155"/>
      <c r="BB299" s="155"/>
      <c r="BC299" s="155"/>
      <c r="BD299" s="155"/>
      <c r="BE299" s="155"/>
      <c r="BF299" s="155"/>
      <c r="BG299" s="155"/>
      <c r="BH299" s="155"/>
      <c r="BI299" s="155"/>
      <c r="BJ299" s="155"/>
      <c r="BK299" s="155"/>
      <c r="BL299" s="155"/>
      <c r="BM299" s="159"/>
    </row>
    <row r="300" spans="1:65">
      <c r="A300" s="28"/>
      <c r="B300" s="20" t="s">
        <v>242</v>
      </c>
      <c r="C300" s="12"/>
      <c r="D300" s="160" t="s">
        <v>752</v>
      </c>
      <c r="E300" s="154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5"/>
      <c r="AT300" s="155"/>
      <c r="AU300" s="155"/>
      <c r="AV300" s="155"/>
      <c r="AW300" s="155"/>
      <c r="AX300" s="155"/>
      <c r="AY300" s="155"/>
      <c r="AZ300" s="155"/>
      <c r="BA300" s="155"/>
      <c r="BB300" s="155"/>
      <c r="BC300" s="155"/>
      <c r="BD300" s="155"/>
      <c r="BE300" s="155"/>
      <c r="BF300" s="155"/>
      <c r="BG300" s="155"/>
      <c r="BH300" s="155"/>
      <c r="BI300" s="155"/>
      <c r="BJ300" s="155"/>
      <c r="BK300" s="155"/>
      <c r="BL300" s="155"/>
      <c r="BM300" s="159"/>
    </row>
    <row r="301" spans="1:65">
      <c r="A301" s="28"/>
      <c r="B301" s="3" t="s">
        <v>243</v>
      </c>
      <c r="C301" s="27"/>
      <c r="D301" s="157" t="s">
        <v>752</v>
      </c>
      <c r="E301" s="154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5"/>
      <c r="AT301" s="155"/>
      <c r="AU301" s="155"/>
      <c r="AV301" s="155"/>
      <c r="AW301" s="155"/>
      <c r="AX301" s="155"/>
      <c r="AY301" s="155"/>
      <c r="AZ301" s="155"/>
      <c r="BA301" s="155"/>
      <c r="BB301" s="155"/>
      <c r="BC301" s="155"/>
      <c r="BD301" s="155"/>
      <c r="BE301" s="155"/>
      <c r="BF301" s="155"/>
      <c r="BG301" s="155"/>
      <c r="BH301" s="155"/>
      <c r="BI301" s="155"/>
      <c r="BJ301" s="155"/>
      <c r="BK301" s="155"/>
      <c r="BL301" s="155"/>
      <c r="BM301" s="159"/>
    </row>
    <row r="302" spans="1:65">
      <c r="A302" s="28"/>
      <c r="B302" s="3" t="s">
        <v>244</v>
      </c>
      <c r="C302" s="27"/>
      <c r="D302" s="157" t="s">
        <v>752</v>
      </c>
      <c r="E302" s="154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5"/>
      <c r="AT302" s="155"/>
      <c r="AU302" s="155"/>
      <c r="AV302" s="155"/>
      <c r="AW302" s="155"/>
      <c r="AX302" s="155"/>
      <c r="AY302" s="155"/>
      <c r="AZ302" s="155"/>
      <c r="BA302" s="155"/>
      <c r="BB302" s="155"/>
      <c r="BC302" s="155"/>
      <c r="BD302" s="155"/>
      <c r="BE302" s="155"/>
      <c r="BF302" s="155"/>
      <c r="BG302" s="155"/>
      <c r="BH302" s="155"/>
      <c r="BI302" s="155"/>
      <c r="BJ302" s="155"/>
      <c r="BK302" s="155"/>
      <c r="BL302" s="155"/>
      <c r="BM302" s="159"/>
    </row>
    <row r="303" spans="1:65">
      <c r="A303" s="28"/>
      <c r="B303" s="3" t="s">
        <v>86</v>
      </c>
      <c r="C303" s="27"/>
      <c r="D303" s="13" t="s">
        <v>752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245</v>
      </c>
      <c r="C304" s="27"/>
      <c r="D304" s="13" t="s">
        <v>752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246</v>
      </c>
      <c r="C305" s="44"/>
      <c r="D305" s="42" t="s">
        <v>270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9.5">
      <c r="B307" s="8" t="s">
        <v>634</v>
      </c>
      <c r="BM307" s="26" t="s">
        <v>66</v>
      </c>
    </row>
    <row r="308" spans="1:65" ht="19.5">
      <c r="A308" s="24" t="s">
        <v>295</v>
      </c>
      <c r="B308" s="18" t="s">
        <v>120</v>
      </c>
      <c r="C308" s="15" t="s">
        <v>121</v>
      </c>
      <c r="D308" s="16" t="s">
        <v>232</v>
      </c>
      <c r="E308" s="17" t="s">
        <v>232</v>
      </c>
      <c r="F308" s="17" t="s">
        <v>232</v>
      </c>
      <c r="G308" s="17" t="s">
        <v>232</v>
      </c>
      <c r="H308" s="17" t="s">
        <v>232</v>
      </c>
      <c r="I308" s="17" t="s">
        <v>232</v>
      </c>
      <c r="J308" s="17" t="s">
        <v>232</v>
      </c>
      <c r="K308" s="17" t="s">
        <v>232</v>
      </c>
      <c r="L308" s="17" t="s">
        <v>232</v>
      </c>
      <c r="M308" s="17" t="s">
        <v>232</v>
      </c>
      <c r="N308" s="17" t="s">
        <v>232</v>
      </c>
      <c r="O308" s="17" t="s">
        <v>232</v>
      </c>
      <c r="P308" s="17" t="s">
        <v>232</v>
      </c>
      <c r="Q308" s="95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233</v>
      </c>
      <c r="C309" s="9" t="s">
        <v>233</v>
      </c>
      <c r="D309" s="93" t="s">
        <v>234</v>
      </c>
      <c r="E309" s="94" t="s">
        <v>247</v>
      </c>
      <c r="F309" s="94" t="s">
        <v>248</v>
      </c>
      <c r="G309" s="94" t="s">
        <v>249</v>
      </c>
      <c r="H309" s="94" t="s">
        <v>313</v>
      </c>
      <c r="I309" s="94" t="s">
        <v>235</v>
      </c>
      <c r="J309" s="94" t="s">
        <v>254</v>
      </c>
      <c r="K309" s="94" t="s">
        <v>255</v>
      </c>
      <c r="L309" s="94" t="s">
        <v>238</v>
      </c>
      <c r="M309" s="94" t="s">
        <v>267</v>
      </c>
      <c r="N309" s="94" t="s">
        <v>256</v>
      </c>
      <c r="O309" s="94" t="s">
        <v>257</v>
      </c>
      <c r="P309" s="94" t="s">
        <v>239</v>
      </c>
      <c r="Q309" s="95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102</v>
      </c>
      <c r="G310" s="11" t="s">
        <v>102</v>
      </c>
      <c r="H310" s="11" t="s">
        <v>102</v>
      </c>
      <c r="I310" s="11" t="s">
        <v>102</v>
      </c>
      <c r="J310" s="11" t="s">
        <v>102</v>
      </c>
      <c r="K310" s="11" t="s">
        <v>102</v>
      </c>
      <c r="L310" s="11" t="s">
        <v>102</v>
      </c>
      <c r="M310" s="11" t="s">
        <v>102</v>
      </c>
      <c r="N310" s="11" t="s">
        <v>102</v>
      </c>
      <c r="O310" s="11" t="s">
        <v>102</v>
      </c>
      <c r="P310" s="11" t="s">
        <v>102</v>
      </c>
      <c r="Q310" s="95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95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6.2600000000000007</v>
      </c>
      <c r="E312" s="21">
        <v>6.1358208955223903</v>
      </c>
      <c r="F312" s="21">
        <v>6.19</v>
      </c>
      <c r="G312" s="21">
        <v>6.12</v>
      </c>
      <c r="H312" s="21">
        <v>6.035285</v>
      </c>
      <c r="I312" s="21">
        <v>6.34</v>
      </c>
      <c r="J312" s="21">
        <v>6.1619589144000004</v>
      </c>
      <c r="K312" s="21">
        <v>6.13</v>
      </c>
      <c r="L312" s="21">
        <v>6.2314699999999998</v>
      </c>
      <c r="M312" s="21">
        <v>6.2671000000000001</v>
      </c>
      <c r="N312" s="21">
        <v>6.15</v>
      </c>
      <c r="O312" s="21">
        <v>6.35</v>
      </c>
      <c r="P312" s="92">
        <v>7.72</v>
      </c>
      <c r="Q312" s="95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6.34</v>
      </c>
      <c r="E313" s="11">
        <v>6.1492537313432836</v>
      </c>
      <c r="F313" s="11">
        <v>6.27</v>
      </c>
      <c r="G313" s="11">
        <v>6.14</v>
      </c>
      <c r="H313" s="11">
        <v>6.0615500000000004</v>
      </c>
      <c r="I313" s="11">
        <v>6.17</v>
      </c>
      <c r="J313" s="11">
        <v>6.1253126186999998</v>
      </c>
      <c r="K313" s="11">
        <v>6.07</v>
      </c>
      <c r="L313" s="11">
        <v>6.2535699999999999</v>
      </c>
      <c r="M313" s="11">
        <v>6.2428999999999997</v>
      </c>
      <c r="N313" s="11">
        <v>6.17</v>
      </c>
      <c r="O313" s="11">
        <v>6.3299999999999992</v>
      </c>
      <c r="P313" s="90">
        <v>8.5350000000000001</v>
      </c>
      <c r="Q313" s="95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6.29</v>
      </c>
      <c r="E314" s="11">
        <v>6.1890547263681599</v>
      </c>
      <c r="F314" s="11">
        <v>6.29</v>
      </c>
      <c r="G314" s="11">
        <v>6.12</v>
      </c>
      <c r="H314" s="11">
        <v>6.0461</v>
      </c>
      <c r="I314" s="11">
        <v>6.2600000000000007</v>
      </c>
      <c r="J314" s="11">
        <v>6.1430049948000001</v>
      </c>
      <c r="K314" s="11">
        <v>6</v>
      </c>
      <c r="L314" s="11">
        <v>6.22661</v>
      </c>
      <c r="M314" s="11">
        <v>6.1200999999999999</v>
      </c>
      <c r="N314" s="11">
        <v>6.14</v>
      </c>
      <c r="O314" s="11">
        <v>6.34</v>
      </c>
      <c r="P314" s="90">
        <v>8.6639999999999997</v>
      </c>
      <c r="Q314" s="95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6.2800000000000011</v>
      </c>
      <c r="E315" s="11">
        <v>6.1791044776119408</v>
      </c>
      <c r="F315" s="11">
        <v>6.3099999999999987</v>
      </c>
      <c r="G315" s="11">
        <v>6.1</v>
      </c>
      <c r="H315" s="11">
        <v>6.0301349999999996</v>
      </c>
      <c r="I315" s="11">
        <v>6.3299999999999992</v>
      </c>
      <c r="J315" s="11">
        <v>6.1638147608000002</v>
      </c>
      <c r="K315" s="11">
        <v>6.01</v>
      </c>
      <c r="L315" s="11">
        <v>6.27325</v>
      </c>
      <c r="M315" s="11">
        <v>6.2657999999999987</v>
      </c>
      <c r="N315" s="11">
        <v>6.14</v>
      </c>
      <c r="O315" s="11">
        <v>6.36</v>
      </c>
      <c r="P315" s="90">
        <v>8.907</v>
      </c>
      <c r="Q315" s="95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6.2031422385811572</v>
      </c>
    </row>
    <row r="316" spans="1:65">
      <c r="A316" s="28"/>
      <c r="B316" s="19">
        <v>1</v>
      </c>
      <c r="C316" s="9">
        <v>5</v>
      </c>
      <c r="D316" s="11">
        <v>6.27</v>
      </c>
      <c r="E316" s="11">
        <v>6.190049751243782</v>
      </c>
      <c r="F316" s="11">
        <v>6.35</v>
      </c>
      <c r="G316" s="11">
        <v>6.05</v>
      </c>
      <c r="H316" s="11">
        <v>6.0440400000000007</v>
      </c>
      <c r="I316" s="11">
        <v>6.3299999999999992</v>
      </c>
      <c r="J316" s="11">
        <v>6.1395037362</v>
      </c>
      <c r="K316" s="11">
        <v>6.08</v>
      </c>
      <c r="L316" s="11">
        <v>6.2713700000000001</v>
      </c>
      <c r="M316" s="11">
        <v>6.286900000000001</v>
      </c>
      <c r="N316" s="11">
        <v>6.14</v>
      </c>
      <c r="O316" s="11">
        <v>6.36</v>
      </c>
      <c r="P316" s="90">
        <v>8.6069999999999993</v>
      </c>
      <c r="Q316" s="95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70</v>
      </c>
    </row>
    <row r="317" spans="1:65">
      <c r="A317" s="28"/>
      <c r="B317" s="19">
        <v>1</v>
      </c>
      <c r="C317" s="9">
        <v>6</v>
      </c>
      <c r="D317" s="11">
        <v>6.3099999999999987</v>
      </c>
      <c r="E317" s="11">
        <v>6.2059701492537318</v>
      </c>
      <c r="F317" s="11">
        <v>6.34</v>
      </c>
      <c r="G317" s="11">
        <v>6.14</v>
      </c>
      <c r="H317" s="11">
        <v>6.0486750000000002</v>
      </c>
      <c r="I317" s="11">
        <v>6.36</v>
      </c>
      <c r="J317" s="11">
        <v>6.1537174215999997</v>
      </c>
      <c r="K317" s="11">
        <v>6.06</v>
      </c>
      <c r="L317" s="11">
        <v>6.262620000000001</v>
      </c>
      <c r="M317" s="11">
        <v>6.4322000000000008</v>
      </c>
      <c r="N317" s="11">
        <v>6.15</v>
      </c>
      <c r="O317" s="11">
        <v>6.35</v>
      </c>
      <c r="P317" s="90">
        <v>8.4779999999999998</v>
      </c>
      <c r="Q317" s="95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242</v>
      </c>
      <c r="C318" s="12"/>
      <c r="D318" s="22">
        <v>6.291666666666667</v>
      </c>
      <c r="E318" s="22">
        <v>6.1748756218905472</v>
      </c>
      <c r="F318" s="22">
        <v>6.291666666666667</v>
      </c>
      <c r="G318" s="22">
        <v>6.1116666666666655</v>
      </c>
      <c r="H318" s="22">
        <v>6.0442975000000017</v>
      </c>
      <c r="I318" s="22">
        <v>6.2983333333333329</v>
      </c>
      <c r="J318" s="22">
        <v>6.1478854077499996</v>
      </c>
      <c r="K318" s="22">
        <v>6.0583333333333336</v>
      </c>
      <c r="L318" s="22">
        <v>6.2531483333333329</v>
      </c>
      <c r="M318" s="22">
        <v>6.269166666666667</v>
      </c>
      <c r="N318" s="22">
        <v>6.1483333333333334</v>
      </c>
      <c r="O318" s="22">
        <v>6.3483333333333327</v>
      </c>
      <c r="P318" s="22">
        <v>8.4851666666666663</v>
      </c>
      <c r="Q318" s="95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243</v>
      </c>
      <c r="C319" s="27"/>
      <c r="D319" s="11">
        <v>6.2850000000000001</v>
      </c>
      <c r="E319" s="11">
        <v>6.1840796019900504</v>
      </c>
      <c r="F319" s="11">
        <v>6.2999999999999989</v>
      </c>
      <c r="G319" s="11">
        <v>6.12</v>
      </c>
      <c r="H319" s="11">
        <v>6.0450700000000008</v>
      </c>
      <c r="I319" s="11">
        <v>6.3299999999999992</v>
      </c>
      <c r="J319" s="11">
        <v>6.1483612081999999</v>
      </c>
      <c r="K319" s="11">
        <v>6.0649999999999995</v>
      </c>
      <c r="L319" s="11">
        <v>6.2580950000000009</v>
      </c>
      <c r="M319" s="11">
        <v>6.266449999999999</v>
      </c>
      <c r="N319" s="11">
        <v>6.1449999999999996</v>
      </c>
      <c r="O319" s="11">
        <v>6.35</v>
      </c>
      <c r="P319" s="11">
        <v>8.5709999999999997</v>
      </c>
      <c r="Q319" s="95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244</v>
      </c>
      <c r="C320" s="27"/>
      <c r="D320" s="23">
        <v>2.9268868558019877E-2</v>
      </c>
      <c r="E320" s="23">
        <v>2.6824641600496829E-2</v>
      </c>
      <c r="F320" s="23">
        <v>5.8109092805400379E-2</v>
      </c>
      <c r="G320" s="23">
        <v>3.3714487489307415E-2</v>
      </c>
      <c r="H320" s="23">
        <v>1.097203843868612E-2</v>
      </c>
      <c r="I320" s="23">
        <v>7.139094246938224E-2</v>
      </c>
      <c r="J320" s="23">
        <v>1.4760907272902727E-2</v>
      </c>
      <c r="K320" s="23">
        <v>4.7923550230201742E-2</v>
      </c>
      <c r="L320" s="23">
        <v>2.0001148383697188E-2</v>
      </c>
      <c r="M320" s="23">
        <v>9.9820592397895244E-2</v>
      </c>
      <c r="N320" s="23">
        <v>1.1690451944500253E-2</v>
      </c>
      <c r="O320" s="23">
        <v>1.1690451944500505E-2</v>
      </c>
      <c r="P320" s="23">
        <v>0.40318304362493557</v>
      </c>
      <c r="Q320" s="147"/>
      <c r="R320" s="148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3"/>
    </row>
    <row r="321" spans="1:65">
      <c r="A321" s="28"/>
      <c r="B321" s="3" t="s">
        <v>86</v>
      </c>
      <c r="C321" s="27"/>
      <c r="D321" s="13">
        <v>4.6520055986256758E-3</v>
      </c>
      <c r="E321" s="13">
        <v>4.3441590151874175E-3</v>
      </c>
      <c r="F321" s="13">
        <v>9.2358823001960858E-3</v>
      </c>
      <c r="G321" s="13">
        <v>5.5164146423737261E-3</v>
      </c>
      <c r="H321" s="13">
        <v>1.8152710780179363E-3</v>
      </c>
      <c r="I321" s="13">
        <v>1.1334894279340924E-2</v>
      </c>
      <c r="J321" s="13">
        <v>2.4009730653559657E-3</v>
      </c>
      <c r="K321" s="13">
        <v>7.9103521700470553E-3</v>
      </c>
      <c r="L321" s="13">
        <v>3.1985725137972671E-3</v>
      </c>
      <c r="M321" s="13">
        <v>1.5922465888272536E-2</v>
      </c>
      <c r="N321" s="13">
        <v>1.9014017800759425E-3</v>
      </c>
      <c r="O321" s="13">
        <v>1.8414993874246006E-3</v>
      </c>
      <c r="P321" s="13">
        <v>4.75162197118425E-2</v>
      </c>
      <c r="Q321" s="95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245</v>
      </c>
      <c r="C322" s="27"/>
      <c r="D322" s="13">
        <v>1.427090088873384E-2</v>
      </c>
      <c r="E322" s="13">
        <v>-4.5568222690111071E-3</v>
      </c>
      <c r="F322" s="13">
        <v>1.427090088873384E-2</v>
      </c>
      <c r="G322" s="13">
        <v>-1.4746650712851417E-2</v>
      </c>
      <c r="H322" s="13">
        <v>-2.5607141102327535E-2</v>
      </c>
      <c r="I322" s="13">
        <v>1.5345625022125775E-2</v>
      </c>
      <c r="J322" s="13">
        <v>-8.9078774443509534E-3</v>
      </c>
      <c r="K322" s="13">
        <v>-2.3344443779987456E-2</v>
      </c>
      <c r="L322" s="13">
        <v>8.0614135270278275E-3</v>
      </c>
      <c r="M322" s="13">
        <v>1.0643706938535669E-2</v>
      </c>
      <c r="N322" s="13">
        <v>-8.8356679791949944E-3</v>
      </c>
      <c r="O322" s="13">
        <v>2.3406056022565958E-2</v>
      </c>
      <c r="P322" s="13">
        <v>0.36788200887804812</v>
      </c>
      <c r="Q322" s="95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246</v>
      </c>
      <c r="C323" s="44"/>
      <c r="D323" s="42">
        <v>0.27</v>
      </c>
      <c r="E323" s="42">
        <v>0.55000000000000004</v>
      </c>
      <c r="F323" s="42">
        <v>0.27</v>
      </c>
      <c r="G323" s="42">
        <v>1</v>
      </c>
      <c r="H323" s="42">
        <v>1.48</v>
      </c>
      <c r="I323" s="42">
        <v>0.32</v>
      </c>
      <c r="J323" s="42">
        <v>0.75</v>
      </c>
      <c r="K323" s="42">
        <v>1.38</v>
      </c>
      <c r="L323" s="42">
        <v>0</v>
      </c>
      <c r="M323" s="42">
        <v>0.11</v>
      </c>
      <c r="N323" s="42">
        <v>0.74</v>
      </c>
      <c r="O323" s="42">
        <v>0.67</v>
      </c>
      <c r="P323" s="42">
        <v>15.81</v>
      </c>
      <c r="Q323" s="95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BM324" s="52"/>
    </row>
    <row r="325" spans="1:65" ht="15">
      <c r="B325" s="8" t="s">
        <v>635</v>
      </c>
      <c r="BM325" s="26" t="s">
        <v>312</v>
      </c>
    </row>
    <row r="326" spans="1:65" ht="15">
      <c r="A326" s="24" t="s">
        <v>212</v>
      </c>
      <c r="B326" s="18" t="s">
        <v>120</v>
      </c>
      <c r="C326" s="15" t="s">
        <v>121</v>
      </c>
      <c r="D326" s="16" t="s">
        <v>232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233</v>
      </c>
      <c r="C327" s="9" t="s">
        <v>233</v>
      </c>
      <c r="D327" s="93" t="s">
        <v>239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102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62" t="s">
        <v>213</v>
      </c>
      <c r="E330" s="164"/>
      <c r="F330" s="165"/>
      <c r="G330" s="165"/>
      <c r="H330" s="165"/>
      <c r="I330" s="165"/>
      <c r="J330" s="165"/>
      <c r="K330" s="165"/>
      <c r="L330" s="165"/>
      <c r="M330" s="165"/>
      <c r="N330" s="165"/>
      <c r="O330" s="165"/>
      <c r="P330" s="165"/>
      <c r="Q330" s="165"/>
      <c r="R330" s="165"/>
      <c r="S330" s="165"/>
      <c r="T330" s="165"/>
      <c r="U330" s="165"/>
      <c r="V330" s="165"/>
      <c r="W330" s="165"/>
      <c r="X330" s="165"/>
      <c r="Y330" s="165"/>
      <c r="Z330" s="165"/>
      <c r="AA330" s="165"/>
      <c r="AB330" s="165"/>
      <c r="AC330" s="165"/>
      <c r="AD330" s="165"/>
      <c r="AE330" s="165"/>
      <c r="AF330" s="165"/>
      <c r="AG330" s="165"/>
      <c r="AH330" s="165"/>
      <c r="AI330" s="165"/>
      <c r="AJ330" s="165"/>
      <c r="AK330" s="165"/>
      <c r="AL330" s="165"/>
      <c r="AM330" s="165"/>
      <c r="AN330" s="165"/>
      <c r="AO330" s="165"/>
      <c r="AP330" s="165"/>
      <c r="AQ330" s="165"/>
      <c r="AR330" s="165"/>
      <c r="AS330" s="165"/>
      <c r="AT330" s="165"/>
      <c r="AU330" s="165"/>
      <c r="AV330" s="165"/>
      <c r="AW330" s="165"/>
      <c r="AX330" s="165"/>
      <c r="AY330" s="165"/>
      <c r="AZ330" s="165"/>
      <c r="BA330" s="165"/>
      <c r="BB330" s="165"/>
      <c r="BC330" s="165"/>
      <c r="BD330" s="165"/>
      <c r="BE330" s="165"/>
      <c r="BF330" s="165"/>
      <c r="BG330" s="165"/>
      <c r="BH330" s="165"/>
      <c r="BI330" s="165"/>
      <c r="BJ330" s="165"/>
      <c r="BK330" s="165"/>
      <c r="BL330" s="165"/>
      <c r="BM330" s="166">
        <v>1</v>
      </c>
    </row>
    <row r="331" spans="1:65">
      <c r="A331" s="28"/>
      <c r="B331" s="19">
        <v>1</v>
      </c>
      <c r="C331" s="9">
        <v>2</v>
      </c>
      <c r="D331" s="167" t="s">
        <v>213</v>
      </c>
      <c r="E331" s="164"/>
      <c r="F331" s="165"/>
      <c r="G331" s="165"/>
      <c r="H331" s="165"/>
      <c r="I331" s="165"/>
      <c r="J331" s="165"/>
      <c r="K331" s="165"/>
      <c r="L331" s="165"/>
      <c r="M331" s="165"/>
      <c r="N331" s="165"/>
      <c r="O331" s="165"/>
      <c r="P331" s="165"/>
      <c r="Q331" s="165"/>
      <c r="R331" s="165"/>
      <c r="S331" s="165"/>
      <c r="T331" s="165"/>
      <c r="U331" s="165"/>
      <c r="V331" s="165"/>
      <c r="W331" s="165"/>
      <c r="X331" s="165"/>
      <c r="Y331" s="165"/>
      <c r="Z331" s="165"/>
      <c r="AA331" s="165"/>
      <c r="AB331" s="165"/>
      <c r="AC331" s="165"/>
      <c r="AD331" s="165"/>
      <c r="AE331" s="165"/>
      <c r="AF331" s="165"/>
      <c r="AG331" s="165"/>
      <c r="AH331" s="165"/>
      <c r="AI331" s="165"/>
      <c r="AJ331" s="165"/>
      <c r="AK331" s="165"/>
      <c r="AL331" s="165"/>
      <c r="AM331" s="165"/>
      <c r="AN331" s="165"/>
      <c r="AO331" s="165"/>
      <c r="AP331" s="165"/>
      <c r="AQ331" s="165"/>
      <c r="AR331" s="165"/>
      <c r="AS331" s="165"/>
      <c r="AT331" s="165"/>
      <c r="AU331" s="165"/>
      <c r="AV331" s="165"/>
      <c r="AW331" s="165"/>
      <c r="AX331" s="165"/>
      <c r="AY331" s="165"/>
      <c r="AZ331" s="165"/>
      <c r="BA331" s="165"/>
      <c r="BB331" s="165"/>
      <c r="BC331" s="165"/>
      <c r="BD331" s="165"/>
      <c r="BE331" s="165"/>
      <c r="BF331" s="165"/>
      <c r="BG331" s="165"/>
      <c r="BH331" s="165"/>
      <c r="BI331" s="165"/>
      <c r="BJ331" s="165"/>
      <c r="BK331" s="165"/>
      <c r="BL331" s="165"/>
      <c r="BM331" s="166">
        <v>16</v>
      </c>
    </row>
    <row r="332" spans="1:65">
      <c r="A332" s="28"/>
      <c r="B332" s="19">
        <v>1</v>
      </c>
      <c r="C332" s="9">
        <v>3</v>
      </c>
      <c r="D332" s="167" t="s">
        <v>213</v>
      </c>
      <c r="E332" s="164"/>
      <c r="F332" s="165"/>
      <c r="G332" s="165"/>
      <c r="H332" s="165"/>
      <c r="I332" s="165"/>
      <c r="J332" s="165"/>
      <c r="K332" s="165"/>
      <c r="L332" s="165"/>
      <c r="M332" s="165"/>
      <c r="N332" s="165"/>
      <c r="O332" s="165"/>
      <c r="P332" s="165"/>
      <c r="Q332" s="165"/>
      <c r="R332" s="165"/>
      <c r="S332" s="165"/>
      <c r="T332" s="165"/>
      <c r="U332" s="165"/>
      <c r="V332" s="165"/>
      <c r="W332" s="165"/>
      <c r="X332" s="165"/>
      <c r="Y332" s="165"/>
      <c r="Z332" s="165"/>
      <c r="AA332" s="165"/>
      <c r="AB332" s="165"/>
      <c r="AC332" s="165"/>
      <c r="AD332" s="165"/>
      <c r="AE332" s="165"/>
      <c r="AF332" s="165"/>
      <c r="AG332" s="165"/>
      <c r="AH332" s="165"/>
      <c r="AI332" s="165"/>
      <c r="AJ332" s="165"/>
      <c r="AK332" s="165"/>
      <c r="AL332" s="165"/>
      <c r="AM332" s="165"/>
      <c r="AN332" s="165"/>
      <c r="AO332" s="165"/>
      <c r="AP332" s="165"/>
      <c r="AQ332" s="165"/>
      <c r="AR332" s="165"/>
      <c r="AS332" s="165"/>
      <c r="AT332" s="165"/>
      <c r="AU332" s="165"/>
      <c r="AV332" s="165"/>
      <c r="AW332" s="165"/>
      <c r="AX332" s="165"/>
      <c r="AY332" s="165"/>
      <c r="AZ332" s="165"/>
      <c r="BA332" s="165"/>
      <c r="BB332" s="165"/>
      <c r="BC332" s="165"/>
      <c r="BD332" s="165"/>
      <c r="BE332" s="165"/>
      <c r="BF332" s="165"/>
      <c r="BG332" s="165"/>
      <c r="BH332" s="165"/>
      <c r="BI332" s="165"/>
      <c r="BJ332" s="165"/>
      <c r="BK332" s="165"/>
      <c r="BL332" s="165"/>
      <c r="BM332" s="166">
        <v>16</v>
      </c>
    </row>
    <row r="333" spans="1:65">
      <c r="A333" s="28"/>
      <c r="B333" s="19">
        <v>1</v>
      </c>
      <c r="C333" s="9">
        <v>4</v>
      </c>
      <c r="D333" s="167" t="s">
        <v>213</v>
      </c>
      <c r="E333" s="164"/>
      <c r="F333" s="165"/>
      <c r="G333" s="165"/>
      <c r="H333" s="165"/>
      <c r="I333" s="165"/>
      <c r="J333" s="165"/>
      <c r="K333" s="165"/>
      <c r="L333" s="165"/>
      <c r="M333" s="165"/>
      <c r="N333" s="165"/>
      <c r="O333" s="165"/>
      <c r="P333" s="165"/>
      <c r="Q333" s="165"/>
      <c r="R333" s="165"/>
      <c r="S333" s="165"/>
      <c r="T333" s="165"/>
      <c r="U333" s="165"/>
      <c r="V333" s="165"/>
      <c r="W333" s="165"/>
      <c r="X333" s="165"/>
      <c r="Y333" s="165"/>
      <c r="Z333" s="165"/>
      <c r="AA333" s="165"/>
      <c r="AB333" s="165"/>
      <c r="AC333" s="165"/>
      <c r="AD333" s="165"/>
      <c r="AE333" s="165"/>
      <c r="AF333" s="165"/>
      <c r="AG333" s="165"/>
      <c r="AH333" s="165"/>
      <c r="AI333" s="165"/>
      <c r="AJ333" s="165"/>
      <c r="AK333" s="165"/>
      <c r="AL333" s="165"/>
      <c r="AM333" s="165"/>
      <c r="AN333" s="165"/>
      <c r="AO333" s="165"/>
      <c r="AP333" s="165"/>
      <c r="AQ333" s="165"/>
      <c r="AR333" s="165"/>
      <c r="AS333" s="165"/>
      <c r="AT333" s="165"/>
      <c r="AU333" s="165"/>
      <c r="AV333" s="165"/>
      <c r="AW333" s="165"/>
      <c r="AX333" s="165"/>
      <c r="AY333" s="165"/>
      <c r="AZ333" s="165"/>
      <c r="BA333" s="165"/>
      <c r="BB333" s="165"/>
      <c r="BC333" s="165"/>
      <c r="BD333" s="165"/>
      <c r="BE333" s="165"/>
      <c r="BF333" s="165"/>
      <c r="BG333" s="165"/>
      <c r="BH333" s="165"/>
      <c r="BI333" s="165"/>
      <c r="BJ333" s="165"/>
      <c r="BK333" s="165"/>
      <c r="BL333" s="165"/>
      <c r="BM333" s="166" t="s">
        <v>213</v>
      </c>
    </row>
    <row r="334" spans="1:65">
      <c r="A334" s="28"/>
      <c r="B334" s="19">
        <v>1</v>
      </c>
      <c r="C334" s="9">
        <v>5</v>
      </c>
      <c r="D334" s="167" t="s">
        <v>213</v>
      </c>
      <c r="E334" s="164"/>
      <c r="F334" s="165"/>
      <c r="G334" s="165"/>
      <c r="H334" s="165"/>
      <c r="I334" s="165"/>
      <c r="J334" s="165"/>
      <c r="K334" s="165"/>
      <c r="L334" s="165"/>
      <c r="M334" s="165"/>
      <c r="N334" s="165"/>
      <c r="O334" s="165"/>
      <c r="P334" s="165"/>
      <c r="Q334" s="165"/>
      <c r="R334" s="165"/>
      <c r="S334" s="165"/>
      <c r="T334" s="165"/>
      <c r="U334" s="165"/>
      <c r="V334" s="165"/>
      <c r="W334" s="165"/>
      <c r="X334" s="165"/>
      <c r="Y334" s="165"/>
      <c r="Z334" s="165"/>
      <c r="AA334" s="165"/>
      <c r="AB334" s="165"/>
      <c r="AC334" s="165"/>
      <c r="AD334" s="165"/>
      <c r="AE334" s="165"/>
      <c r="AF334" s="165"/>
      <c r="AG334" s="165"/>
      <c r="AH334" s="165"/>
      <c r="AI334" s="165"/>
      <c r="AJ334" s="165"/>
      <c r="AK334" s="165"/>
      <c r="AL334" s="165"/>
      <c r="AM334" s="165"/>
      <c r="AN334" s="165"/>
      <c r="AO334" s="165"/>
      <c r="AP334" s="165"/>
      <c r="AQ334" s="165"/>
      <c r="AR334" s="165"/>
      <c r="AS334" s="165"/>
      <c r="AT334" s="165"/>
      <c r="AU334" s="165"/>
      <c r="AV334" s="165"/>
      <c r="AW334" s="165"/>
      <c r="AX334" s="165"/>
      <c r="AY334" s="165"/>
      <c r="AZ334" s="165"/>
      <c r="BA334" s="165"/>
      <c r="BB334" s="165"/>
      <c r="BC334" s="165"/>
      <c r="BD334" s="165"/>
      <c r="BE334" s="165"/>
      <c r="BF334" s="165"/>
      <c r="BG334" s="165"/>
      <c r="BH334" s="165"/>
      <c r="BI334" s="165"/>
      <c r="BJ334" s="165"/>
      <c r="BK334" s="165"/>
      <c r="BL334" s="165"/>
      <c r="BM334" s="166">
        <v>22</v>
      </c>
    </row>
    <row r="335" spans="1:65">
      <c r="A335" s="28"/>
      <c r="B335" s="19">
        <v>1</v>
      </c>
      <c r="C335" s="9">
        <v>6</v>
      </c>
      <c r="D335" s="167" t="s">
        <v>213</v>
      </c>
      <c r="E335" s="164"/>
      <c r="F335" s="165"/>
      <c r="G335" s="165"/>
      <c r="H335" s="165"/>
      <c r="I335" s="165"/>
      <c r="J335" s="165"/>
      <c r="K335" s="165"/>
      <c r="L335" s="165"/>
      <c r="M335" s="165"/>
      <c r="N335" s="165"/>
      <c r="O335" s="165"/>
      <c r="P335" s="165"/>
      <c r="Q335" s="165"/>
      <c r="R335" s="165"/>
      <c r="S335" s="165"/>
      <c r="T335" s="165"/>
      <c r="U335" s="165"/>
      <c r="V335" s="165"/>
      <c r="W335" s="165"/>
      <c r="X335" s="165"/>
      <c r="Y335" s="165"/>
      <c r="Z335" s="165"/>
      <c r="AA335" s="165"/>
      <c r="AB335" s="165"/>
      <c r="AC335" s="165"/>
      <c r="AD335" s="165"/>
      <c r="AE335" s="165"/>
      <c r="AF335" s="165"/>
      <c r="AG335" s="165"/>
      <c r="AH335" s="165"/>
      <c r="AI335" s="165"/>
      <c r="AJ335" s="165"/>
      <c r="AK335" s="165"/>
      <c r="AL335" s="165"/>
      <c r="AM335" s="165"/>
      <c r="AN335" s="165"/>
      <c r="AO335" s="165"/>
      <c r="AP335" s="165"/>
      <c r="AQ335" s="165"/>
      <c r="AR335" s="165"/>
      <c r="AS335" s="165"/>
      <c r="AT335" s="165"/>
      <c r="AU335" s="165"/>
      <c r="AV335" s="165"/>
      <c r="AW335" s="165"/>
      <c r="AX335" s="165"/>
      <c r="AY335" s="165"/>
      <c r="AZ335" s="165"/>
      <c r="BA335" s="165"/>
      <c r="BB335" s="165"/>
      <c r="BC335" s="165"/>
      <c r="BD335" s="165"/>
      <c r="BE335" s="165"/>
      <c r="BF335" s="165"/>
      <c r="BG335" s="165"/>
      <c r="BH335" s="165"/>
      <c r="BI335" s="165"/>
      <c r="BJ335" s="165"/>
      <c r="BK335" s="165"/>
      <c r="BL335" s="165"/>
      <c r="BM335" s="169"/>
    </row>
    <row r="336" spans="1:65">
      <c r="A336" s="28"/>
      <c r="B336" s="20" t="s">
        <v>242</v>
      </c>
      <c r="C336" s="12"/>
      <c r="D336" s="170" t="s">
        <v>752</v>
      </c>
      <c r="E336" s="164"/>
      <c r="F336" s="165"/>
      <c r="G336" s="165"/>
      <c r="H336" s="165"/>
      <c r="I336" s="165"/>
      <c r="J336" s="165"/>
      <c r="K336" s="165"/>
      <c r="L336" s="165"/>
      <c r="M336" s="165"/>
      <c r="N336" s="165"/>
      <c r="O336" s="165"/>
      <c r="P336" s="165"/>
      <c r="Q336" s="165"/>
      <c r="R336" s="165"/>
      <c r="S336" s="165"/>
      <c r="T336" s="165"/>
      <c r="U336" s="165"/>
      <c r="V336" s="165"/>
      <c r="W336" s="165"/>
      <c r="X336" s="165"/>
      <c r="Y336" s="165"/>
      <c r="Z336" s="165"/>
      <c r="AA336" s="165"/>
      <c r="AB336" s="165"/>
      <c r="AC336" s="165"/>
      <c r="AD336" s="165"/>
      <c r="AE336" s="165"/>
      <c r="AF336" s="165"/>
      <c r="AG336" s="165"/>
      <c r="AH336" s="165"/>
      <c r="AI336" s="165"/>
      <c r="AJ336" s="165"/>
      <c r="AK336" s="165"/>
      <c r="AL336" s="165"/>
      <c r="AM336" s="165"/>
      <c r="AN336" s="165"/>
      <c r="AO336" s="165"/>
      <c r="AP336" s="165"/>
      <c r="AQ336" s="165"/>
      <c r="AR336" s="165"/>
      <c r="AS336" s="165"/>
      <c r="AT336" s="165"/>
      <c r="AU336" s="165"/>
      <c r="AV336" s="165"/>
      <c r="AW336" s="165"/>
      <c r="AX336" s="165"/>
      <c r="AY336" s="165"/>
      <c r="AZ336" s="165"/>
      <c r="BA336" s="165"/>
      <c r="BB336" s="165"/>
      <c r="BC336" s="165"/>
      <c r="BD336" s="165"/>
      <c r="BE336" s="165"/>
      <c r="BF336" s="165"/>
      <c r="BG336" s="165"/>
      <c r="BH336" s="165"/>
      <c r="BI336" s="165"/>
      <c r="BJ336" s="165"/>
      <c r="BK336" s="165"/>
      <c r="BL336" s="165"/>
      <c r="BM336" s="169"/>
    </row>
    <row r="337" spans="1:65">
      <c r="A337" s="28"/>
      <c r="B337" s="3" t="s">
        <v>243</v>
      </c>
      <c r="C337" s="27"/>
      <c r="D337" s="168" t="s">
        <v>752</v>
      </c>
      <c r="E337" s="164"/>
      <c r="F337" s="165"/>
      <c r="G337" s="165"/>
      <c r="H337" s="165"/>
      <c r="I337" s="165"/>
      <c r="J337" s="165"/>
      <c r="K337" s="165"/>
      <c r="L337" s="165"/>
      <c r="M337" s="165"/>
      <c r="N337" s="165"/>
      <c r="O337" s="165"/>
      <c r="P337" s="165"/>
      <c r="Q337" s="165"/>
      <c r="R337" s="165"/>
      <c r="S337" s="165"/>
      <c r="T337" s="165"/>
      <c r="U337" s="165"/>
      <c r="V337" s="165"/>
      <c r="W337" s="165"/>
      <c r="X337" s="165"/>
      <c r="Y337" s="165"/>
      <c r="Z337" s="165"/>
      <c r="AA337" s="165"/>
      <c r="AB337" s="165"/>
      <c r="AC337" s="165"/>
      <c r="AD337" s="165"/>
      <c r="AE337" s="165"/>
      <c r="AF337" s="165"/>
      <c r="AG337" s="165"/>
      <c r="AH337" s="165"/>
      <c r="AI337" s="165"/>
      <c r="AJ337" s="165"/>
      <c r="AK337" s="165"/>
      <c r="AL337" s="165"/>
      <c r="AM337" s="165"/>
      <c r="AN337" s="165"/>
      <c r="AO337" s="165"/>
      <c r="AP337" s="165"/>
      <c r="AQ337" s="165"/>
      <c r="AR337" s="165"/>
      <c r="AS337" s="165"/>
      <c r="AT337" s="165"/>
      <c r="AU337" s="165"/>
      <c r="AV337" s="165"/>
      <c r="AW337" s="165"/>
      <c r="AX337" s="165"/>
      <c r="AY337" s="165"/>
      <c r="AZ337" s="165"/>
      <c r="BA337" s="165"/>
      <c r="BB337" s="165"/>
      <c r="BC337" s="165"/>
      <c r="BD337" s="165"/>
      <c r="BE337" s="165"/>
      <c r="BF337" s="165"/>
      <c r="BG337" s="165"/>
      <c r="BH337" s="165"/>
      <c r="BI337" s="165"/>
      <c r="BJ337" s="165"/>
      <c r="BK337" s="165"/>
      <c r="BL337" s="165"/>
      <c r="BM337" s="169"/>
    </row>
    <row r="338" spans="1:65">
      <c r="A338" s="28"/>
      <c r="B338" s="3" t="s">
        <v>244</v>
      </c>
      <c r="C338" s="27"/>
      <c r="D338" s="168" t="s">
        <v>752</v>
      </c>
      <c r="E338" s="164"/>
      <c r="F338" s="165"/>
      <c r="G338" s="165"/>
      <c r="H338" s="165"/>
      <c r="I338" s="165"/>
      <c r="J338" s="165"/>
      <c r="K338" s="165"/>
      <c r="L338" s="165"/>
      <c r="M338" s="165"/>
      <c r="N338" s="165"/>
      <c r="O338" s="165"/>
      <c r="P338" s="165"/>
      <c r="Q338" s="165"/>
      <c r="R338" s="165"/>
      <c r="S338" s="165"/>
      <c r="T338" s="165"/>
      <c r="U338" s="165"/>
      <c r="V338" s="165"/>
      <c r="W338" s="165"/>
      <c r="X338" s="165"/>
      <c r="Y338" s="165"/>
      <c r="Z338" s="165"/>
      <c r="AA338" s="165"/>
      <c r="AB338" s="165"/>
      <c r="AC338" s="165"/>
      <c r="AD338" s="165"/>
      <c r="AE338" s="165"/>
      <c r="AF338" s="165"/>
      <c r="AG338" s="165"/>
      <c r="AH338" s="165"/>
      <c r="AI338" s="165"/>
      <c r="AJ338" s="165"/>
      <c r="AK338" s="165"/>
      <c r="AL338" s="165"/>
      <c r="AM338" s="165"/>
      <c r="AN338" s="165"/>
      <c r="AO338" s="165"/>
      <c r="AP338" s="165"/>
      <c r="AQ338" s="165"/>
      <c r="AR338" s="165"/>
      <c r="AS338" s="165"/>
      <c r="AT338" s="165"/>
      <c r="AU338" s="165"/>
      <c r="AV338" s="165"/>
      <c r="AW338" s="165"/>
      <c r="AX338" s="165"/>
      <c r="AY338" s="165"/>
      <c r="AZ338" s="165"/>
      <c r="BA338" s="165"/>
      <c r="BB338" s="165"/>
      <c r="BC338" s="165"/>
      <c r="BD338" s="165"/>
      <c r="BE338" s="165"/>
      <c r="BF338" s="165"/>
      <c r="BG338" s="165"/>
      <c r="BH338" s="165"/>
      <c r="BI338" s="165"/>
      <c r="BJ338" s="165"/>
      <c r="BK338" s="165"/>
      <c r="BL338" s="165"/>
      <c r="BM338" s="169"/>
    </row>
    <row r="339" spans="1:65">
      <c r="A339" s="28"/>
      <c r="B339" s="3" t="s">
        <v>86</v>
      </c>
      <c r="C339" s="27"/>
      <c r="D339" s="13" t="s">
        <v>752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245</v>
      </c>
      <c r="C340" s="27"/>
      <c r="D340" s="13" t="s">
        <v>752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246</v>
      </c>
      <c r="C341" s="44"/>
      <c r="D341" s="42" t="s">
        <v>270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636</v>
      </c>
      <c r="BM343" s="26" t="s">
        <v>312</v>
      </c>
    </row>
    <row r="344" spans="1:65" ht="19.5">
      <c r="A344" s="24" t="s">
        <v>337</v>
      </c>
      <c r="B344" s="18" t="s">
        <v>120</v>
      </c>
      <c r="C344" s="15" t="s">
        <v>121</v>
      </c>
      <c r="D344" s="16" t="s">
        <v>232</v>
      </c>
      <c r="E344" s="17" t="s">
        <v>232</v>
      </c>
      <c r="F344" s="95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233</v>
      </c>
      <c r="C345" s="9" t="s">
        <v>233</v>
      </c>
      <c r="D345" s="93" t="s">
        <v>256</v>
      </c>
      <c r="E345" s="94" t="s">
        <v>239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102</v>
      </c>
      <c r="E346" s="11" t="s">
        <v>102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3" t="s">
        <v>95</v>
      </c>
      <c r="E348" s="152">
        <v>104.8</v>
      </c>
      <c r="F348" s="154"/>
      <c r="G348" s="155"/>
      <c r="H348" s="155"/>
      <c r="I348" s="155"/>
      <c r="J348" s="155"/>
      <c r="K348" s="155"/>
      <c r="L348" s="155"/>
      <c r="M348" s="155"/>
      <c r="N348" s="155"/>
      <c r="O348" s="155"/>
      <c r="P348" s="155"/>
      <c r="Q348" s="155"/>
      <c r="R348" s="155"/>
      <c r="S348" s="155"/>
      <c r="T348" s="155"/>
      <c r="U348" s="155"/>
      <c r="V348" s="155"/>
      <c r="W348" s="155"/>
      <c r="X348" s="155"/>
      <c r="Y348" s="155"/>
      <c r="Z348" s="155"/>
      <c r="AA348" s="155"/>
      <c r="AB348" s="155"/>
      <c r="AC348" s="155"/>
      <c r="AD348" s="155"/>
      <c r="AE348" s="155"/>
      <c r="AF348" s="155"/>
      <c r="AG348" s="155"/>
      <c r="AH348" s="155"/>
      <c r="AI348" s="155"/>
      <c r="AJ348" s="155"/>
      <c r="AK348" s="155"/>
      <c r="AL348" s="155"/>
      <c r="AM348" s="155"/>
      <c r="AN348" s="155"/>
      <c r="AO348" s="155"/>
      <c r="AP348" s="155"/>
      <c r="AQ348" s="155"/>
      <c r="AR348" s="155"/>
      <c r="AS348" s="155"/>
      <c r="AT348" s="155"/>
      <c r="AU348" s="155"/>
      <c r="AV348" s="155"/>
      <c r="AW348" s="155"/>
      <c r="AX348" s="155"/>
      <c r="AY348" s="155"/>
      <c r="AZ348" s="155"/>
      <c r="BA348" s="155"/>
      <c r="BB348" s="155"/>
      <c r="BC348" s="155"/>
      <c r="BD348" s="155"/>
      <c r="BE348" s="155"/>
      <c r="BF348" s="155"/>
      <c r="BG348" s="155"/>
      <c r="BH348" s="155"/>
      <c r="BI348" s="155"/>
      <c r="BJ348" s="155"/>
      <c r="BK348" s="155"/>
      <c r="BL348" s="155"/>
      <c r="BM348" s="156">
        <v>1</v>
      </c>
    </row>
    <row r="349" spans="1:65">
      <c r="A349" s="28"/>
      <c r="B349" s="19">
        <v>1</v>
      </c>
      <c r="C349" s="9">
        <v>2</v>
      </c>
      <c r="D349" s="158" t="s">
        <v>95</v>
      </c>
      <c r="E349" s="157">
        <v>121</v>
      </c>
      <c r="F349" s="154"/>
      <c r="G349" s="155"/>
      <c r="H349" s="155"/>
      <c r="I349" s="155"/>
      <c r="J349" s="155"/>
      <c r="K349" s="155"/>
      <c r="L349" s="155"/>
      <c r="M349" s="155"/>
      <c r="N349" s="155"/>
      <c r="O349" s="155"/>
      <c r="P349" s="155"/>
      <c r="Q349" s="155"/>
      <c r="R349" s="155"/>
      <c r="S349" s="155"/>
      <c r="T349" s="155"/>
      <c r="U349" s="155"/>
      <c r="V349" s="155"/>
      <c r="W349" s="155"/>
      <c r="X349" s="155"/>
      <c r="Y349" s="155"/>
      <c r="Z349" s="155"/>
      <c r="AA349" s="155"/>
      <c r="AB349" s="155"/>
      <c r="AC349" s="155"/>
      <c r="AD349" s="155"/>
      <c r="AE349" s="155"/>
      <c r="AF349" s="155"/>
      <c r="AG349" s="155"/>
      <c r="AH349" s="155"/>
      <c r="AI349" s="155"/>
      <c r="AJ349" s="155"/>
      <c r="AK349" s="155"/>
      <c r="AL349" s="155"/>
      <c r="AM349" s="155"/>
      <c r="AN349" s="155"/>
      <c r="AO349" s="155"/>
      <c r="AP349" s="155"/>
      <c r="AQ349" s="155"/>
      <c r="AR349" s="155"/>
      <c r="AS349" s="155"/>
      <c r="AT349" s="155"/>
      <c r="AU349" s="155"/>
      <c r="AV349" s="155"/>
      <c r="AW349" s="155"/>
      <c r="AX349" s="155"/>
      <c r="AY349" s="155"/>
      <c r="AZ349" s="155"/>
      <c r="BA349" s="155"/>
      <c r="BB349" s="155"/>
      <c r="BC349" s="155"/>
      <c r="BD349" s="155"/>
      <c r="BE349" s="155"/>
      <c r="BF349" s="155"/>
      <c r="BG349" s="155"/>
      <c r="BH349" s="155"/>
      <c r="BI349" s="155"/>
      <c r="BJ349" s="155"/>
      <c r="BK349" s="155"/>
      <c r="BL349" s="155"/>
      <c r="BM349" s="156">
        <v>17</v>
      </c>
    </row>
    <row r="350" spans="1:65">
      <c r="A350" s="28"/>
      <c r="B350" s="19">
        <v>1</v>
      </c>
      <c r="C350" s="9">
        <v>3</v>
      </c>
      <c r="D350" s="158" t="s">
        <v>95</v>
      </c>
      <c r="E350" s="157">
        <v>114.3</v>
      </c>
      <c r="F350" s="154"/>
      <c r="G350" s="155"/>
      <c r="H350" s="155"/>
      <c r="I350" s="155"/>
      <c r="J350" s="155"/>
      <c r="K350" s="155"/>
      <c r="L350" s="155"/>
      <c r="M350" s="155"/>
      <c r="N350" s="155"/>
      <c r="O350" s="155"/>
      <c r="P350" s="155"/>
      <c r="Q350" s="155"/>
      <c r="R350" s="155"/>
      <c r="S350" s="155"/>
      <c r="T350" s="155"/>
      <c r="U350" s="155"/>
      <c r="V350" s="155"/>
      <c r="W350" s="155"/>
      <c r="X350" s="155"/>
      <c r="Y350" s="155"/>
      <c r="Z350" s="155"/>
      <c r="AA350" s="155"/>
      <c r="AB350" s="155"/>
      <c r="AC350" s="155"/>
      <c r="AD350" s="155"/>
      <c r="AE350" s="155"/>
      <c r="AF350" s="155"/>
      <c r="AG350" s="155"/>
      <c r="AH350" s="155"/>
      <c r="AI350" s="155"/>
      <c r="AJ350" s="155"/>
      <c r="AK350" s="155"/>
      <c r="AL350" s="155"/>
      <c r="AM350" s="155"/>
      <c r="AN350" s="155"/>
      <c r="AO350" s="155"/>
      <c r="AP350" s="155"/>
      <c r="AQ350" s="155"/>
      <c r="AR350" s="155"/>
      <c r="AS350" s="155"/>
      <c r="AT350" s="155"/>
      <c r="AU350" s="155"/>
      <c r="AV350" s="155"/>
      <c r="AW350" s="155"/>
      <c r="AX350" s="155"/>
      <c r="AY350" s="155"/>
      <c r="AZ350" s="155"/>
      <c r="BA350" s="155"/>
      <c r="BB350" s="155"/>
      <c r="BC350" s="155"/>
      <c r="BD350" s="155"/>
      <c r="BE350" s="155"/>
      <c r="BF350" s="155"/>
      <c r="BG350" s="155"/>
      <c r="BH350" s="155"/>
      <c r="BI350" s="155"/>
      <c r="BJ350" s="155"/>
      <c r="BK350" s="155"/>
      <c r="BL350" s="155"/>
      <c r="BM350" s="156">
        <v>16</v>
      </c>
    </row>
    <row r="351" spans="1:65">
      <c r="A351" s="28"/>
      <c r="B351" s="19">
        <v>1</v>
      </c>
      <c r="C351" s="9">
        <v>4</v>
      </c>
      <c r="D351" s="158" t="s">
        <v>95</v>
      </c>
      <c r="E351" s="157">
        <v>125</v>
      </c>
      <c r="F351" s="154"/>
      <c r="G351" s="155"/>
      <c r="H351" s="155"/>
      <c r="I351" s="155"/>
      <c r="J351" s="155"/>
      <c r="K351" s="155"/>
      <c r="L351" s="155"/>
      <c r="M351" s="155"/>
      <c r="N351" s="155"/>
      <c r="O351" s="155"/>
      <c r="P351" s="155"/>
      <c r="Q351" s="155"/>
      <c r="R351" s="155"/>
      <c r="S351" s="155"/>
      <c r="T351" s="155"/>
      <c r="U351" s="155"/>
      <c r="V351" s="155"/>
      <c r="W351" s="155"/>
      <c r="X351" s="155"/>
      <c r="Y351" s="155"/>
      <c r="Z351" s="155"/>
      <c r="AA351" s="155"/>
      <c r="AB351" s="155"/>
      <c r="AC351" s="155"/>
      <c r="AD351" s="155"/>
      <c r="AE351" s="155"/>
      <c r="AF351" s="155"/>
      <c r="AG351" s="155"/>
      <c r="AH351" s="155"/>
      <c r="AI351" s="155"/>
      <c r="AJ351" s="155"/>
      <c r="AK351" s="155"/>
      <c r="AL351" s="155"/>
      <c r="AM351" s="155"/>
      <c r="AN351" s="155"/>
      <c r="AO351" s="155"/>
      <c r="AP351" s="155"/>
      <c r="AQ351" s="155"/>
      <c r="AR351" s="155"/>
      <c r="AS351" s="155"/>
      <c r="AT351" s="155"/>
      <c r="AU351" s="155"/>
      <c r="AV351" s="155"/>
      <c r="AW351" s="155"/>
      <c r="AX351" s="155"/>
      <c r="AY351" s="155"/>
      <c r="AZ351" s="155"/>
      <c r="BA351" s="155"/>
      <c r="BB351" s="155"/>
      <c r="BC351" s="155"/>
      <c r="BD351" s="155"/>
      <c r="BE351" s="155"/>
      <c r="BF351" s="155"/>
      <c r="BG351" s="155"/>
      <c r="BH351" s="155"/>
      <c r="BI351" s="155"/>
      <c r="BJ351" s="155"/>
      <c r="BK351" s="155"/>
      <c r="BL351" s="155"/>
      <c r="BM351" s="156">
        <v>116.721366666667</v>
      </c>
    </row>
    <row r="352" spans="1:65">
      <c r="A352" s="28"/>
      <c r="B352" s="19">
        <v>1</v>
      </c>
      <c r="C352" s="9">
        <v>5</v>
      </c>
      <c r="D352" s="158" t="s">
        <v>95</v>
      </c>
      <c r="E352" s="157">
        <v>116.9</v>
      </c>
      <c r="F352" s="154"/>
      <c r="G352" s="155"/>
      <c r="H352" s="155"/>
      <c r="I352" s="155"/>
      <c r="J352" s="155"/>
      <c r="K352" s="155"/>
      <c r="L352" s="155"/>
      <c r="M352" s="155"/>
      <c r="N352" s="155"/>
      <c r="O352" s="155"/>
      <c r="P352" s="155"/>
      <c r="Q352" s="155"/>
      <c r="R352" s="155"/>
      <c r="S352" s="155"/>
      <c r="T352" s="155"/>
      <c r="U352" s="155"/>
      <c r="V352" s="155"/>
      <c r="W352" s="155"/>
      <c r="X352" s="155"/>
      <c r="Y352" s="155"/>
      <c r="Z352" s="155"/>
      <c r="AA352" s="155"/>
      <c r="AB352" s="155"/>
      <c r="AC352" s="155"/>
      <c r="AD352" s="155"/>
      <c r="AE352" s="155"/>
      <c r="AF352" s="155"/>
      <c r="AG352" s="155"/>
      <c r="AH352" s="155"/>
      <c r="AI352" s="155"/>
      <c r="AJ352" s="155"/>
      <c r="AK352" s="155"/>
      <c r="AL352" s="155"/>
      <c r="AM352" s="155"/>
      <c r="AN352" s="155"/>
      <c r="AO352" s="155"/>
      <c r="AP352" s="155"/>
      <c r="AQ352" s="155"/>
      <c r="AR352" s="155"/>
      <c r="AS352" s="155"/>
      <c r="AT352" s="155"/>
      <c r="AU352" s="155"/>
      <c r="AV352" s="155"/>
      <c r="AW352" s="155"/>
      <c r="AX352" s="155"/>
      <c r="AY352" s="155"/>
      <c r="AZ352" s="155"/>
      <c r="BA352" s="155"/>
      <c r="BB352" s="155"/>
      <c r="BC352" s="155"/>
      <c r="BD352" s="155"/>
      <c r="BE352" s="155"/>
      <c r="BF352" s="155"/>
      <c r="BG352" s="155"/>
      <c r="BH352" s="155"/>
      <c r="BI352" s="155"/>
      <c r="BJ352" s="155"/>
      <c r="BK352" s="155"/>
      <c r="BL352" s="155"/>
      <c r="BM352" s="156">
        <v>23</v>
      </c>
    </row>
    <row r="353" spans="1:65">
      <c r="A353" s="28"/>
      <c r="B353" s="19">
        <v>1</v>
      </c>
      <c r="C353" s="9">
        <v>6</v>
      </c>
      <c r="D353" s="158" t="s">
        <v>95</v>
      </c>
      <c r="E353" s="157">
        <v>118.3</v>
      </c>
      <c r="F353" s="154"/>
      <c r="G353" s="155"/>
      <c r="H353" s="155"/>
      <c r="I353" s="155"/>
      <c r="J353" s="155"/>
      <c r="K353" s="155"/>
      <c r="L353" s="155"/>
      <c r="M353" s="155"/>
      <c r="N353" s="155"/>
      <c r="O353" s="155"/>
      <c r="P353" s="155"/>
      <c r="Q353" s="155"/>
      <c r="R353" s="155"/>
      <c r="S353" s="155"/>
      <c r="T353" s="155"/>
      <c r="U353" s="155"/>
      <c r="V353" s="155"/>
      <c r="W353" s="155"/>
      <c r="X353" s="155"/>
      <c r="Y353" s="155"/>
      <c r="Z353" s="155"/>
      <c r="AA353" s="155"/>
      <c r="AB353" s="155"/>
      <c r="AC353" s="155"/>
      <c r="AD353" s="155"/>
      <c r="AE353" s="155"/>
      <c r="AF353" s="155"/>
      <c r="AG353" s="155"/>
      <c r="AH353" s="155"/>
      <c r="AI353" s="155"/>
      <c r="AJ353" s="155"/>
      <c r="AK353" s="155"/>
      <c r="AL353" s="155"/>
      <c r="AM353" s="155"/>
      <c r="AN353" s="155"/>
      <c r="AO353" s="155"/>
      <c r="AP353" s="155"/>
      <c r="AQ353" s="155"/>
      <c r="AR353" s="155"/>
      <c r="AS353" s="155"/>
      <c r="AT353" s="155"/>
      <c r="AU353" s="155"/>
      <c r="AV353" s="155"/>
      <c r="AW353" s="155"/>
      <c r="AX353" s="155"/>
      <c r="AY353" s="155"/>
      <c r="AZ353" s="155"/>
      <c r="BA353" s="155"/>
      <c r="BB353" s="155"/>
      <c r="BC353" s="155"/>
      <c r="BD353" s="155"/>
      <c r="BE353" s="155"/>
      <c r="BF353" s="155"/>
      <c r="BG353" s="155"/>
      <c r="BH353" s="155"/>
      <c r="BI353" s="155"/>
      <c r="BJ353" s="155"/>
      <c r="BK353" s="155"/>
      <c r="BL353" s="155"/>
      <c r="BM353" s="159"/>
    </row>
    <row r="354" spans="1:65">
      <c r="A354" s="28"/>
      <c r="B354" s="20" t="s">
        <v>242</v>
      </c>
      <c r="C354" s="12"/>
      <c r="D354" s="160" t="s">
        <v>752</v>
      </c>
      <c r="E354" s="160">
        <v>116.71666666666665</v>
      </c>
      <c r="F354" s="154"/>
      <c r="G354" s="155"/>
      <c r="H354" s="155"/>
      <c r="I354" s="155"/>
      <c r="J354" s="155"/>
      <c r="K354" s="155"/>
      <c r="L354" s="155"/>
      <c r="M354" s="155"/>
      <c r="N354" s="155"/>
      <c r="O354" s="155"/>
      <c r="P354" s="155"/>
      <c r="Q354" s="155"/>
      <c r="R354" s="155"/>
      <c r="S354" s="155"/>
      <c r="T354" s="155"/>
      <c r="U354" s="155"/>
      <c r="V354" s="155"/>
      <c r="W354" s="155"/>
      <c r="X354" s="155"/>
      <c r="Y354" s="155"/>
      <c r="Z354" s="155"/>
      <c r="AA354" s="155"/>
      <c r="AB354" s="155"/>
      <c r="AC354" s="155"/>
      <c r="AD354" s="155"/>
      <c r="AE354" s="155"/>
      <c r="AF354" s="155"/>
      <c r="AG354" s="155"/>
      <c r="AH354" s="155"/>
      <c r="AI354" s="155"/>
      <c r="AJ354" s="155"/>
      <c r="AK354" s="155"/>
      <c r="AL354" s="155"/>
      <c r="AM354" s="155"/>
      <c r="AN354" s="155"/>
      <c r="AO354" s="155"/>
      <c r="AP354" s="155"/>
      <c r="AQ354" s="155"/>
      <c r="AR354" s="155"/>
      <c r="AS354" s="155"/>
      <c r="AT354" s="155"/>
      <c r="AU354" s="155"/>
      <c r="AV354" s="155"/>
      <c r="AW354" s="155"/>
      <c r="AX354" s="155"/>
      <c r="AY354" s="155"/>
      <c r="AZ354" s="155"/>
      <c r="BA354" s="155"/>
      <c r="BB354" s="155"/>
      <c r="BC354" s="155"/>
      <c r="BD354" s="155"/>
      <c r="BE354" s="155"/>
      <c r="BF354" s="155"/>
      <c r="BG354" s="155"/>
      <c r="BH354" s="155"/>
      <c r="BI354" s="155"/>
      <c r="BJ354" s="155"/>
      <c r="BK354" s="155"/>
      <c r="BL354" s="155"/>
      <c r="BM354" s="159"/>
    </row>
    <row r="355" spans="1:65">
      <c r="A355" s="28"/>
      <c r="B355" s="3" t="s">
        <v>243</v>
      </c>
      <c r="C355" s="27"/>
      <c r="D355" s="157" t="s">
        <v>752</v>
      </c>
      <c r="E355" s="157">
        <v>117.6</v>
      </c>
      <c r="F355" s="154"/>
      <c r="G355" s="155"/>
      <c r="H355" s="155"/>
      <c r="I355" s="155"/>
      <c r="J355" s="155"/>
      <c r="K355" s="155"/>
      <c r="L355" s="155"/>
      <c r="M355" s="155"/>
      <c r="N355" s="155"/>
      <c r="O355" s="155"/>
      <c r="P355" s="155"/>
      <c r="Q355" s="155"/>
      <c r="R355" s="155"/>
      <c r="S355" s="155"/>
      <c r="T355" s="155"/>
      <c r="U355" s="155"/>
      <c r="V355" s="155"/>
      <c r="W355" s="155"/>
      <c r="X355" s="155"/>
      <c r="Y355" s="155"/>
      <c r="Z355" s="155"/>
      <c r="AA355" s="155"/>
      <c r="AB355" s="155"/>
      <c r="AC355" s="155"/>
      <c r="AD355" s="155"/>
      <c r="AE355" s="155"/>
      <c r="AF355" s="155"/>
      <c r="AG355" s="155"/>
      <c r="AH355" s="155"/>
      <c r="AI355" s="155"/>
      <c r="AJ355" s="155"/>
      <c r="AK355" s="155"/>
      <c r="AL355" s="155"/>
      <c r="AM355" s="155"/>
      <c r="AN355" s="155"/>
      <c r="AO355" s="155"/>
      <c r="AP355" s="155"/>
      <c r="AQ355" s="155"/>
      <c r="AR355" s="155"/>
      <c r="AS355" s="155"/>
      <c r="AT355" s="155"/>
      <c r="AU355" s="155"/>
      <c r="AV355" s="155"/>
      <c r="AW355" s="155"/>
      <c r="AX355" s="155"/>
      <c r="AY355" s="155"/>
      <c r="AZ355" s="155"/>
      <c r="BA355" s="155"/>
      <c r="BB355" s="155"/>
      <c r="BC355" s="155"/>
      <c r="BD355" s="155"/>
      <c r="BE355" s="155"/>
      <c r="BF355" s="155"/>
      <c r="BG355" s="155"/>
      <c r="BH355" s="155"/>
      <c r="BI355" s="155"/>
      <c r="BJ355" s="155"/>
      <c r="BK355" s="155"/>
      <c r="BL355" s="155"/>
      <c r="BM355" s="159"/>
    </row>
    <row r="356" spans="1:65">
      <c r="A356" s="28"/>
      <c r="B356" s="3" t="s">
        <v>244</v>
      </c>
      <c r="C356" s="27"/>
      <c r="D356" s="157" t="s">
        <v>752</v>
      </c>
      <c r="E356" s="157">
        <v>6.8898234133152272</v>
      </c>
      <c r="F356" s="154"/>
      <c r="G356" s="155"/>
      <c r="H356" s="155"/>
      <c r="I356" s="155"/>
      <c r="J356" s="155"/>
      <c r="K356" s="155"/>
      <c r="L356" s="155"/>
      <c r="M356" s="155"/>
      <c r="N356" s="155"/>
      <c r="O356" s="155"/>
      <c r="P356" s="155"/>
      <c r="Q356" s="155"/>
      <c r="R356" s="155"/>
      <c r="S356" s="155"/>
      <c r="T356" s="155"/>
      <c r="U356" s="155"/>
      <c r="V356" s="155"/>
      <c r="W356" s="155"/>
      <c r="X356" s="155"/>
      <c r="Y356" s="155"/>
      <c r="Z356" s="155"/>
      <c r="AA356" s="155"/>
      <c r="AB356" s="155"/>
      <c r="AC356" s="155"/>
      <c r="AD356" s="155"/>
      <c r="AE356" s="155"/>
      <c r="AF356" s="155"/>
      <c r="AG356" s="155"/>
      <c r="AH356" s="155"/>
      <c r="AI356" s="155"/>
      <c r="AJ356" s="155"/>
      <c r="AK356" s="155"/>
      <c r="AL356" s="155"/>
      <c r="AM356" s="155"/>
      <c r="AN356" s="155"/>
      <c r="AO356" s="155"/>
      <c r="AP356" s="155"/>
      <c r="AQ356" s="155"/>
      <c r="AR356" s="155"/>
      <c r="AS356" s="155"/>
      <c r="AT356" s="155"/>
      <c r="AU356" s="155"/>
      <c r="AV356" s="155"/>
      <c r="AW356" s="155"/>
      <c r="AX356" s="155"/>
      <c r="AY356" s="155"/>
      <c r="AZ356" s="155"/>
      <c r="BA356" s="155"/>
      <c r="BB356" s="155"/>
      <c r="BC356" s="155"/>
      <c r="BD356" s="155"/>
      <c r="BE356" s="155"/>
      <c r="BF356" s="155"/>
      <c r="BG356" s="155"/>
      <c r="BH356" s="155"/>
      <c r="BI356" s="155"/>
      <c r="BJ356" s="155"/>
      <c r="BK356" s="155"/>
      <c r="BL356" s="155"/>
      <c r="BM356" s="159"/>
    </row>
    <row r="357" spans="1:65">
      <c r="A357" s="28"/>
      <c r="B357" s="3" t="s">
        <v>86</v>
      </c>
      <c r="C357" s="27"/>
      <c r="D357" s="13" t="s">
        <v>752</v>
      </c>
      <c r="E357" s="13">
        <v>5.9030330543897426E-2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245</v>
      </c>
      <c r="C358" s="27"/>
      <c r="D358" s="13" t="s">
        <v>752</v>
      </c>
      <c r="E358" s="13">
        <v>-4.0266834895441583E-5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246</v>
      </c>
      <c r="C359" s="44"/>
      <c r="D359" s="42">
        <v>0.67</v>
      </c>
      <c r="E359" s="42">
        <v>0.67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BM360" s="52"/>
    </row>
    <row r="361" spans="1:65" ht="19.5">
      <c r="B361" s="8" t="s">
        <v>637</v>
      </c>
      <c r="BM361" s="26" t="s">
        <v>66</v>
      </c>
    </row>
    <row r="362" spans="1:65" ht="19.5">
      <c r="A362" s="24" t="s">
        <v>296</v>
      </c>
      <c r="B362" s="18" t="s">
        <v>120</v>
      </c>
      <c r="C362" s="15" t="s">
        <v>121</v>
      </c>
      <c r="D362" s="16" t="s">
        <v>232</v>
      </c>
      <c r="E362" s="17" t="s">
        <v>232</v>
      </c>
      <c r="F362" s="17" t="s">
        <v>232</v>
      </c>
      <c r="G362" s="17" t="s">
        <v>232</v>
      </c>
      <c r="H362" s="17" t="s">
        <v>232</v>
      </c>
      <c r="I362" s="17" t="s">
        <v>232</v>
      </c>
      <c r="J362" s="17" t="s">
        <v>232</v>
      </c>
      <c r="K362" s="17" t="s">
        <v>232</v>
      </c>
      <c r="L362" s="17" t="s">
        <v>232</v>
      </c>
      <c r="M362" s="17" t="s">
        <v>232</v>
      </c>
      <c r="N362" s="95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233</v>
      </c>
      <c r="C363" s="9" t="s">
        <v>233</v>
      </c>
      <c r="D363" s="93" t="s">
        <v>248</v>
      </c>
      <c r="E363" s="94" t="s">
        <v>235</v>
      </c>
      <c r="F363" s="94" t="s">
        <v>260</v>
      </c>
      <c r="G363" s="94" t="s">
        <v>261</v>
      </c>
      <c r="H363" s="94" t="s">
        <v>263</v>
      </c>
      <c r="I363" s="94" t="s">
        <v>264</v>
      </c>
      <c r="J363" s="94" t="s">
        <v>267</v>
      </c>
      <c r="K363" s="94" t="s">
        <v>256</v>
      </c>
      <c r="L363" s="94" t="s">
        <v>257</v>
      </c>
      <c r="M363" s="94" t="s">
        <v>239</v>
      </c>
      <c r="N363" s="95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102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102</v>
      </c>
      <c r="J364" s="11" t="s">
        <v>102</v>
      </c>
      <c r="K364" s="11" t="s">
        <v>102</v>
      </c>
      <c r="L364" s="11" t="s">
        <v>106</v>
      </c>
      <c r="M364" s="11" t="s">
        <v>102</v>
      </c>
      <c r="N364" s="95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5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2" t="s">
        <v>95</v>
      </c>
      <c r="E366" s="152" t="s">
        <v>95</v>
      </c>
      <c r="F366" s="152" t="s">
        <v>95</v>
      </c>
      <c r="G366" s="152" t="s">
        <v>95</v>
      </c>
      <c r="H366" s="152" t="s">
        <v>95</v>
      </c>
      <c r="I366" s="152" t="s">
        <v>95</v>
      </c>
      <c r="J366" s="152" t="s">
        <v>95</v>
      </c>
      <c r="K366" s="152" t="s">
        <v>95</v>
      </c>
      <c r="L366" s="152">
        <v>9.5079301652480002</v>
      </c>
      <c r="M366" s="174">
        <v>134.9</v>
      </c>
      <c r="N366" s="154"/>
      <c r="O366" s="155"/>
      <c r="P366" s="155"/>
      <c r="Q366" s="155"/>
      <c r="R366" s="155"/>
      <c r="S366" s="155"/>
      <c r="T366" s="155"/>
      <c r="U366" s="155"/>
      <c r="V366" s="155"/>
      <c r="W366" s="155"/>
      <c r="X366" s="155"/>
      <c r="Y366" s="155"/>
      <c r="Z366" s="155"/>
      <c r="AA366" s="155"/>
      <c r="AB366" s="155"/>
      <c r="AC366" s="155"/>
      <c r="AD366" s="155"/>
      <c r="AE366" s="155"/>
      <c r="AF366" s="155"/>
      <c r="AG366" s="155"/>
      <c r="AH366" s="155"/>
      <c r="AI366" s="155"/>
      <c r="AJ366" s="155"/>
      <c r="AK366" s="155"/>
      <c r="AL366" s="155"/>
      <c r="AM366" s="155"/>
      <c r="AN366" s="155"/>
      <c r="AO366" s="155"/>
      <c r="AP366" s="155"/>
      <c r="AQ366" s="155"/>
      <c r="AR366" s="155"/>
      <c r="AS366" s="155"/>
      <c r="AT366" s="155"/>
      <c r="AU366" s="155"/>
      <c r="AV366" s="155"/>
      <c r="AW366" s="155"/>
      <c r="AX366" s="155"/>
      <c r="AY366" s="155"/>
      <c r="AZ366" s="155"/>
      <c r="BA366" s="155"/>
      <c r="BB366" s="155"/>
      <c r="BC366" s="155"/>
      <c r="BD366" s="155"/>
      <c r="BE366" s="155"/>
      <c r="BF366" s="155"/>
      <c r="BG366" s="155"/>
      <c r="BH366" s="155"/>
      <c r="BI366" s="155"/>
      <c r="BJ366" s="155"/>
      <c r="BK366" s="155"/>
      <c r="BL366" s="155"/>
      <c r="BM366" s="156">
        <v>1</v>
      </c>
    </row>
    <row r="367" spans="1:65">
      <c r="A367" s="28"/>
      <c r="B367" s="19">
        <v>1</v>
      </c>
      <c r="C367" s="9">
        <v>2</v>
      </c>
      <c r="D367" s="157" t="s">
        <v>95</v>
      </c>
      <c r="E367" s="157" t="s">
        <v>95</v>
      </c>
      <c r="F367" s="157" t="s">
        <v>95</v>
      </c>
      <c r="G367" s="157" t="s">
        <v>95</v>
      </c>
      <c r="H367" s="157" t="s">
        <v>95</v>
      </c>
      <c r="I367" s="157" t="s">
        <v>95</v>
      </c>
      <c r="J367" s="157" t="s">
        <v>95</v>
      </c>
      <c r="K367" s="157" t="s">
        <v>95</v>
      </c>
      <c r="L367" s="157">
        <v>9.477874010112</v>
      </c>
      <c r="M367" s="157">
        <v>146.4</v>
      </c>
      <c r="N367" s="154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6" t="e">
        <v>#N/A</v>
      </c>
    </row>
    <row r="368" spans="1:65">
      <c r="A368" s="28"/>
      <c r="B368" s="19">
        <v>1</v>
      </c>
      <c r="C368" s="9">
        <v>3</v>
      </c>
      <c r="D368" s="157" t="s">
        <v>95</v>
      </c>
      <c r="E368" s="157" t="s">
        <v>95</v>
      </c>
      <c r="F368" s="157" t="s">
        <v>95</v>
      </c>
      <c r="G368" s="157" t="s">
        <v>95</v>
      </c>
      <c r="H368" s="157" t="s">
        <v>95</v>
      </c>
      <c r="I368" s="157" t="s">
        <v>95</v>
      </c>
      <c r="J368" s="157" t="s">
        <v>95</v>
      </c>
      <c r="K368" s="157" t="s">
        <v>95</v>
      </c>
      <c r="L368" s="157">
        <v>9.6136759070720004</v>
      </c>
      <c r="M368" s="171">
        <v>153.30000000000001</v>
      </c>
      <c r="N368" s="154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6">
        <v>16</v>
      </c>
    </row>
    <row r="369" spans="1:65">
      <c r="A369" s="28"/>
      <c r="B369" s="19">
        <v>1</v>
      </c>
      <c r="C369" s="9">
        <v>4</v>
      </c>
      <c r="D369" s="157" t="s">
        <v>95</v>
      </c>
      <c r="E369" s="157" t="s">
        <v>95</v>
      </c>
      <c r="F369" s="157" t="s">
        <v>95</v>
      </c>
      <c r="G369" s="157" t="s">
        <v>95</v>
      </c>
      <c r="H369" s="157" t="s">
        <v>95</v>
      </c>
      <c r="I369" s="157" t="s">
        <v>95</v>
      </c>
      <c r="J369" s="157" t="s">
        <v>95</v>
      </c>
      <c r="K369" s="157" t="s">
        <v>95</v>
      </c>
      <c r="L369" s="157">
        <v>9.4965467709440006</v>
      </c>
      <c r="M369" s="171">
        <v>152.1</v>
      </c>
      <c r="N369" s="154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6" t="s">
        <v>95</v>
      </c>
    </row>
    <row r="370" spans="1:65">
      <c r="A370" s="28"/>
      <c r="B370" s="19">
        <v>1</v>
      </c>
      <c r="C370" s="9">
        <v>5</v>
      </c>
      <c r="D370" s="157" t="s">
        <v>95</v>
      </c>
      <c r="E370" s="157" t="s">
        <v>95</v>
      </c>
      <c r="F370" s="157" t="s">
        <v>95</v>
      </c>
      <c r="G370" s="157" t="s">
        <v>95</v>
      </c>
      <c r="H370" s="157" t="s">
        <v>95</v>
      </c>
      <c r="I370" s="157" t="s">
        <v>95</v>
      </c>
      <c r="J370" s="157" t="s">
        <v>95</v>
      </c>
      <c r="K370" s="157" t="s">
        <v>95</v>
      </c>
      <c r="L370" s="157">
        <v>9.647027255295999</v>
      </c>
      <c r="M370" s="157">
        <v>149.80000000000001</v>
      </c>
      <c r="N370" s="154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6">
        <v>71</v>
      </c>
    </row>
    <row r="371" spans="1:65">
      <c r="A371" s="28"/>
      <c r="B371" s="19">
        <v>1</v>
      </c>
      <c r="C371" s="9">
        <v>6</v>
      </c>
      <c r="D371" s="157" t="s">
        <v>95</v>
      </c>
      <c r="E371" s="157" t="s">
        <v>95</v>
      </c>
      <c r="F371" s="157" t="s">
        <v>95</v>
      </c>
      <c r="G371" s="157" t="s">
        <v>95</v>
      </c>
      <c r="H371" s="157" t="s">
        <v>95</v>
      </c>
      <c r="I371" s="157" t="s">
        <v>95</v>
      </c>
      <c r="J371" s="157" t="s">
        <v>95</v>
      </c>
      <c r="K371" s="157" t="s">
        <v>95</v>
      </c>
      <c r="L371" s="157">
        <v>9.6301518725120001</v>
      </c>
      <c r="M371" s="157">
        <v>151</v>
      </c>
      <c r="N371" s="154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9"/>
    </row>
    <row r="372" spans="1:65">
      <c r="A372" s="28"/>
      <c r="B372" s="20" t="s">
        <v>242</v>
      </c>
      <c r="C372" s="12"/>
      <c r="D372" s="160" t="s">
        <v>752</v>
      </c>
      <c r="E372" s="160" t="s">
        <v>752</v>
      </c>
      <c r="F372" s="160" t="s">
        <v>752</v>
      </c>
      <c r="G372" s="160" t="s">
        <v>752</v>
      </c>
      <c r="H372" s="160" t="s">
        <v>752</v>
      </c>
      <c r="I372" s="160" t="s">
        <v>752</v>
      </c>
      <c r="J372" s="160" t="s">
        <v>752</v>
      </c>
      <c r="K372" s="160" t="s">
        <v>752</v>
      </c>
      <c r="L372" s="160">
        <v>9.562200996864</v>
      </c>
      <c r="M372" s="160">
        <v>147.91666666666666</v>
      </c>
      <c r="N372" s="154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59"/>
    </row>
    <row r="373" spans="1:65">
      <c r="A373" s="28"/>
      <c r="B373" s="3" t="s">
        <v>243</v>
      </c>
      <c r="C373" s="27"/>
      <c r="D373" s="157" t="s">
        <v>752</v>
      </c>
      <c r="E373" s="157" t="s">
        <v>752</v>
      </c>
      <c r="F373" s="157" t="s">
        <v>752</v>
      </c>
      <c r="G373" s="157" t="s">
        <v>752</v>
      </c>
      <c r="H373" s="157" t="s">
        <v>752</v>
      </c>
      <c r="I373" s="157" t="s">
        <v>752</v>
      </c>
      <c r="J373" s="157" t="s">
        <v>752</v>
      </c>
      <c r="K373" s="157" t="s">
        <v>752</v>
      </c>
      <c r="L373" s="157">
        <v>9.5608030361599994</v>
      </c>
      <c r="M373" s="157">
        <v>150.4</v>
      </c>
      <c r="N373" s="154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59"/>
    </row>
    <row r="374" spans="1:65">
      <c r="A374" s="28"/>
      <c r="B374" s="3" t="s">
        <v>244</v>
      </c>
      <c r="C374" s="27"/>
      <c r="D374" s="157" t="s">
        <v>752</v>
      </c>
      <c r="E374" s="157" t="s">
        <v>752</v>
      </c>
      <c r="F374" s="157" t="s">
        <v>752</v>
      </c>
      <c r="G374" s="157" t="s">
        <v>752</v>
      </c>
      <c r="H374" s="157" t="s">
        <v>752</v>
      </c>
      <c r="I374" s="157" t="s">
        <v>752</v>
      </c>
      <c r="J374" s="157" t="s">
        <v>752</v>
      </c>
      <c r="K374" s="157" t="s">
        <v>752</v>
      </c>
      <c r="L374" s="157">
        <v>7.5933290778080295E-2</v>
      </c>
      <c r="M374" s="157">
        <v>6.8010048277196997</v>
      </c>
      <c r="N374" s="154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59"/>
    </row>
    <row r="375" spans="1:65">
      <c r="A375" s="28"/>
      <c r="B375" s="3" t="s">
        <v>86</v>
      </c>
      <c r="C375" s="27"/>
      <c r="D375" s="13" t="s">
        <v>752</v>
      </c>
      <c r="E375" s="13" t="s">
        <v>752</v>
      </c>
      <c r="F375" s="13" t="s">
        <v>752</v>
      </c>
      <c r="G375" s="13" t="s">
        <v>752</v>
      </c>
      <c r="H375" s="13" t="s">
        <v>752</v>
      </c>
      <c r="I375" s="13" t="s">
        <v>752</v>
      </c>
      <c r="J375" s="13" t="s">
        <v>752</v>
      </c>
      <c r="K375" s="13" t="s">
        <v>752</v>
      </c>
      <c r="L375" s="13">
        <v>7.9409845916210316E-3</v>
      </c>
      <c r="M375" s="13">
        <v>4.5978624187400792E-2</v>
      </c>
      <c r="N375" s="95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245</v>
      </c>
      <c r="C376" s="27"/>
      <c r="D376" s="13" t="s">
        <v>752</v>
      </c>
      <c r="E376" s="13" t="s">
        <v>752</v>
      </c>
      <c r="F376" s="13" t="s">
        <v>752</v>
      </c>
      <c r="G376" s="13" t="s">
        <v>752</v>
      </c>
      <c r="H376" s="13" t="s">
        <v>752</v>
      </c>
      <c r="I376" s="13" t="s">
        <v>752</v>
      </c>
      <c r="J376" s="13" t="s">
        <v>752</v>
      </c>
      <c r="K376" s="13" t="s">
        <v>752</v>
      </c>
      <c r="L376" s="13" t="s">
        <v>752</v>
      </c>
      <c r="M376" s="13" t="s">
        <v>752</v>
      </c>
      <c r="N376" s="95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246</v>
      </c>
      <c r="C377" s="44"/>
      <c r="D377" s="42" t="s">
        <v>270</v>
      </c>
      <c r="E377" s="42" t="s">
        <v>270</v>
      </c>
      <c r="F377" s="42" t="s">
        <v>270</v>
      </c>
      <c r="G377" s="42" t="s">
        <v>270</v>
      </c>
      <c r="H377" s="42" t="s">
        <v>270</v>
      </c>
      <c r="I377" s="42" t="s">
        <v>270</v>
      </c>
      <c r="J377" s="42" t="s">
        <v>270</v>
      </c>
      <c r="K377" s="42" t="s">
        <v>270</v>
      </c>
      <c r="L377" s="42" t="s">
        <v>270</v>
      </c>
      <c r="M377" s="42" t="s">
        <v>270</v>
      </c>
      <c r="N377" s="95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638</v>
      </c>
      <c r="BM379" s="26" t="s">
        <v>312</v>
      </c>
    </row>
    <row r="380" spans="1:65" ht="15">
      <c r="A380" s="24" t="s">
        <v>81</v>
      </c>
      <c r="B380" s="18" t="s">
        <v>120</v>
      </c>
      <c r="C380" s="15" t="s">
        <v>121</v>
      </c>
      <c r="D380" s="16" t="s">
        <v>232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233</v>
      </c>
      <c r="C381" s="9" t="s">
        <v>233</v>
      </c>
      <c r="D381" s="93" t="s">
        <v>239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102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8">
        <v>1</v>
      </c>
      <c r="C384" s="14">
        <v>1</v>
      </c>
      <c r="D384" s="162" t="s">
        <v>213</v>
      </c>
      <c r="E384" s="164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5"/>
      <c r="AG384" s="165"/>
      <c r="AH384" s="165"/>
      <c r="AI384" s="165"/>
      <c r="AJ384" s="165"/>
      <c r="AK384" s="165"/>
      <c r="AL384" s="165"/>
      <c r="AM384" s="165"/>
      <c r="AN384" s="165"/>
      <c r="AO384" s="165"/>
      <c r="AP384" s="165"/>
      <c r="AQ384" s="165"/>
      <c r="AR384" s="165"/>
      <c r="AS384" s="165"/>
      <c r="AT384" s="165"/>
      <c r="AU384" s="165"/>
      <c r="AV384" s="165"/>
      <c r="AW384" s="165"/>
      <c r="AX384" s="165"/>
      <c r="AY384" s="165"/>
      <c r="AZ384" s="165"/>
      <c r="BA384" s="165"/>
      <c r="BB384" s="165"/>
      <c r="BC384" s="165"/>
      <c r="BD384" s="165"/>
      <c r="BE384" s="165"/>
      <c r="BF384" s="165"/>
      <c r="BG384" s="165"/>
      <c r="BH384" s="165"/>
      <c r="BI384" s="165"/>
      <c r="BJ384" s="165"/>
      <c r="BK384" s="165"/>
      <c r="BL384" s="165"/>
      <c r="BM384" s="166">
        <v>1</v>
      </c>
    </row>
    <row r="385" spans="1:65">
      <c r="A385" s="28"/>
      <c r="B385" s="19">
        <v>1</v>
      </c>
      <c r="C385" s="9">
        <v>2</v>
      </c>
      <c r="D385" s="167" t="s">
        <v>213</v>
      </c>
      <c r="E385" s="164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5"/>
      <c r="AG385" s="165"/>
      <c r="AH385" s="165"/>
      <c r="AI385" s="165"/>
      <c r="AJ385" s="165"/>
      <c r="AK385" s="165"/>
      <c r="AL385" s="165"/>
      <c r="AM385" s="165"/>
      <c r="AN385" s="165"/>
      <c r="AO385" s="165"/>
      <c r="AP385" s="165"/>
      <c r="AQ385" s="165"/>
      <c r="AR385" s="165"/>
      <c r="AS385" s="165"/>
      <c r="AT385" s="165"/>
      <c r="AU385" s="165"/>
      <c r="AV385" s="165"/>
      <c r="AW385" s="165"/>
      <c r="AX385" s="165"/>
      <c r="AY385" s="165"/>
      <c r="AZ385" s="165"/>
      <c r="BA385" s="165"/>
      <c r="BB385" s="165"/>
      <c r="BC385" s="165"/>
      <c r="BD385" s="165"/>
      <c r="BE385" s="165"/>
      <c r="BF385" s="165"/>
      <c r="BG385" s="165"/>
      <c r="BH385" s="165"/>
      <c r="BI385" s="165"/>
      <c r="BJ385" s="165"/>
      <c r="BK385" s="165"/>
      <c r="BL385" s="165"/>
      <c r="BM385" s="166">
        <v>18</v>
      </c>
    </row>
    <row r="386" spans="1:65">
      <c r="A386" s="28"/>
      <c r="B386" s="19">
        <v>1</v>
      </c>
      <c r="C386" s="9">
        <v>3</v>
      </c>
      <c r="D386" s="167" t="s">
        <v>213</v>
      </c>
      <c r="E386" s="164"/>
      <c r="F386" s="165"/>
      <c r="G386" s="165"/>
      <c r="H386" s="165"/>
      <c r="I386" s="165"/>
      <c r="J386" s="165"/>
      <c r="K386" s="165"/>
      <c r="L386" s="165"/>
      <c r="M386" s="165"/>
      <c r="N386" s="165"/>
      <c r="O386" s="165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65"/>
      <c r="AB386" s="165"/>
      <c r="AC386" s="165"/>
      <c r="AD386" s="165"/>
      <c r="AE386" s="165"/>
      <c r="AF386" s="165"/>
      <c r="AG386" s="165"/>
      <c r="AH386" s="165"/>
      <c r="AI386" s="165"/>
      <c r="AJ386" s="165"/>
      <c r="AK386" s="165"/>
      <c r="AL386" s="165"/>
      <c r="AM386" s="165"/>
      <c r="AN386" s="165"/>
      <c r="AO386" s="165"/>
      <c r="AP386" s="165"/>
      <c r="AQ386" s="165"/>
      <c r="AR386" s="165"/>
      <c r="AS386" s="165"/>
      <c r="AT386" s="165"/>
      <c r="AU386" s="165"/>
      <c r="AV386" s="165"/>
      <c r="AW386" s="165"/>
      <c r="AX386" s="165"/>
      <c r="AY386" s="165"/>
      <c r="AZ386" s="165"/>
      <c r="BA386" s="165"/>
      <c r="BB386" s="165"/>
      <c r="BC386" s="165"/>
      <c r="BD386" s="165"/>
      <c r="BE386" s="165"/>
      <c r="BF386" s="165"/>
      <c r="BG386" s="165"/>
      <c r="BH386" s="165"/>
      <c r="BI386" s="165"/>
      <c r="BJ386" s="165"/>
      <c r="BK386" s="165"/>
      <c r="BL386" s="165"/>
      <c r="BM386" s="166">
        <v>16</v>
      </c>
    </row>
    <row r="387" spans="1:65">
      <c r="A387" s="28"/>
      <c r="B387" s="19">
        <v>1</v>
      </c>
      <c r="C387" s="9">
        <v>4</v>
      </c>
      <c r="D387" s="167" t="s">
        <v>213</v>
      </c>
      <c r="E387" s="164"/>
      <c r="F387" s="165"/>
      <c r="G387" s="165"/>
      <c r="H387" s="165"/>
      <c r="I387" s="165"/>
      <c r="J387" s="165"/>
      <c r="K387" s="165"/>
      <c r="L387" s="165"/>
      <c r="M387" s="165"/>
      <c r="N387" s="165"/>
      <c r="O387" s="165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65"/>
      <c r="AB387" s="165"/>
      <c r="AC387" s="165"/>
      <c r="AD387" s="165"/>
      <c r="AE387" s="165"/>
      <c r="AF387" s="165"/>
      <c r="AG387" s="165"/>
      <c r="AH387" s="165"/>
      <c r="AI387" s="165"/>
      <c r="AJ387" s="165"/>
      <c r="AK387" s="165"/>
      <c r="AL387" s="165"/>
      <c r="AM387" s="165"/>
      <c r="AN387" s="165"/>
      <c r="AO387" s="165"/>
      <c r="AP387" s="165"/>
      <c r="AQ387" s="165"/>
      <c r="AR387" s="165"/>
      <c r="AS387" s="165"/>
      <c r="AT387" s="165"/>
      <c r="AU387" s="165"/>
      <c r="AV387" s="165"/>
      <c r="AW387" s="165"/>
      <c r="AX387" s="165"/>
      <c r="AY387" s="165"/>
      <c r="AZ387" s="165"/>
      <c r="BA387" s="165"/>
      <c r="BB387" s="165"/>
      <c r="BC387" s="165"/>
      <c r="BD387" s="165"/>
      <c r="BE387" s="165"/>
      <c r="BF387" s="165"/>
      <c r="BG387" s="165"/>
      <c r="BH387" s="165"/>
      <c r="BI387" s="165"/>
      <c r="BJ387" s="165"/>
      <c r="BK387" s="165"/>
      <c r="BL387" s="165"/>
      <c r="BM387" s="166" t="s">
        <v>213</v>
      </c>
    </row>
    <row r="388" spans="1:65">
      <c r="A388" s="28"/>
      <c r="B388" s="19">
        <v>1</v>
      </c>
      <c r="C388" s="9">
        <v>5</v>
      </c>
      <c r="D388" s="167" t="s">
        <v>213</v>
      </c>
      <c r="E388" s="164"/>
      <c r="F388" s="165"/>
      <c r="G388" s="165"/>
      <c r="H388" s="165"/>
      <c r="I388" s="165"/>
      <c r="J388" s="165"/>
      <c r="K388" s="165"/>
      <c r="L388" s="165"/>
      <c r="M388" s="165"/>
      <c r="N388" s="165"/>
      <c r="O388" s="165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65"/>
      <c r="AB388" s="165"/>
      <c r="AC388" s="165"/>
      <c r="AD388" s="165"/>
      <c r="AE388" s="165"/>
      <c r="AF388" s="165"/>
      <c r="AG388" s="165"/>
      <c r="AH388" s="165"/>
      <c r="AI388" s="165"/>
      <c r="AJ388" s="165"/>
      <c r="AK388" s="165"/>
      <c r="AL388" s="165"/>
      <c r="AM388" s="165"/>
      <c r="AN388" s="165"/>
      <c r="AO388" s="165"/>
      <c r="AP388" s="165"/>
      <c r="AQ388" s="165"/>
      <c r="AR388" s="165"/>
      <c r="AS388" s="165"/>
      <c r="AT388" s="165"/>
      <c r="AU388" s="165"/>
      <c r="AV388" s="165"/>
      <c r="AW388" s="165"/>
      <c r="AX388" s="165"/>
      <c r="AY388" s="165"/>
      <c r="AZ388" s="165"/>
      <c r="BA388" s="165"/>
      <c r="BB388" s="165"/>
      <c r="BC388" s="165"/>
      <c r="BD388" s="165"/>
      <c r="BE388" s="165"/>
      <c r="BF388" s="165"/>
      <c r="BG388" s="165"/>
      <c r="BH388" s="165"/>
      <c r="BI388" s="165"/>
      <c r="BJ388" s="165"/>
      <c r="BK388" s="165"/>
      <c r="BL388" s="165"/>
      <c r="BM388" s="166">
        <v>24</v>
      </c>
    </row>
    <row r="389" spans="1:65">
      <c r="A389" s="28"/>
      <c r="B389" s="19">
        <v>1</v>
      </c>
      <c r="C389" s="9">
        <v>6</v>
      </c>
      <c r="D389" s="167" t="s">
        <v>213</v>
      </c>
      <c r="E389" s="164"/>
      <c r="F389" s="165"/>
      <c r="G389" s="165"/>
      <c r="H389" s="165"/>
      <c r="I389" s="165"/>
      <c r="J389" s="165"/>
      <c r="K389" s="165"/>
      <c r="L389" s="165"/>
      <c r="M389" s="165"/>
      <c r="N389" s="165"/>
      <c r="O389" s="165"/>
      <c r="P389" s="165"/>
      <c r="Q389" s="165"/>
      <c r="R389" s="165"/>
      <c r="S389" s="165"/>
      <c r="T389" s="165"/>
      <c r="U389" s="165"/>
      <c r="V389" s="165"/>
      <c r="W389" s="165"/>
      <c r="X389" s="165"/>
      <c r="Y389" s="165"/>
      <c r="Z389" s="165"/>
      <c r="AA389" s="165"/>
      <c r="AB389" s="165"/>
      <c r="AC389" s="165"/>
      <c r="AD389" s="165"/>
      <c r="AE389" s="165"/>
      <c r="AF389" s="165"/>
      <c r="AG389" s="165"/>
      <c r="AH389" s="165"/>
      <c r="AI389" s="165"/>
      <c r="AJ389" s="165"/>
      <c r="AK389" s="165"/>
      <c r="AL389" s="165"/>
      <c r="AM389" s="165"/>
      <c r="AN389" s="165"/>
      <c r="AO389" s="165"/>
      <c r="AP389" s="165"/>
      <c r="AQ389" s="165"/>
      <c r="AR389" s="165"/>
      <c r="AS389" s="165"/>
      <c r="AT389" s="165"/>
      <c r="AU389" s="165"/>
      <c r="AV389" s="165"/>
      <c r="AW389" s="165"/>
      <c r="AX389" s="165"/>
      <c r="AY389" s="165"/>
      <c r="AZ389" s="165"/>
      <c r="BA389" s="165"/>
      <c r="BB389" s="165"/>
      <c r="BC389" s="165"/>
      <c r="BD389" s="165"/>
      <c r="BE389" s="165"/>
      <c r="BF389" s="165"/>
      <c r="BG389" s="165"/>
      <c r="BH389" s="165"/>
      <c r="BI389" s="165"/>
      <c r="BJ389" s="165"/>
      <c r="BK389" s="165"/>
      <c r="BL389" s="165"/>
      <c r="BM389" s="169"/>
    </row>
    <row r="390" spans="1:65">
      <c r="A390" s="28"/>
      <c r="B390" s="20" t="s">
        <v>242</v>
      </c>
      <c r="C390" s="12"/>
      <c r="D390" s="170" t="s">
        <v>752</v>
      </c>
      <c r="E390" s="164"/>
      <c r="F390" s="165"/>
      <c r="G390" s="165"/>
      <c r="H390" s="165"/>
      <c r="I390" s="165"/>
      <c r="J390" s="165"/>
      <c r="K390" s="165"/>
      <c r="L390" s="165"/>
      <c r="M390" s="165"/>
      <c r="N390" s="165"/>
      <c r="O390" s="165"/>
      <c r="P390" s="165"/>
      <c r="Q390" s="165"/>
      <c r="R390" s="165"/>
      <c r="S390" s="165"/>
      <c r="T390" s="165"/>
      <c r="U390" s="165"/>
      <c r="V390" s="165"/>
      <c r="W390" s="165"/>
      <c r="X390" s="165"/>
      <c r="Y390" s="165"/>
      <c r="Z390" s="165"/>
      <c r="AA390" s="165"/>
      <c r="AB390" s="165"/>
      <c r="AC390" s="165"/>
      <c r="AD390" s="165"/>
      <c r="AE390" s="165"/>
      <c r="AF390" s="165"/>
      <c r="AG390" s="165"/>
      <c r="AH390" s="165"/>
      <c r="AI390" s="165"/>
      <c r="AJ390" s="165"/>
      <c r="AK390" s="165"/>
      <c r="AL390" s="165"/>
      <c r="AM390" s="165"/>
      <c r="AN390" s="165"/>
      <c r="AO390" s="165"/>
      <c r="AP390" s="165"/>
      <c r="AQ390" s="165"/>
      <c r="AR390" s="165"/>
      <c r="AS390" s="165"/>
      <c r="AT390" s="165"/>
      <c r="AU390" s="165"/>
      <c r="AV390" s="165"/>
      <c r="AW390" s="165"/>
      <c r="AX390" s="165"/>
      <c r="AY390" s="165"/>
      <c r="AZ390" s="165"/>
      <c r="BA390" s="165"/>
      <c r="BB390" s="165"/>
      <c r="BC390" s="165"/>
      <c r="BD390" s="165"/>
      <c r="BE390" s="165"/>
      <c r="BF390" s="165"/>
      <c r="BG390" s="165"/>
      <c r="BH390" s="165"/>
      <c r="BI390" s="165"/>
      <c r="BJ390" s="165"/>
      <c r="BK390" s="165"/>
      <c r="BL390" s="165"/>
      <c r="BM390" s="169"/>
    </row>
    <row r="391" spans="1:65">
      <c r="A391" s="28"/>
      <c r="B391" s="3" t="s">
        <v>243</v>
      </c>
      <c r="C391" s="27"/>
      <c r="D391" s="168" t="s">
        <v>752</v>
      </c>
      <c r="E391" s="164"/>
      <c r="F391" s="165"/>
      <c r="G391" s="165"/>
      <c r="H391" s="165"/>
      <c r="I391" s="165"/>
      <c r="J391" s="165"/>
      <c r="K391" s="165"/>
      <c r="L391" s="165"/>
      <c r="M391" s="165"/>
      <c r="N391" s="165"/>
      <c r="O391" s="165"/>
      <c r="P391" s="165"/>
      <c r="Q391" s="165"/>
      <c r="R391" s="165"/>
      <c r="S391" s="165"/>
      <c r="T391" s="165"/>
      <c r="U391" s="165"/>
      <c r="V391" s="165"/>
      <c r="W391" s="165"/>
      <c r="X391" s="165"/>
      <c r="Y391" s="165"/>
      <c r="Z391" s="165"/>
      <c r="AA391" s="165"/>
      <c r="AB391" s="165"/>
      <c r="AC391" s="165"/>
      <c r="AD391" s="165"/>
      <c r="AE391" s="165"/>
      <c r="AF391" s="165"/>
      <c r="AG391" s="165"/>
      <c r="AH391" s="165"/>
      <c r="AI391" s="165"/>
      <c r="AJ391" s="165"/>
      <c r="AK391" s="165"/>
      <c r="AL391" s="165"/>
      <c r="AM391" s="165"/>
      <c r="AN391" s="165"/>
      <c r="AO391" s="165"/>
      <c r="AP391" s="165"/>
      <c r="AQ391" s="165"/>
      <c r="AR391" s="165"/>
      <c r="AS391" s="165"/>
      <c r="AT391" s="165"/>
      <c r="AU391" s="165"/>
      <c r="AV391" s="165"/>
      <c r="AW391" s="165"/>
      <c r="AX391" s="165"/>
      <c r="AY391" s="165"/>
      <c r="AZ391" s="165"/>
      <c r="BA391" s="165"/>
      <c r="BB391" s="165"/>
      <c r="BC391" s="165"/>
      <c r="BD391" s="165"/>
      <c r="BE391" s="165"/>
      <c r="BF391" s="165"/>
      <c r="BG391" s="165"/>
      <c r="BH391" s="165"/>
      <c r="BI391" s="165"/>
      <c r="BJ391" s="165"/>
      <c r="BK391" s="165"/>
      <c r="BL391" s="165"/>
      <c r="BM391" s="169"/>
    </row>
    <row r="392" spans="1:65">
      <c r="A392" s="28"/>
      <c r="B392" s="3" t="s">
        <v>244</v>
      </c>
      <c r="C392" s="27"/>
      <c r="D392" s="168" t="s">
        <v>752</v>
      </c>
      <c r="E392" s="164"/>
      <c r="F392" s="165"/>
      <c r="G392" s="165"/>
      <c r="H392" s="165"/>
      <c r="I392" s="165"/>
      <c r="J392" s="165"/>
      <c r="K392" s="165"/>
      <c r="L392" s="165"/>
      <c r="M392" s="165"/>
      <c r="N392" s="165"/>
      <c r="O392" s="165"/>
      <c r="P392" s="165"/>
      <c r="Q392" s="165"/>
      <c r="R392" s="165"/>
      <c r="S392" s="165"/>
      <c r="T392" s="165"/>
      <c r="U392" s="165"/>
      <c r="V392" s="165"/>
      <c r="W392" s="165"/>
      <c r="X392" s="165"/>
      <c r="Y392" s="165"/>
      <c r="Z392" s="165"/>
      <c r="AA392" s="165"/>
      <c r="AB392" s="165"/>
      <c r="AC392" s="165"/>
      <c r="AD392" s="165"/>
      <c r="AE392" s="165"/>
      <c r="AF392" s="165"/>
      <c r="AG392" s="165"/>
      <c r="AH392" s="165"/>
      <c r="AI392" s="165"/>
      <c r="AJ392" s="165"/>
      <c r="AK392" s="165"/>
      <c r="AL392" s="165"/>
      <c r="AM392" s="165"/>
      <c r="AN392" s="165"/>
      <c r="AO392" s="165"/>
      <c r="AP392" s="165"/>
      <c r="AQ392" s="165"/>
      <c r="AR392" s="165"/>
      <c r="AS392" s="165"/>
      <c r="AT392" s="165"/>
      <c r="AU392" s="165"/>
      <c r="AV392" s="165"/>
      <c r="AW392" s="165"/>
      <c r="AX392" s="165"/>
      <c r="AY392" s="165"/>
      <c r="AZ392" s="165"/>
      <c r="BA392" s="165"/>
      <c r="BB392" s="165"/>
      <c r="BC392" s="165"/>
      <c r="BD392" s="165"/>
      <c r="BE392" s="165"/>
      <c r="BF392" s="165"/>
      <c r="BG392" s="165"/>
      <c r="BH392" s="165"/>
      <c r="BI392" s="165"/>
      <c r="BJ392" s="165"/>
      <c r="BK392" s="165"/>
      <c r="BL392" s="165"/>
      <c r="BM392" s="169"/>
    </row>
    <row r="393" spans="1:65">
      <c r="A393" s="28"/>
      <c r="B393" s="3" t="s">
        <v>86</v>
      </c>
      <c r="C393" s="27"/>
      <c r="D393" s="13" t="s">
        <v>752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245</v>
      </c>
      <c r="C394" s="27"/>
      <c r="D394" s="13" t="s">
        <v>752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246</v>
      </c>
      <c r="C395" s="44"/>
      <c r="D395" s="42" t="s">
        <v>270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9.5">
      <c r="B397" s="8" t="s">
        <v>639</v>
      </c>
      <c r="BM397" s="26" t="s">
        <v>312</v>
      </c>
    </row>
    <row r="398" spans="1:65" ht="19.5">
      <c r="A398" s="24" t="s">
        <v>338</v>
      </c>
      <c r="B398" s="18" t="s">
        <v>120</v>
      </c>
      <c r="C398" s="15" t="s">
        <v>121</v>
      </c>
      <c r="D398" s="16" t="s">
        <v>232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233</v>
      </c>
      <c r="C399" s="9" t="s">
        <v>233</v>
      </c>
      <c r="D399" s="93" t="s">
        <v>254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102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1.1047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1.1097999999999999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19</v>
      </c>
    </row>
    <row r="404" spans="1:65">
      <c r="A404" s="28"/>
      <c r="B404" s="19">
        <v>1</v>
      </c>
      <c r="C404" s="9">
        <v>3</v>
      </c>
      <c r="D404" s="11">
        <v>1.1081000000000001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1.1031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1.1023333333333301</v>
      </c>
    </row>
    <row r="406" spans="1:65">
      <c r="A406" s="28"/>
      <c r="B406" s="19">
        <v>1</v>
      </c>
      <c r="C406" s="9">
        <v>5</v>
      </c>
      <c r="D406" s="11">
        <v>1.1033999999999999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25</v>
      </c>
    </row>
    <row r="407" spans="1:65">
      <c r="A407" s="28"/>
      <c r="B407" s="19">
        <v>1</v>
      </c>
      <c r="C407" s="9">
        <v>6</v>
      </c>
      <c r="D407" s="11">
        <v>1.0849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242</v>
      </c>
      <c r="C408" s="12"/>
      <c r="D408" s="22">
        <v>1.1023333333333334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243</v>
      </c>
      <c r="C409" s="27"/>
      <c r="D409" s="11">
        <v>1.10405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244</v>
      </c>
      <c r="C410" s="27"/>
      <c r="D410" s="23">
        <v>8.9471038144567604E-3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8.1165138927639189E-3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245</v>
      </c>
      <c r="C412" s="27"/>
      <c r="D412" s="13">
        <v>3.1086244689504383E-15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246</v>
      </c>
      <c r="C413" s="44"/>
      <c r="D413" s="42" t="s">
        <v>270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9.5">
      <c r="B415" s="8" t="s">
        <v>640</v>
      </c>
      <c r="BM415" s="26" t="s">
        <v>312</v>
      </c>
    </row>
    <row r="416" spans="1:65" ht="19.5">
      <c r="A416" s="24" t="s">
        <v>339</v>
      </c>
      <c r="B416" s="18" t="s">
        <v>120</v>
      </c>
      <c r="C416" s="15" t="s">
        <v>121</v>
      </c>
      <c r="D416" s="16" t="s">
        <v>232</v>
      </c>
      <c r="E416" s="17" t="s">
        <v>232</v>
      </c>
      <c r="F416" s="17" t="s">
        <v>232</v>
      </c>
      <c r="G416" s="17" t="s">
        <v>232</v>
      </c>
      <c r="H416" s="17" t="s">
        <v>232</v>
      </c>
      <c r="I416" s="17" t="s">
        <v>232</v>
      </c>
      <c r="J416" s="9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233</v>
      </c>
      <c r="C417" s="9" t="s">
        <v>233</v>
      </c>
      <c r="D417" s="93" t="s">
        <v>247</v>
      </c>
      <c r="E417" s="94" t="s">
        <v>249</v>
      </c>
      <c r="F417" s="94" t="s">
        <v>313</v>
      </c>
      <c r="G417" s="94" t="s">
        <v>238</v>
      </c>
      <c r="H417" s="94" t="s">
        <v>256</v>
      </c>
      <c r="I417" s="94" t="s">
        <v>239</v>
      </c>
      <c r="J417" s="9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102</v>
      </c>
      <c r="J418" s="9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3" t="s">
        <v>316</v>
      </c>
      <c r="E420" s="153" t="s">
        <v>95</v>
      </c>
      <c r="F420" s="152"/>
      <c r="G420" s="153" t="s">
        <v>109</v>
      </c>
      <c r="H420" s="153" t="s">
        <v>95</v>
      </c>
      <c r="I420" s="153" t="s">
        <v>318</v>
      </c>
      <c r="J420" s="154"/>
      <c r="K420" s="155"/>
      <c r="L420" s="155"/>
      <c r="M420" s="155"/>
      <c r="N420" s="155"/>
      <c r="O420" s="155"/>
      <c r="P420" s="155"/>
      <c r="Q420" s="155"/>
      <c r="R420" s="155"/>
      <c r="S420" s="155"/>
      <c r="T420" s="155"/>
      <c r="U420" s="155"/>
      <c r="V420" s="155"/>
      <c r="W420" s="155"/>
      <c r="X420" s="155"/>
      <c r="Y420" s="155"/>
      <c r="Z420" s="155"/>
      <c r="AA420" s="155"/>
      <c r="AB420" s="155"/>
      <c r="AC420" s="155"/>
      <c r="AD420" s="155"/>
      <c r="AE420" s="155"/>
      <c r="AF420" s="155"/>
      <c r="AG420" s="155"/>
      <c r="AH420" s="155"/>
      <c r="AI420" s="155"/>
      <c r="AJ420" s="155"/>
      <c r="AK420" s="155"/>
      <c r="AL420" s="155"/>
      <c r="AM420" s="155"/>
      <c r="AN420" s="155"/>
      <c r="AO420" s="155"/>
      <c r="AP420" s="155"/>
      <c r="AQ420" s="155"/>
      <c r="AR420" s="155"/>
      <c r="AS420" s="155"/>
      <c r="AT420" s="155"/>
      <c r="AU420" s="155"/>
      <c r="AV420" s="155"/>
      <c r="AW420" s="155"/>
      <c r="AX420" s="155"/>
      <c r="AY420" s="155"/>
      <c r="AZ420" s="155"/>
      <c r="BA420" s="155"/>
      <c r="BB420" s="155"/>
      <c r="BC420" s="155"/>
      <c r="BD420" s="155"/>
      <c r="BE420" s="155"/>
      <c r="BF420" s="155"/>
      <c r="BG420" s="155"/>
      <c r="BH420" s="155"/>
      <c r="BI420" s="155"/>
      <c r="BJ420" s="155"/>
      <c r="BK420" s="155"/>
      <c r="BL420" s="155"/>
      <c r="BM420" s="156">
        <v>1</v>
      </c>
    </row>
    <row r="421" spans="1:65">
      <c r="A421" s="28"/>
      <c r="B421" s="19">
        <v>1</v>
      </c>
      <c r="C421" s="9">
        <v>2</v>
      </c>
      <c r="D421" s="158" t="s">
        <v>316</v>
      </c>
      <c r="E421" s="158" t="s">
        <v>95</v>
      </c>
      <c r="F421" s="157">
        <v>5</v>
      </c>
      <c r="G421" s="158" t="s">
        <v>109</v>
      </c>
      <c r="H421" s="158" t="s">
        <v>95</v>
      </c>
      <c r="I421" s="158" t="s">
        <v>318</v>
      </c>
      <c r="J421" s="154"/>
      <c r="K421" s="155"/>
      <c r="L421" s="155"/>
      <c r="M421" s="155"/>
      <c r="N421" s="155"/>
      <c r="O421" s="155"/>
      <c r="P421" s="155"/>
      <c r="Q421" s="155"/>
      <c r="R421" s="155"/>
      <c r="S421" s="155"/>
      <c r="T421" s="155"/>
      <c r="U421" s="155"/>
      <c r="V421" s="155"/>
      <c r="W421" s="155"/>
      <c r="X421" s="155"/>
      <c r="Y421" s="155"/>
      <c r="Z421" s="155"/>
      <c r="AA421" s="155"/>
      <c r="AB421" s="155"/>
      <c r="AC421" s="155"/>
      <c r="AD421" s="155"/>
      <c r="AE421" s="155"/>
      <c r="AF421" s="155"/>
      <c r="AG421" s="155"/>
      <c r="AH421" s="155"/>
      <c r="AI421" s="155"/>
      <c r="AJ421" s="155"/>
      <c r="AK421" s="155"/>
      <c r="AL421" s="155"/>
      <c r="AM421" s="155"/>
      <c r="AN421" s="155"/>
      <c r="AO421" s="155"/>
      <c r="AP421" s="155"/>
      <c r="AQ421" s="155"/>
      <c r="AR421" s="155"/>
      <c r="AS421" s="155"/>
      <c r="AT421" s="155"/>
      <c r="AU421" s="155"/>
      <c r="AV421" s="155"/>
      <c r="AW421" s="155"/>
      <c r="AX421" s="155"/>
      <c r="AY421" s="155"/>
      <c r="AZ421" s="155"/>
      <c r="BA421" s="155"/>
      <c r="BB421" s="155"/>
      <c r="BC421" s="155"/>
      <c r="BD421" s="155"/>
      <c r="BE421" s="155"/>
      <c r="BF421" s="155"/>
      <c r="BG421" s="155"/>
      <c r="BH421" s="155"/>
      <c r="BI421" s="155"/>
      <c r="BJ421" s="155"/>
      <c r="BK421" s="155"/>
      <c r="BL421" s="155"/>
      <c r="BM421" s="156">
        <v>20</v>
      </c>
    </row>
    <row r="422" spans="1:65">
      <c r="A422" s="28"/>
      <c r="B422" s="19">
        <v>1</v>
      </c>
      <c r="C422" s="9">
        <v>3</v>
      </c>
      <c r="D422" s="158" t="s">
        <v>316</v>
      </c>
      <c r="E422" s="158" t="s">
        <v>95</v>
      </c>
      <c r="F422" s="157"/>
      <c r="G422" s="158" t="s">
        <v>109</v>
      </c>
      <c r="H422" s="158" t="s">
        <v>95</v>
      </c>
      <c r="I422" s="158" t="s">
        <v>318</v>
      </c>
      <c r="J422" s="154"/>
      <c r="K422" s="155"/>
      <c r="L422" s="155"/>
      <c r="M422" s="155"/>
      <c r="N422" s="155"/>
      <c r="O422" s="155"/>
      <c r="P422" s="155"/>
      <c r="Q422" s="155"/>
      <c r="R422" s="155"/>
      <c r="S422" s="155"/>
      <c r="T422" s="155"/>
      <c r="U422" s="155"/>
      <c r="V422" s="155"/>
      <c r="W422" s="155"/>
      <c r="X422" s="155"/>
      <c r="Y422" s="155"/>
      <c r="Z422" s="155"/>
      <c r="AA422" s="155"/>
      <c r="AB422" s="155"/>
      <c r="AC422" s="155"/>
      <c r="AD422" s="155"/>
      <c r="AE422" s="155"/>
      <c r="AF422" s="155"/>
      <c r="AG422" s="155"/>
      <c r="AH422" s="155"/>
      <c r="AI422" s="155"/>
      <c r="AJ422" s="155"/>
      <c r="AK422" s="155"/>
      <c r="AL422" s="155"/>
      <c r="AM422" s="155"/>
      <c r="AN422" s="155"/>
      <c r="AO422" s="155"/>
      <c r="AP422" s="155"/>
      <c r="AQ422" s="155"/>
      <c r="AR422" s="155"/>
      <c r="AS422" s="155"/>
      <c r="AT422" s="155"/>
      <c r="AU422" s="155"/>
      <c r="AV422" s="155"/>
      <c r="AW422" s="155"/>
      <c r="AX422" s="155"/>
      <c r="AY422" s="155"/>
      <c r="AZ422" s="155"/>
      <c r="BA422" s="155"/>
      <c r="BB422" s="155"/>
      <c r="BC422" s="155"/>
      <c r="BD422" s="155"/>
      <c r="BE422" s="155"/>
      <c r="BF422" s="155"/>
      <c r="BG422" s="155"/>
      <c r="BH422" s="155"/>
      <c r="BI422" s="155"/>
      <c r="BJ422" s="155"/>
      <c r="BK422" s="155"/>
      <c r="BL422" s="155"/>
      <c r="BM422" s="156">
        <v>16</v>
      </c>
    </row>
    <row r="423" spans="1:65">
      <c r="A423" s="28"/>
      <c r="B423" s="19">
        <v>1</v>
      </c>
      <c r="C423" s="9">
        <v>4</v>
      </c>
      <c r="D423" s="158" t="s">
        <v>316</v>
      </c>
      <c r="E423" s="158" t="s">
        <v>95</v>
      </c>
      <c r="F423" s="157">
        <v>5</v>
      </c>
      <c r="G423" s="158" t="s">
        <v>109</v>
      </c>
      <c r="H423" s="158" t="s">
        <v>95</v>
      </c>
      <c r="I423" s="158" t="s">
        <v>318</v>
      </c>
      <c r="J423" s="154"/>
      <c r="K423" s="155"/>
      <c r="L423" s="155"/>
      <c r="M423" s="155"/>
      <c r="N423" s="155"/>
      <c r="O423" s="155"/>
      <c r="P423" s="155"/>
      <c r="Q423" s="155"/>
      <c r="R423" s="155"/>
      <c r="S423" s="155"/>
      <c r="T423" s="155"/>
      <c r="U423" s="155"/>
      <c r="V423" s="155"/>
      <c r="W423" s="155"/>
      <c r="X423" s="155"/>
      <c r="Y423" s="155"/>
      <c r="Z423" s="155"/>
      <c r="AA423" s="155"/>
      <c r="AB423" s="155"/>
      <c r="AC423" s="155"/>
      <c r="AD423" s="155"/>
      <c r="AE423" s="155"/>
      <c r="AF423" s="155"/>
      <c r="AG423" s="155"/>
      <c r="AH423" s="155"/>
      <c r="AI423" s="155"/>
      <c r="AJ423" s="155"/>
      <c r="AK423" s="155"/>
      <c r="AL423" s="155"/>
      <c r="AM423" s="155"/>
      <c r="AN423" s="155"/>
      <c r="AO423" s="155"/>
      <c r="AP423" s="155"/>
      <c r="AQ423" s="155"/>
      <c r="AR423" s="155"/>
      <c r="AS423" s="155"/>
      <c r="AT423" s="155"/>
      <c r="AU423" s="155"/>
      <c r="AV423" s="155"/>
      <c r="AW423" s="155"/>
      <c r="AX423" s="155"/>
      <c r="AY423" s="155"/>
      <c r="AZ423" s="155"/>
      <c r="BA423" s="155"/>
      <c r="BB423" s="155"/>
      <c r="BC423" s="155"/>
      <c r="BD423" s="155"/>
      <c r="BE423" s="155"/>
      <c r="BF423" s="155"/>
      <c r="BG423" s="155"/>
      <c r="BH423" s="155"/>
      <c r="BI423" s="155"/>
      <c r="BJ423" s="155"/>
      <c r="BK423" s="155"/>
      <c r="BL423" s="155"/>
      <c r="BM423" s="156" t="s">
        <v>95</v>
      </c>
    </row>
    <row r="424" spans="1:65">
      <c r="A424" s="28"/>
      <c r="B424" s="19">
        <v>1</v>
      </c>
      <c r="C424" s="9">
        <v>5</v>
      </c>
      <c r="D424" s="158" t="s">
        <v>316</v>
      </c>
      <c r="E424" s="158" t="s">
        <v>95</v>
      </c>
      <c r="F424" s="157">
        <v>10</v>
      </c>
      <c r="G424" s="158" t="s">
        <v>109</v>
      </c>
      <c r="H424" s="158" t="s">
        <v>95</v>
      </c>
      <c r="I424" s="158" t="s">
        <v>318</v>
      </c>
      <c r="J424" s="154"/>
      <c r="K424" s="155"/>
      <c r="L424" s="155"/>
      <c r="M424" s="155"/>
      <c r="N424" s="155"/>
      <c r="O424" s="155"/>
      <c r="P424" s="155"/>
      <c r="Q424" s="155"/>
      <c r="R424" s="155"/>
      <c r="S424" s="155"/>
      <c r="T424" s="155"/>
      <c r="U424" s="155"/>
      <c r="V424" s="155"/>
      <c r="W424" s="155"/>
      <c r="X424" s="155"/>
      <c r="Y424" s="155"/>
      <c r="Z424" s="155"/>
      <c r="AA424" s="155"/>
      <c r="AB424" s="155"/>
      <c r="AC424" s="155"/>
      <c r="AD424" s="155"/>
      <c r="AE424" s="155"/>
      <c r="AF424" s="155"/>
      <c r="AG424" s="155"/>
      <c r="AH424" s="155"/>
      <c r="AI424" s="155"/>
      <c r="AJ424" s="155"/>
      <c r="AK424" s="155"/>
      <c r="AL424" s="155"/>
      <c r="AM424" s="155"/>
      <c r="AN424" s="155"/>
      <c r="AO424" s="155"/>
      <c r="AP424" s="155"/>
      <c r="AQ424" s="155"/>
      <c r="AR424" s="155"/>
      <c r="AS424" s="155"/>
      <c r="AT424" s="155"/>
      <c r="AU424" s="155"/>
      <c r="AV424" s="155"/>
      <c r="AW424" s="155"/>
      <c r="AX424" s="155"/>
      <c r="AY424" s="155"/>
      <c r="AZ424" s="155"/>
      <c r="BA424" s="155"/>
      <c r="BB424" s="155"/>
      <c r="BC424" s="155"/>
      <c r="BD424" s="155"/>
      <c r="BE424" s="155"/>
      <c r="BF424" s="155"/>
      <c r="BG424" s="155"/>
      <c r="BH424" s="155"/>
      <c r="BI424" s="155"/>
      <c r="BJ424" s="155"/>
      <c r="BK424" s="155"/>
      <c r="BL424" s="155"/>
      <c r="BM424" s="156">
        <v>26</v>
      </c>
    </row>
    <row r="425" spans="1:65">
      <c r="A425" s="28"/>
      <c r="B425" s="19">
        <v>1</v>
      </c>
      <c r="C425" s="9">
        <v>6</v>
      </c>
      <c r="D425" s="158" t="s">
        <v>316</v>
      </c>
      <c r="E425" s="158" t="s">
        <v>95</v>
      </c>
      <c r="F425" s="157"/>
      <c r="G425" s="158" t="s">
        <v>109</v>
      </c>
      <c r="H425" s="158" t="s">
        <v>95</v>
      </c>
      <c r="I425" s="158" t="s">
        <v>318</v>
      </c>
      <c r="J425" s="154"/>
      <c r="K425" s="155"/>
      <c r="L425" s="155"/>
      <c r="M425" s="155"/>
      <c r="N425" s="155"/>
      <c r="O425" s="155"/>
      <c r="P425" s="155"/>
      <c r="Q425" s="155"/>
      <c r="R425" s="155"/>
      <c r="S425" s="155"/>
      <c r="T425" s="155"/>
      <c r="U425" s="155"/>
      <c r="V425" s="155"/>
      <c r="W425" s="155"/>
      <c r="X425" s="155"/>
      <c r="Y425" s="155"/>
      <c r="Z425" s="155"/>
      <c r="AA425" s="155"/>
      <c r="AB425" s="155"/>
      <c r="AC425" s="155"/>
      <c r="AD425" s="155"/>
      <c r="AE425" s="155"/>
      <c r="AF425" s="155"/>
      <c r="AG425" s="155"/>
      <c r="AH425" s="155"/>
      <c r="AI425" s="155"/>
      <c r="AJ425" s="155"/>
      <c r="AK425" s="155"/>
      <c r="AL425" s="155"/>
      <c r="AM425" s="155"/>
      <c r="AN425" s="155"/>
      <c r="AO425" s="155"/>
      <c r="AP425" s="155"/>
      <c r="AQ425" s="155"/>
      <c r="AR425" s="155"/>
      <c r="AS425" s="155"/>
      <c r="AT425" s="155"/>
      <c r="AU425" s="155"/>
      <c r="AV425" s="155"/>
      <c r="AW425" s="155"/>
      <c r="AX425" s="155"/>
      <c r="AY425" s="155"/>
      <c r="AZ425" s="155"/>
      <c r="BA425" s="155"/>
      <c r="BB425" s="155"/>
      <c r="BC425" s="155"/>
      <c r="BD425" s="155"/>
      <c r="BE425" s="155"/>
      <c r="BF425" s="155"/>
      <c r="BG425" s="155"/>
      <c r="BH425" s="155"/>
      <c r="BI425" s="155"/>
      <c r="BJ425" s="155"/>
      <c r="BK425" s="155"/>
      <c r="BL425" s="155"/>
      <c r="BM425" s="159"/>
    </row>
    <row r="426" spans="1:65">
      <c r="A426" s="28"/>
      <c r="B426" s="20" t="s">
        <v>242</v>
      </c>
      <c r="C426" s="12"/>
      <c r="D426" s="160" t="s">
        <v>752</v>
      </c>
      <c r="E426" s="160" t="s">
        <v>752</v>
      </c>
      <c r="F426" s="160">
        <v>6.666666666666667</v>
      </c>
      <c r="G426" s="160" t="s">
        <v>752</v>
      </c>
      <c r="H426" s="160" t="s">
        <v>752</v>
      </c>
      <c r="I426" s="160" t="s">
        <v>752</v>
      </c>
      <c r="J426" s="154"/>
      <c r="K426" s="155"/>
      <c r="L426" s="155"/>
      <c r="M426" s="155"/>
      <c r="N426" s="155"/>
      <c r="O426" s="155"/>
      <c r="P426" s="155"/>
      <c r="Q426" s="155"/>
      <c r="R426" s="155"/>
      <c r="S426" s="155"/>
      <c r="T426" s="155"/>
      <c r="U426" s="155"/>
      <c r="V426" s="155"/>
      <c r="W426" s="155"/>
      <c r="X426" s="155"/>
      <c r="Y426" s="155"/>
      <c r="Z426" s="155"/>
      <c r="AA426" s="155"/>
      <c r="AB426" s="155"/>
      <c r="AC426" s="155"/>
      <c r="AD426" s="155"/>
      <c r="AE426" s="155"/>
      <c r="AF426" s="155"/>
      <c r="AG426" s="155"/>
      <c r="AH426" s="155"/>
      <c r="AI426" s="155"/>
      <c r="AJ426" s="155"/>
      <c r="AK426" s="155"/>
      <c r="AL426" s="155"/>
      <c r="AM426" s="155"/>
      <c r="AN426" s="155"/>
      <c r="AO426" s="155"/>
      <c r="AP426" s="155"/>
      <c r="AQ426" s="155"/>
      <c r="AR426" s="155"/>
      <c r="AS426" s="155"/>
      <c r="AT426" s="155"/>
      <c r="AU426" s="155"/>
      <c r="AV426" s="155"/>
      <c r="AW426" s="155"/>
      <c r="AX426" s="155"/>
      <c r="AY426" s="155"/>
      <c r="AZ426" s="155"/>
      <c r="BA426" s="155"/>
      <c r="BB426" s="155"/>
      <c r="BC426" s="155"/>
      <c r="BD426" s="155"/>
      <c r="BE426" s="155"/>
      <c r="BF426" s="155"/>
      <c r="BG426" s="155"/>
      <c r="BH426" s="155"/>
      <c r="BI426" s="155"/>
      <c r="BJ426" s="155"/>
      <c r="BK426" s="155"/>
      <c r="BL426" s="155"/>
      <c r="BM426" s="159"/>
    </row>
    <row r="427" spans="1:65">
      <c r="A427" s="28"/>
      <c r="B427" s="3" t="s">
        <v>243</v>
      </c>
      <c r="C427" s="27"/>
      <c r="D427" s="157" t="s">
        <v>752</v>
      </c>
      <c r="E427" s="157" t="s">
        <v>752</v>
      </c>
      <c r="F427" s="157">
        <v>5</v>
      </c>
      <c r="G427" s="157" t="s">
        <v>752</v>
      </c>
      <c r="H427" s="157" t="s">
        <v>752</v>
      </c>
      <c r="I427" s="157" t="s">
        <v>752</v>
      </c>
      <c r="J427" s="154"/>
      <c r="K427" s="155"/>
      <c r="L427" s="155"/>
      <c r="M427" s="155"/>
      <c r="N427" s="155"/>
      <c r="O427" s="155"/>
      <c r="P427" s="155"/>
      <c r="Q427" s="155"/>
      <c r="R427" s="155"/>
      <c r="S427" s="155"/>
      <c r="T427" s="155"/>
      <c r="U427" s="155"/>
      <c r="V427" s="155"/>
      <c r="W427" s="155"/>
      <c r="X427" s="155"/>
      <c r="Y427" s="155"/>
      <c r="Z427" s="155"/>
      <c r="AA427" s="155"/>
      <c r="AB427" s="155"/>
      <c r="AC427" s="155"/>
      <c r="AD427" s="155"/>
      <c r="AE427" s="155"/>
      <c r="AF427" s="155"/>
      <c r="AG427" s="155"/>
      <c r="AH427" s="155"/>
      <c r="AI427" s="155"/>
      <c r="AJ427" s="155"/>
      <c r="AK427" s="155"/>
      <c r="AL427" s="155"/>
      <c r="AM427" s="155"/>
      <c r="AN427" s="155"/>
      <c r="AO427" s="155"/>
      <c r="AP427" s="155"/>
      <c r="AQ427" s="155"/>
      <c r="AR427" s="155"/>
      <c r="AS427" s="155"/>
      <c r="AT427" s="155"/>
      <c r="AU427" s="155"/>
      <c r="AV427" s="155"/>
      <c r="AW427" s="155"/>
      <c r="AX427" s="155"/>
      <c r="AY427" s="155"/>
      <c r="AZ427" s="155"/>
      <c r="BA427" s="155"/>
      <c r="BB427" s="155"/>
      <c r="BC427" s="155"/>
      <c r="BD427" s="155"/>
      <c r="BE427" s="155"/>
      <c r="BF427" s="155"/>
      <c r="BG427" s="155"/>
      <c r="BH427" s="155"/>
      <c r="BI427" s="155"/>
      <c r="BJ427" s="155"/>
      <c r="BK427" s="155"/>
      <c r="BL427" s="155"/>
      <c r="BM427" s="159"/>
    </row>
    <row r="428" spans="1:65">
      <c r="A428" s="28"/>
      <c r="B428" s="3" t="s">
        <v>244</v>
      </c>
      <c r="C428" s="27"/>
      <c r="D428" s="157" t="s">
        <v>752</v>
      </c>
      <c r="E428" s="157" t="s">
        <v>752</v>
      </c>
      <c r="F428" s="157">
        <v>2.8867513459481282</v>
      </c>
      <c r="G428" s="157" t="s">
        <v>752</v>
      </c>
      <c r="H428" s="157" t="s">
        <v>752</v>
      </c>
      <c r="I428" s="157" t="s">
        <v>752</v>
      </c>
      <c r="J428" s="154"/>
      <c r="K428" s="155"/>
      <c r="L428" s="155"/>
      <c r="M428" s="155"/>
      <c r="N428" s="155"/>
      <c r="O428" s="155"/>
      <c r="P428" s="155"/>
      <c r="Q428" s="155"/>
      <c r="R428" s="155"/>
      <c r="S428" s="155"/>
      <c r="T428" s="155"/>
      <c r="U428" s="155"/>
      <c r="V428" s="155"/>
      <c r="W428" s="155"/>
      <c r="X428" s="155"/>
      <c r="Y428" s="155"/>
      <c r="Z428" s="155"/>
      <c r="AA428" s="155"/>
      <c r="AB428" s="155"/>
      <c r="AC428" s="155"/>
      <c r="AD428" s="155"/>
      <c r="AE428" s="155"/>
      <c r="AF428" s="155"/>
      <c r="AG428" s="155"/>
      <c r="AH428" s="155"/>
      <c r="AI428" s="155"/>
      <c r="AJ428" s="155"/>
      <c r="AK428" s="155"/>
      <c r="AL428" s="155"/>
      <c r="AM428" s="155"/>
      <c r="AN428" s="155"/>
      <c r="AO428" s="155"/>
      <c r="AP428" s="155"/>
      <c r="AQ428" s="155"/>
      <c r="AR428" s="155"/>
      <c r="AS428" s="155"/>
      <c r="AT428" s="155"/>
      <c r="AU428" s="155"/>
      <c r="AV428" s="155"/>
      <c r="AW428" s="155"/>
      <c r="AX428" s="155"/>
      <c r="AY428" s="155"/>
      <c r="AZ428" s="155"/>
      <c r="BA428" s="155"/>
      <c r="BB428" s="155"/>
      <c r="BC428" s="155"/>
      <c r="BD428" s="155"/>
      <c r="BE428" s="155"/>
      <c r="BF428" s="155"/>
      <c r="BG428" s="155"/>
      <c r="BH428" s="155"/>
      <c r="BI428" s="155"/>
      <c r="BJ428" s="155"/>
      <c r="BK428" s="155"/>
      <c r="BL428" s="155"/>
      <c r="BM428" s="159"/>
    </row>
    <row r="429" spans="1:65">
      <c r="A429" s="28"/>
      <c r="B429" s="3" t="s">
        <v>86</v>
      </c>
      <c r="C429" s="27"/>
      <c r="D429" s="13" t="s">
        <v>752</v>
      </c>
      <c r="E429" s="13" t="s">
        <v>752</v>
      </c>
      <c r="F429" s="13">
        <v>0.43301270189221919</v>
      </c>
      <c r="G429" s="13" t="s">
        <v>752</v>
      </c>
      <c r="H429" s="13" t="s">
        <v>752</v>
      </c>
      <c r="I429" s="13" t="s">
        <v>752</v>
      </c>
      <c r="J429" s="9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245</v>
      </c>
      <c r="C430" s="27"/>
      <c r="D430" s="13" t="s">
        <v>752</v>
      </c>
      <c r="E430" s="13" t="s">
        <v>752</v>
      </c>
      <c r="F430" s="13" t="s">
        <v>752</v>
      </c>
      <c r="G430" s="13" t="s">
        <v>752</v>
      </c>
      <c r="H430" s="13" t="s">
        <v>752</v>
      </c>
      <c r="I430" s="13" t="s">
        <v>752</v>
      </c>
      <c r="J430" s="9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246</v>
      </c>
      <c r="C431" s="44"/>
      <c r="D431" s="42">
        <v>1.95</v>
      </c>
      <c r="E431" s="42">
        <v>0.39</v>
      </c>
      <c r="F431" s="42">
        <v>0.96</v>
      </c>
      <c r="G431" s="42">
        <v>0.39</v>
      </c>
      <c r="H431" s="42">
        <v>0.39</v>
      </c>
      <c r="I431" s="42">
        <v>0.98</v>
      </c>
      <c r="J431" s="9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5">
      <c r="B433" s="8" t="s">
        <v>641</v>
      </c>
      <c r="BM433" s="26" t="s">
        <v>312</v>
      </c>
    </row>
    <row r="434" spans="1:65" ht="15">
      <c r="A434" s="24" t="s">
        <v>53</v>
      </c>
      <c r="B434" s="18" t="s">
        <v>120</v>
      </c>
      <c r="C434" s="15" t="s">
        <v>121</v>
      </c>
      <c r="D434" s="16" t="s">
        <v>232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233</v>
      </c>
      <c r="C435" s="9" t="s">
        <v>233</v>
      </c>
      <c r="D435" s="93" t="s">
        <v>239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102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62" t="s">
        <v>195</v>
      </c>
      <c r="E438" s="164"/>
      <c r="F438" s="165"/>
      <c r="G438" s="165"/>
      <c r="H438" s="165"/>
      <c r="I438" s="165"/>
      <c r="J438" s="165"/>
      <c r="K438" s="165"/>
      <c r="L438" s="165"/>
      <c r="M438" s="165"/>
      <c r="N438" s="165"/>
      <c r="O438" s="165"/>
      <c r="P438" s="165"/>
      <c r="Q438" s="165"/>
      <c r="R438" s="165"/>
      <c r="S438" s="165"/>
      <c r="T438" s="165"/>
      <c r="U438" s="165"/>
      <c r="V438" s="165"/>
      <c r="W438" s="165"/>
      <c r="X438" s="165"/>
      <c r="Y438" s="165"/>
      <c r="Z438" s="165"/>
      <c r="AA438" s="165"/>
      <c r="AB438" s="165"/>
      <c r="AC438" s="165"/>
      <c r="AD438" s="165"/>
      <c r="AE438" s="165"/>
      <c r="AF438" s="165"/>
      <c r="AG438" s="165"/>
      <c r="AH438" s="165"/>
      <c r="AI438" s="165"/>
      <c r="AJ438" s="165"/>
      <c r="AK438" s="165"/>
      <c r="AL438" s="165"/>
      <c r="AM438" s="165"/>
      <c r="AN438" s="165"/>
      <c r="AO438" s="165"/>
      <c r="AP438" s="165"/>
      <c r="AQ438" s="165"/>
      <c r="AR438" s="165"/>
      <c r="AS438" s="165"/>
      <c r="AT438" s="165"/>
      <c r="AU438" s="165"/>
      <c r="AV438" s="165"/>
      <c r="AW438" s="165"/>
      <c r="AX438" s="165"/>
      <c r="AY438" s="165"/>
      <c r="AZ438" s="165"/>
      <c r="BA438" s="165"/>
      <c r="BB438" s="165"/>
      <c r="BC438" s="165"/>
      <c r="BD438" s="165"/>
      <c r="BE438" s="165"/>
      <c r="BF438" s="165"/>
      <c r="BG438" s="165"/>
      <c r="BH438" s="165"/>
      <c r="BI438" s="165"/>
      <c r="BJ438" s="165"/>
      <c r="BK438" s="165"/>
      <c r="BL438" s="165"/>
      <c r="BM438" s="166">
        <v>1</v>
      </c>
    </row>
    <row r="439" spans="1:65">
      <c r="A439" s="28"/>
      <c r="B439" s="19">
        <v>1</v>
      </c>
      <c r="C439" s="9">
        <v>2</v>
      </c>
      <c r="D439" s="167" t="s">
        <v>195</v>
      </c>
      <c r="E439" s="164"/>
      <c r="F439" s="165"/>
      <c r="G439" s="165"/>
      <c r="H439" s="165"/>
      <c r="I439" s="165"/>
      <c r="J439" s="165"/>
      <c r="K439" s="165"/>
      <c r="L439" s="165"/>
      <c r="M439" s="165"/>
      <c r="N439" s="165"/>
      <c r="O439" s="165"/>
      <c r="P439" s="165"/>
      <c r="Q439" s="165"/>
      <c r="R439" s="165"/>
      <c r="S439" s="165"/>
      <c r="T439" s="165"/>
      <c r="U439" s="165"/>
      <c r="V439" s="165"/>
      <c r="W439" s="165"/>
      <c r="X439" s="165"/>
      <c r="Y439" s="165"/>
      <c r="Z439" s="165"/>
      <c r="AA439" s="165"/>
      <c r="AB439" s="165"/>
      <c r="AC439" s="165"/>
      <c r="AD439" s="165"/>
      <c r="AE439" s="165"/>
      <c r="AF439" s="165"/>
      <c r="AG439" s="165"/>
      <c r="AH439" s="165"/>
      <c r="AI439" s="165"/>
      <c r="AJ439" s="165"/>
      <c r="AK439" s="165"/>
      <c r="AL439" s="165"/>
      <c r="AM439" s="165"/>
      <c r="AN439" s="165"/>
      <c r="AO439" s="165"/>
      <c r="AP439" s="165"/>
      <c r="AQ439" s="165"/>
      <c r="AR439" s="165"/>
      <c r="AS439" s="165"/>
      <c r="AT439" s="165"/>
      <c r="AU439" s="165"/>
      <c r="AV439" s="165"/>
      <c r="AW439" s="165"/>
      <c r="AX439" s="165"/>
      <c r="AY439" s="165"/>
      <c r="AZ439" s="165"/>
      <c r="BA439" s="165"/>
      <c r="BB439" s="165"/>
      <c r="BC439" s="165"/>
      <c r="BD439" s="165"/>
      <c r="BE439" s="165"/>
      <c r="BF439" s="165"/>
      <c r="BG439" s="165"/>
      <c r="BH439" s="165"/>
      <c r="BI439" s="165"/>
      <c r="BJ439" s="165"/>
      <c r="BK439" s="165"/>
      <c r="BL439" s="165"/>
      <c r="BM439" s="166">
        <v>5</v>
      </c>
    </row>
    <row r="440" spans="1:65">
      <c r="A440" s="28"/>
      <c r="B440" s="19">
        <v>1</v>
      </c>
      <c r="C440" s="9">
        <v>3</v>
      </c>
      <c r="D440" s="167" t="s">
        <v>195</v>
      </c>
      <c r="E440" s="164"/>
      <c r="F440" s="165"/>
      <c r="G440" s="165"/>
      <c r="H440" s="165"/>
      <c r="I440" s="165"/>
      <c r="J440" s="165"/>
      <c r="K440" s="165"/>
      <c r="L440" s="165"/>
      <c r="M440" s="165"/>
      <c r="N440" s="165"/>
      <c r="O440" s="165"/>
      <c r="P440" s="165"/>
      <c r="Q440" s="165"/>
      <c r="R440" s="165"/>
      <c r="S440" s="165"/>
      <c r="T440" s="165"/>
      <c r="U440" s="165"/>
      <c r="V440" s="165"/>
      <c r="W440" s="165"/>
      <c r="X440" s="165"/>
      <c r="Y440" s="165"/>
      <c r="Z440" s="165"/>
      <c r="AA440" s="165"/>
      <c r="AB440" s="165"/>
      <c r="AC440" s="165"/>
      <c r="AD440" s="165"/>
      <c r="AE440" s="165"/>
      <c r="AF440" s="165"/>
      <c r="AG440" s="165"/>
      <c r="AH440" s="165"/>
      <c r="AI440" s="165"/>
      <c r="AJ440" s="165"/>
      <c r="AK440" s="165"/>
      <c r="AL440" s="165"/>
      <c r="AM440" s="165"/>
      <c r="AN440" s="165"/>
      <c r="AO440" s="165"/>
      <c r="AP440" s="165"/>
      <c r="AQ440" s="165"/>
      <c r="AR440" s="165"/>
      <c r="AS440" s="165"/>
      <c r="AT440" s="165"/>
      <c r="AU440" s="165"/>
      <c r="AV440" s="165"/>
      <c r="AW440" s="165"/>
      <c r="AX440" s="165"/>
      <c r="AY440" s="165"/>
      <c r="AZ440" s="165"/>
      <c r="BA440" s="165"/>
      <c r="BB440" s="165"/>
      <c r="BC440" s="165"/>
      <c r="BD440" s="165"/>
      <c r="BE440" s="165"/>
      <c r="BF440" s="165"/>
      <c r="BG440" s="165"/>
      <c r="BH440" s="165"/>
      <c r="BI440" s="165"/>
      <c r="BJ440" s="165"/>
      <c r="BK440" s="165"/>
      <c r="BL440" s="165"/>
      <c r="BM440" s="166">
        <v>16</v>
      </c>
    </row>
    <row r="441" spans="1:65">
      <c r="A441" s="28"/>
      <c r="B441" s="19">
        <v>1</v>
      </c>
      <c r="C441" s="9">
        <v>4</v>
      </c>
      <c r="D441" s="167" t="s">
        <v>195</v>
      </c>
      <c r="E441" s="164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  <c r="Z441" s="165"/>
      <c r="AA441" s="165"/>
      <c r="AB441" s="165"/>
      <c r="AC441" s="165"/>
      <c r="AD441" s="165"/>
      <c r="AE441" s="165"/>
      <c r="AF441" s="165"/>
      <c r="AG441" s="165"/>
      <c r="AH441" s="165"/>
      <c r="AI441" s="165"/>
      <c r="AJ441" s="165"/>
      <c r="AK441" s="165"/>
      <c r="AL441" s="165"/>
      <c r="AM441" s="165"/>
      <c r="AN441" s="165"/>
      <c r="AO441" s="165"/>
      <c r="AP441" s="165"/>
      <c r="AQ441" s="165"/>
      <c r="AR441" s="165"/>
      <c r="AS441" s="165"/>
      <c r="AT441" s="165"/>
      <c r="AU441" s="165"/>
      <c r="AV441" s="165"/>
      <c r="AW441" s="165"/>
      <c r="AX441" s="165"/>
      <c r="AY441" s="165"/>
      <c r="AZ441" s="165"/>
      <c r="BA441" s="165"/>
      <c r="BB441" s="165"/>
      <c r="BC441" s="165"/>
      <c r="BD441" s="165"/>
      <c r="BE441" s="165"/>
      <c r="BF441" s="165"/>
      <c r="BG441" s="165"/>
      <c r="BH441" s="165"/>
      <c r="BI441" s="165"/>
      <c r="BJ441" s="165"/>
      <c r="BK441" s="165"/>
      <c r="BL441" s="165"/>
      <c r="BM441" s="166" t="s">
        <v>195</v>
      </c>
    </row>
    <row r="442" spans="1:65">
      <c r="A442" s="28"/>
      <c r="B442" s="19">
        <v>1</v>
      </c>
      <c r="C442" s="9">
        <v>5</v>
      </c>
      <c r="D442" s="167" t="s">
        <v>195</v>
      </c>
      <c r="E442" s="164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  <c r="AE442" s="165"/>
      <c r="AF442" s="165"/>
      <c r="AG442" s="165"/>
      <c r="AH442" s="165"/>
      <c r="AI442" s="165"/>
      <c r="AJ442" s="165"/>
      <c r="AK442" s="165"/>
      <c r="AL442" s="165"/>
      <c r="AM442" s="165"/>
      <c r="AN442" s="165"/>
      <c r="AO442" s="165"/>
      <c r="AP442" s="165"/>
      <c r="AQ442" s="165"/>
      <c r="AR442" s="165"/>
      <c r="AS442" s="165"/>
      <c r="AT442" s="165"/>
      <c r="AU442" s="165"/>
      <c r="AV442" s="165"/>
      <c r="AW442" s="165"/>
      <c r="AX442" s="165"/>
      <c r="AY442" s="165"/>
      <c r="AZ442" s="165"/>
      <c r="BA442" s="165"/>
      <c r="BB442" s="165"/>
      <c r="BC442" s="165"/>
      <c r="BD442" s="165"/>
      <c r="BE442" s="165"/>
      <c r="BF442" s="165"/>
      <c r="BG442" s="165"/>
      <c r="BH442" s="165"/>
      <c r="BI442" s="165"/>
      <c r="BJ442" s="165"/>
      <c r="BK442" s="165"/>
      <c r="BL442" s="165"/>
      <c r="BM442" s="166">
        <v>11</v>
      </c>
    </row>
    <row r="443" spans="1:65">
      <c r="A443" s="28"/>
      <c r="B443" s="19">
        <v>1</v>
      </c>
      <c r="C443" s="9">
        <v>6</v>
      </c>
      <c r="D443" s="167" t="s">
        <v>195</v>
      </c>
      <c r="E443" s="164"/>
      <c r="F443" s="165"/>
      <c r="G443" s="165"/>
      <c r="H443" s="165"/>
      <c r="I443" s="165"/>
      <c r="J443" s="165"/>
      <c r="K443" s="165"/>
      <c r="L443" s="165"/>
      <c r="M443" s="165"/>
      <c r="N443" s="165"/>
      <c r="O443" s="165"/>
      <c r="P443" s="165"/>
      <c r="Q443" s="165"/>
      <c r="R443" s="165"/>
      <c r="S443" s="165"/>
      <c r="T443" s="165"/>
      <c r="U443" s="165"/>
      <c r="V443" s="165"/>
      <c r="W443" s="165"/>
      <c r="X443" s="165"/>
      <c r="Y443" s="165"/>
      <c r="Z443" s="165"/>
      <c r="AA443" s="165"/>
      <c r="AB443" s="165"/>
      <c r="AC443" s="165"/>
      <c r="AD443" s="165"/>
      <c r="AE443" s="165"/>
      <c r="AF443" s="165"/>
      <c r="AG443" s="165"/>
      <c r="AH443" s="165"/>
      <c r="AI443" s="165"/>
      <c r="AJ443" s="165"/>
      <c r="AK443" s="165"/>
      <c r="AL443" s="165"/>
      <c r="AM443" s="165"/>
      <c r="AN443" s="165"/>
      <c r="AO443" s="165"/>
      <c r="AP443" s="165"/>
      <c r="AQ443" s="165"/>
      <c r="AR443" s="165"/>
      <c r="AS443" s="165"/>
      <c r="AT443" s="165"/>
      <c r="AU443" s="165"/>
      <c r="AV443" s="165"/>
      <c r="AW443" s="165"/>
      <c r="AX443" s="165"/>
      <c r="AY443" s="165"/>
      <c r="AZ443" s="165"/>
      <c r="BA443" s="165"/>
      <c r="BB443" s="165"/>
      <c r="BC443" s="165"/>
      <c r="BD443" s="165"/>
      <c r="BE443" s="165"/>
      <c r="BF443" s="165"/>
      <c r="BG443" s="165"/>
      <c r="BH443" s="165"/>
      <c r="BI443" s="165"/>
      <c r="BJ443" s="165"/>
      <c r="BK443" s="165"/>
      <c r="BL443" s="165"/>
      <c r="BM443" s="169"/>
    </row>
    <row r="444" spans="1:65">
      <c r="A444" s="28"/>
      <c r="B444" s="20" t="s">
        <v>242</v>
      </c>
      <c r="C444" s="12"/>
      <c r="D444" s="170" t="s">
        <v>752</v>
      </c>
      <c r="E444" s="164"/>
      <c r="F444" s="165"/>
      <c r="G444" s="165"/>
      <c r="H444" s="165"/>
      <c r="I444" s="165"/>
      <c r="J444" s="165"/>
      <c r="K444" s="165"/>
      <c r="L444" s="165"/>
      <c r="M444" s="165"/>
      <c r="N444" s="165"/>
      <c r="O444" s="165"/>
      <c r="P444" s="165"/>
      <c r="Q444" s="165"/>
      <c r="R444" s="165"/>
      <c r="S444" s="165"/>
      <c r="T444" s="165"/>
      <c r="U444" s="165"/>
      <c r="V444" s="165"/>
      <c r="W444" s="165"/>
      <c r="X444" s="165"/>
      <c r="Y444" s="165"/>
      <c r="Z444" s="165"/>
      <c r="AA444" s="165"/>
      <c r="AB444" s="165"/>
      <c r="AC444" s="165"/>
      <c r="AD444" s="165"/>
      <c r="AE444" s="165"/>
      <c r="AF444" s="165"/>
      <c r="AG444" s="165"/>
      <c r="AH444" s="165"/>
      <c r="AI444" s="165"/>
      <c r="AJ444" s="165"/>
      <c r="AK444" s="165"/>
      <c r="AL444" s="165"/>
      <c r="AM444" s="165"/>
      <c r="AN444" s="165"/>
      <c r="AO444" s="165"/>
      <c r="AP444" s="165"/>
      <c r="AQ444" s="165"/>
      <c r="AR444" s="165"/>
      <c r="AS444" s="165"/>
      <c r="AT444" s="165"/>
      <c r="AU444" s="165"/>
      <c r="AV444" s="165"/>
      <c r="AW444" s="165"/>
      <c r="AX444" s="165"/>
      <c r="AY444" s="165"/>
      <c r="AZ444" s="165"/>
      <c r="BA444" s="165"/>
      <c r="BB444" s="165"/>
      <c r="BC444" s="165"/>
      <c r="BD444" s="165"/>
      <c r="BE444" s="165"/>
      <c r="BF444" s="165"/>
      <c r="BG444" s="165"/>
      <c r="BH444" s="165"/>
      <c r="BI444" s="165"/>
      <c r="BJ444" s="165"/>
      <c r="BK444" s="165"/>
      <c r="BL444" s="165"/>
      <c r="BM444" s="169"/>
    </row>
    <row r="445" spans="1:65">
      <c r="A445" s="28"/>
      <c r="B445" s="3" t="s">
        <v>243</v>
      </c>
      <c r="C445" s="27"/>
      <c r="D445" s="168" t="s">
        <v>752</v>
      </c>
      <c r="E445" s="164"/>
      <c r="F445" s="165"/>
      <c r="G445" s="165"/>
      <c r="H445" s="165"/>
      <c r="I445" s="165"/>
      <c r="J445" s="165"/>
      <c r="K445" s="165"/>
      <c r="L445" s="165"/>
      <c r="M445" s="165"/>
      <c r="N445" s="165"/>
      <c r="O445" s="165"/>
      <c r="P445" s="165"/>
      <c r="Q445" s="165"/>
      <c r="R445" s="165"/>
      <c r="S445" s="165"/>
      <c r="T445" s="165"/>
      <c r="U445" s="165"/>
      <c r="V445" s="165"/>
      <c r="W445" s="165"/>
      <c r="X445" s="165"/>
      <c r="Y445" s="165"/>
      <c r="Z445" s="165"/>
      <c r="AA445" s="165"/>
      <c r="AB445" s="165"/>
      <c r="AC445" s="165"/>
      <c r="AD445" s="165"/>
      <c r="AE445" s="165"/>
      <c r="AF445" s="165"/>
      <c r="AG445" s="165"/>
      <c r="AH445" s="165"/>
      <c r="AI445" s="165"/>
      <c r="AJ445" s="165"/>
      <c r="AK445" s="165"/>
      <c r="AL445" s="165"/>
      <c r="AM445" s="165"/>
      <c r="AN445" s="165"/>
      <c r="AO445" s="165"/>
      <c r="AP445" s="165"/>
      <c r="AQ445" s="165"/>
      <c r="AR445" s="165"/>
      <c r="AS445" s="165"/>
      <c r="AT445" s="165"/>
      <c r="AU445" s="165"/>
      <c r="AV445" s="165"/>
      <c r="AW445" s="165"/>
      <c r="AX445" s="165"/>
      <c r="AY445" s="165"/>
      <c r="AZ445" s="165"/>
      <c r="BA445" s="165"/>
      <c r="BB445" s="165"/>
      <c r="BC445" s="165"/>
      <c r="BD445" s="165"/>
      <c r="BE445" s="165"/>
      <c r="BF445" s="165"/>
      <c r="BG445" s="165"/>
      <c r="BH445" s="165"/>
      <c r="BI445" s="165"/>
      <c r="BJ445" s="165"/>
      <c r="BK445" s="165"/>
      <c r="BL445" s="165"/>
      <c r="BM445" s="169"/>
    </row>
    <row r="446" spans="1:65">
      <c r="A446" s="28"/>
      <c r="B446" s="3" t="s">
        <v>244</v>
      </c>
      <c r="C446" s="27"/>
      <c r="D446" s="168" t="s">
        <v>752</v>
      </c>
      <c r="E446" s="164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165"/>
      <c r="Q446" s="165"/>
      <c r="R446" s="165"/>
      <c r="S446" s="165"/>
      <c r="T446" s="165"/>
      <c r="U446" s="165"/>
      <c r="V446" s="165"/>
      <c r="W446" s="165"/>
      <c r="X446" s="165"/>
      <c r="Y446" s="165"/>
      <c r="Z446" s="165"/>
      <c r="AA446" s="165"/>
      <c r="AB446" s="165"/>
      <c r="AC446" s="165"/>
      <c r="AD446" s="165"/>
      <c r="AE446" s="165"/>
      <c r="AF446" s="165"/>
      <c r="AG446" s="165"/>
      <c r="AH446" s="165"/>
      <c r="AI446" s="165"/>
      <c r="AJ446" s="165"/>
      <c r="AK446" s="165"/>
      <c r="AL446" s="165"/>
      <c r="AM446" s="165"/>
      <c r="AN446" s="165"/>
      <c r="AO446" s="165"/>
      <c r="AP446" s="165"/>
      <c r="AQ446" s="165"/>
      <c r="AR446" s="165"/>
      <c r="AS446" s="165"/>
      <c r="AT446" s="165"/>
      <c r="AU446" s="165"/>
      <c r="AV446" s="165"/>
      <c r="AW446" s="165"/>
      <c r="AX446" s="165"/>
      <c r="AY446" s="165"/>
      <c r="AZ446" s="165"/>
      <c r="BA446" s="165"/>
      <c r="BB446" s="165"/>
      <c r="BC446" s="165"/>
      <c r="BD446" s="165"/>
      <c r="BE446" s="165"/>
      <c r="BF446" s="165"/>
      <c r="BG446" s="165"/>
      <c r="BH446" s="165"/>
      <c r="BI446" s="165"/>
      <c r="BJ446" s="165"/>
      <c r="BK446" s="165"/>
      <c r="BL446" s="165"/>
      <c r="BM446" s="169"/>
    </row>
    <row r="447" spans="1:65">
      <c r="A447" s="28"/>
      <c r="B447" s="3" t="s">
        <v>86</v>
      </c>
      <c r="C447" s="27"/>
      <c r="D447" s="13" t="s">
        <v>752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245</v>
      </c>
      <c r="C448" s="27"/>
      <c r="D448" s="13" t="s">
        <v>752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246</v>
      </c>
      <c r="C449" s="44"/>
      <c r="D449" s="42" t="s">
        <v>270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9.5">
      <c r="B451" s="8" t="s">
        <v>642</v>
      </c>
      <c r="BM451" s="26" t="s">
        <v>66</v>
      </c>
    </row>
    <row r="452" spans="1:65" ht="19.5">
      <c r="A452" s="24" t="s">
        <v>297</v>
      </c>
      <c r="B452" s="18" t="s">
        <v>120</v>
      </c>
      <c r="C452" s="15" t="s">
        <v>121</v>
      </c>
      <c r="D452" s="16" t="s">
        <v>232</v>
      </c>
      <c r="E452" s="17" t="s">
        <v>232</v>
      </c>
      <c r="F452" s="17" t="s">
        <v>232</v>
      </c>
      <c r="G452" s="17" t="s">
        <v>232</v>
      </c>
      <c r="H452" s="17" t="s">
        <v>232</v>
      </c>
      <c r="I452" s="17" t="s">
        <v>232</v>
      </c>
      <c r="J452" s="17" t="s">
        <v>232</v>
      </c>
      <c r="K452" s="95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233</v>
      </c>
      <c r="C453" s="9" t="s">
        <v>233</v>
      </c>
      <c r="D453" s="93" t="s">
        <v>235</v>
      </c>
      <c r="E453" s="94" t="s">
        <v>260</v>
      </c>
      <c r="F453" s="94" t="s">
        <v>261</v>
      </c>
      <c r="G453" s="94" t="s">
        <v>263</v>
      </c>
      <c r="H453" s="94" t="s">
        <v>264</v>
      </c>
      <c r="I453" s="94" t="s">
        <v>257</v>
      </c>
      <c r="J453" s="94" t="s">
        <v>239</v>
      </c>
      <c r="K453" s="95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102</v>
      </c>
      <c r="E454" s="11" t="s">
        <v>102</v>
      </c>
      <c r="F454" s="11" t="s">
        <v>102</v>
      </c>
      <c r="G454" s="11" t="s">
        <v>102</v>
      </c>
      <c r="H454" s="11" t="s">
        <v>102</v>
      </c>
      <c r="I454" s="11" t="s">
        <v>106</v>
      </c>
      <c r="J454" s="11" t="s">
        <v>102</v>
      </c>
      <c r="K454" s="95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5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2" t="s">
        <v>272</v>
      </c>
      <c r="E456" s="152" t="s">
        <v>95</v>
      </c>
      <c r="F456" s="152" t="s">
        <v>95</v>
      </c>
      <c r="G456" s="152" t="s">
        <v>95</v>
      </c>
      <c r="H456" s="152" t="s">
        <v>95</v>
      </c>
      <c r="I456" s="152">
        <v>0.9576030822399999</v>
      </c>
      <c r="J456" s="152">
        <v>92.8</v>
      </c>
      <c r="K456" s="154"/>
      <c r="L456" s="155"/>
      <c r="M456" s="155"/>
      <c r="N456" s="155"/>
      <c r="O456" s="155"/>
      <c r="P456" s="155"/>
      <c r="Q456" s="155"/>
      <c r="R456" s="155"/>
      <c r="S456" s="155"/>
      <c r="T456" s="155"/>
      <c r="U456" s="155"/>
      <c r="V456" s="155"/>
      <c r="W456" s="155"/>
      <c r="X456" s="155"/>
      <c r="Y456" s="155"/>
      <c r="Z456" s="155"/>
      <c r="AA456" s="155"/>
      <c r="AB456" s="155"/>
      <c r="AC456" s="155"/>
      <c r="AD456" s="155"/>
      <c r="AE456" s="155"/>
      <c r="AF456" s="155"/>
      <c r="AG456" s="155"/>
      <c r="AH456" s="155"/>
      <c r="AI456" s="155"/>
      <c r="AJ456" s="155"/>
      <c r="AK456" s="155"/>
      <c r="AL456" s="155"/>
      <c r="AM456" s="155"/>
      <c r="AN456" s="155"/>
      <c r="AO456" s="155"/>
      <c r="AP456" s="155"/>
      <c r="AQ456" s="155"/>
      <c r="AR456" s="155"/>
      <c r="AS456" s="155"/>
      <c r="AT456" s="155"/>
      <c r="AU456" s="155"/>
      <c r="AV456" s="155"/>
      <c r="AW456" s="155"/>
      <c r="AX456" s="155"/>
      <c r="AY456" s="155"/>
      <c r="AZ456" s="155"/>
      <c r="BA456" s="155"/>
      <c r="BB456" s="155"/>
      <c r="BC456" s="155"/>
      <c r="BD456" s="155"/>
      <c r="BE456" s="155"/>
      <c r="BF456" s="155"/>
      <c r="BG456" s="155"/>
      <c r="BH456" s="155"/>
      <c r="BI456" s="155"/>
      <c r="BJ456" s="155"/>
      <c r="BK456" s="155"/>
      <c r="BL456" s="155"/>
      <c r="BM456" s="156">
        <v>1</v>
      </c>
    </row>
    <row r="457" spans="1:65">
      <c r="A457" s="28"/>
      <c r="B457" s="19">
        <v>1</v>
      </c>
      <c r="C457" s="9">
        <v>2</v>
      </c>
      <c r="D457" s="157" t="s">
        <v>272</v>
      </c>
      <c r="E457" s="157" t="s">
        <v>95</v>
      </c>
      <c r="F457" s="157" t="s">
        <v>95</v>
      </c>
      <c r="G457" s="157" t="s">
        <v>95</v>
      </c>
      <c r="H457" s="157" t="s">
        <v>95</v>
      </c>
      <c r="I457" s="157">
        <v>0.94512129024000002</v>
      </c>
      <c r="J457" s="157">
        <v>100.8</v>
      </c>
      <c r="K457" s="154"/>
      <c r="L457" s="155"/>
      <c r="M457" s="155"/>
      <c r="N457" s="155"/>
      <c r="O457" s="155"/>
      <c r="P457" s="155"/>
      <c r="Q457" s="155"/>
      <c r="R457" s="155"/>
      <c r="S457" s="155"/>
      <c r="T457" s="155"/>
      <c r="U457" s="155"/>
      <c r="V457" s="155"/>
      <c r="W457" s="155"/>
      <c r="X457" s="155"/>
      <c r="Y457" s="155"/>
      <c r="Z457" s="155"/>
      <c r="AA457" s="155"/>
      <c r="AB457" s="155"/>
      <c r="AC457" s="155"/>
      <c r="AD457" s="155"/>
      <c r="AE457" s="155"/>
      <c r="AF457" s="155"/>
      <c r="AG457" s="155"/>
      <c r="AH457" s="155"/>
      <c r="AI457" s="155"/>
      <c r="AJ457" s="155"/>
      <c r="AK457" s="155"/>
      <c r="AL457" s="155"/>
      <c r="AM457" s="155"/>
      <c r="AN457" s="155"/>
      <c r="AO457" s="155"/>
      <c r="AP457" s="155"/>
      <c r="AQ457" s="155"/>
      <c r="AR457" s="155"/>
      <c r="AS457" s="155"/>
      <c r="AT457" s="155"/>
      <c r="AU457" s="155"/>
      <c r="AV457" s="155"/>
      <c r="AW457" s="155"/>
      <c r="AX457" s="155"/>
      <c r="AY457" s="155"/>
      <c r="AZ457" s="155"/>
      <c r="BA457" s="155"/>
      <c r="BB457" s="155"/>
      <c r="BC457" s="155"/>
      <c r="BD457" s="155"/>
      <c r="BE457" s="155"/>
      <c r="BF457" s="155"/>
      <c r="BG457" s="155"/>
      <c r="BH457" s="155"/>
      <c r="BI457" s="155"/>
      <c r="BJ457" s="155"/>
      <c r="BK457" s="155"/>
      <c r="BL457" s="155"/>
      <c r="BM457" s="156" t="e">
        <v>#N/A</v>
      </c>
    </row>
    <row r="458" spans="1:65">
      <c r="A458" s="28"/>
      <c r="B458" s="19">
        <v>1</v>
      </c>
      <c r="C458" s="9">
        <v>3</v>
      </c>
      <c r="D458" s="157" t="s">
        <v>272</v>
      </c>
      <c r="E458" s="157" t="s">
        <v>95</v>
      </c>
      <c r="F458" s="157" t="s">
        <v>95</v>
      </c>
      <c r="G458" s="157" t="s">
        <v>95</v>
      </c>
      <c r="H458" s="157" t="s">
        <v>95</v>
      </c>
      <c r="I458" s="157">
        <v>0.9136671744</v>
      </c>
      <c r="J458" s="157">
        <v>101.9</v>
      </c>
      <c r="K458" s="154"/>
      <c r="L458" s="155"/>
      <c r="M458" s="155"/>
      <c r="N458" s="155"/>
      <c r="O458" s="155"/>
      <c r="P458" s="155"/>
      <c r="Q458" s="155"/>
      <c r="R458" s="155"/>
      <c r="S458" s="155"/>
      <c r="T458" s="155"/>
      <c r="U458" s="155"/>
      <c r="V458" s="155"/>
      <c r="W458" s="155"/>
      <c r="X458" s="155"/>
      <c r="Y458" s="155"/>
      <c r="Z458" s="155"/>
      <c r="AA458" s="155"/>
      <c r="AB458" s="155"/>
      <c r="AC458" s="155"/>
      <c r="AD458" s="155"/>
      <c r="AE458" s="155"/>
      <c r="AF458" s="155"/>
      <c r="AG458" s="155"/>
      <c r="AH458" s="155"/>
      <c r="AI458" s="155"/>
      <c r="AJ458" s="155"/>
      <c r="AK458" s="155"/>
      <c r="AL458" s="155"/>
      <c r="AM458" s="155"/>
      <c r="AN458" s="155"/>
      <c r="AO458" s="155"/>
      <c r="AP458" s="155"/>
      <c r="AQ458" s="155"/>
      <c r="AR458" s="155"/>
      <c r="AS458" s="155"/>
      <c r="AT458" s="155"/>
      <c r="AU458" s="155"/>
      <c r="AV458" s="155"/>
      <c r="AW458" s="155"/>
      <c r="AX458" s="155"/>
      <c r="AY458" s="155"/>
      <c r="AZ458" s="155"/>
      <c r="BA458" s="155"/>
      <c r="BB458" s="155"/>
      <c r="BC458" s="155"/>
      <c r="BD458" s="155"/>
      <c r="BE458" s="155"/>
      <c r="BF458" s="155"/>
      <c r="BG458" s="155"/>
      <c r="BH458" s="155"/>
      <c r="BI458" s="155"/>
      <c r="BJ458" s="155"/>
      <c r="BK458" s="155"/>
      <c r="BL458" s="155"/>
      <c r="BM458" s="156">
        <v>16</v>
      </c>
    </row>
    <row r="459" spans="1:65">
      <c r="A459" s="28"/>
      <c r="B459" s="19">
        <v>1</v>
      </c>
      <c r="C459" s="9">
        <v>4</v>
      </c>
      <c r="D459" s="157" t="s">
        <v>272</v>
      </c>
      <c r="E459" s="157" t="s">
        <v>95</v>
      </c>
      <c r="F459" s="157" t="s">
        <v>95</v>
      </c>
      <c r="G459" s="157" t="s">
        <v>95</v>
      </c>
      <c r="H459" s="157" t="s">
        <v>95</v>
      </c>
      <c r="I459" s="157">
        <v>0.92734721843199996</v>
      </c>
      <c r="J459" s="157">
        <v>111.1</v>
      </c>
      <c r="K459" s="154"/>
      <c r="L459" s="155"/>
      <c r="M459" s="155"/>
      <c r="N459" s="155"/>
      <c r="O459" s="155"/>
      <c r="P459" s="155"/>
      <c r="Q459" s="155"/>
      <c r="R459" s="155"/>
      <c r="S459" s="155"/>
      <c r="T459" s="155"/>
      <c r="U459" s="155"/>
      <c r="V459" s="155"/>
      <c r="W459" s="155"/>
      <c r="X459" s="155"/>
      <c r="Y459" s="155"/>
      <c r="Z459" s="155"/>
      <c r="AA459" s="155"/>
      <c r="AB459" s="155"/>
      <c r="AC459" s="155"/>
      <c r="AD459" s="155"/>
      <c r="AE459" s="155"/>
      <c r="AF459" s="155"/>
      <c r="AG459" s="155"/>
      <c r="AH459" s="155"/>
      <c r="AI459" s="155"/>
      <c r="AJ459" s="155"/>
      <c r="AK459" s="155"/>
      <c r="AL459" s="155"/>
      <c r="AM459" s="155"/>
      <c r="AN459" s="155"/>
      <c r="AO459" s="155"/>
      <c r="AP459" s="155"/>
      <c r="AQ459" s="155"/>
      <c r="AR459" s="155"/>
      <c r="AS459" s="155"/>
      <c r="AT459" s="155"/>
      <c r="AU459" s="155"/>
      <c r="AV459" s="155"/>
      <c r="AW459" s="155"/>
      <c r="AX459" s="155"/>
      <c r="AY459" s="155"/>
      <c r="AZ459" s="155"/>
      <c r="BA459" s="155"/>
      <c r="BB459" s="155"/>
      <c r="BC459" s="155"/>
      <c r="BD459" s="155"/>
      <c r="BE459" s="155"/>
      <c r="BF459" s="155"/>
      <c r="BG459" s="155"/>
      <c r="BH459" s="155"/>
      <c r="BI459" s="155"/>
      <c r="BJ459" s="155"/>
      <c r="BK459" s="155"/>
      <c r="BL459" s="155"/>
      <c r="BM459" s="156" t="s">
        <v>95</v>
      </c>
    </row>
    <row r="460" spans="1:65">
      <c r="A460" s="28"/>
      <c r="B460" s="19">
        <v>1</v>
      </c>
      <c r="C460" s="9">
        <v>5</v>
      </c>
      <c r="D460" s="157" t="s">
        <v>272</v>
      </c>
      <c r="E460" s="157" t="s">
        <v>95</v>
      </c>
      <c r="F460" s="157" t="s">
        <v>95</v>
      </c>
      <c r="G460" s="157" t="s">
        <v>95</v>
      </c>
      <c r="H460" s="157" t="s">
        <v>95</v>
      </c>
      <c r="I460" s="157">
        <v>0.902483488768</v>
      </c>
      <c r="J460" s="157">
        <v>106.5</v>
      </c>
      <c r="K460" s="154"/>
      <c r="L460" s="155"/>
      <c r="M460" s="155"/>
      <c r="N460" s="155"/>
      <c r="O460" s="155"/>
      <c r="P460" s="155"/>
      <c r="Q460" s="155"/>
      <c r="R460" s="155"/>
      <c r="S460" s="155"/>
      <c r="T460" s="155"/>
      <c r="U460" s="155"/>
      <c r="V460" s="155"/>
      <c r="W460" s="155"/>
      <c r="X460" s="155"/>
      <c r="Y460" s="155"/>
      <c r="Z460" s="155"/>
      <c r="AA460" s="155"/>
      <c r="AB460" s="155"/>
      <c r="AC460" s="155"/>
      <c r="AD460" s="155"/>
      <c r="AE460" s="155"/>
      <c r="AF460" s="155"/>
      <c r="AG460" s="155"/>
      <c r="AH460" s="155"/>
      <c r="AI460" s="155"/>
      <c r="AJ460" s="155"/>
      <c r="AK460" s="155"/>
      <c r="AL460" s="155"/>
      <c r="AM460" s="155"/>
      <c r="AN460" s="155"/>
      <c r="AO460" s="155"/>
      <c r="AP460" s="155"/>
      <c r="AQ460" s="155"/>
      <c r="AR460" s="155"/>
      <c r="AS460" s="155"/>
      <c r="AT460" s="155"/>
      <c r="AU460" s="155"/>
      <c r="AV460" s="155"/>
      <c r="AW460" s="155"/>
      <c r="AX460" s="155"/>
      <c r="AY460" s="155"/>
      <c r="AZ460" s="155"/>
      <c r="BA460" s="155"/>
      <c r="BB460" s="155"/>
      <c r="BC460" s="155"/>
      <c r="BD460" s="155"/>
      <c r="BE460" s="155"/>
      <c r="BF460" s="155"/>
      <c r="BG460" s="155"/>
      <c r="BH460" s="155"/>
      <c r="BI460" s="155"/>
      <c r="BJ460" s="155"/>
      <c r="BK460" s="155"/>
      <c r="BL460" s="155"/>
      <c r="BM460" s="156">
        <v>72</v>
      </c>
    </row>
    <row r="461" spans="1:65">
      <c r="A461" s="28"/>
      <c r="B461" s="19">
        <v>1</v>
      </c>
      <c r="C461" s="9">
        <v>6</v>
      </c>
      <c r="D461" s="157" t="s">
        <v>272</v>
      </c>
      <c r="E461" s="157" t="s">
        <v>95</v>
      </c>
      <c r="F461" s="157" t="s">
        <v>95</v>
      </c>
      <c r="G461" s="157" t="s">
        <v>95</v>
      </c>
      <c r="H461" s="157" t="s">
        <v>95</v>
      </c>
      <c r="I461" s="157">
        <v>0.94162638847999991</v>
      </c>
      <c r="J461" s="157">
        <v>100.8</v>
      </c>
      <c r="K461" s="154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9"/>
    </row>
    <row r="462" spans="1:65">
      <c r="A462" s="28"/>
      <c r="B462" s="20" t="s">
        <v>242</v>
      </c>
      <c r="C462" s="12"/>
      <c r="D462" s="160" t="s">
        <v>752</v>
      </c>
      <c r="E462" s="160" t="s">
        <v>752</v>
      </c>
      <c r="F462" s="160" t="s">
        <v>752</v>
      </c>
      <c r="G462" s="160" t="s">
        <v>752</v>
      </c>
      <c r="H462" s="160" t="s">
        <v>752</v>
      </c>
      <c r="I462" s="160">
        <v>0.93130810709333323</v>
      </c>
      <c r="J462" s="160">
        <v>102.31666666666666</v>
      </c>
      <c r="K462" s="154"/>
      <c r="L462" s="155"/>
      <c r="M462" s="155"/>
      <c r="N462" s="155"/>
      <c r="O462" s="155"/>
      <c r="P462" s="155"/>
      <c r="Q462" s="155"/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9"/>
    </row>
    <row r="463" spans="1:65">
      <c r="A463" s="28"/>
      <c r="B463" s="3" t="s">
        <v>243</v>
      </c>
      <c r="C463" s="27"/>
      <c r="D463" s="157" t="s">
        <v>752</v>
      </c>
      <c r="E463" s="157" t="s">
        <v>752</v>
      </c>
      <c r="F463" s="157" t="s">
        <v>752</v>
      </c>
      <c r="G463" s="157" t="s">
        <v>752</v>
      </c>
      <c r="H463" s="157" t="s">
        <v>752</v>
      </c>
      <c r="I463" s="157">
        <v>0.93448680345599988</v>
      </c>
      <c r="J463" s="157">
        <v>101.35</v>
      </c>
      <c r="K463" s="154"/>
      <c r="L463" s="155"/>
      <c r="M463" s="155"/>
      <c r="N463" s="155"/>
      <c r="O463" s="155"/>
      <c r="P463" s="155"/>
      <c r="Q463" s="155"/>
      <c r="R463" s="155"/>
      <c r="S463" s="155"/>
      <c r="T463" s="155"/>
      <c r="U463" s="155"/>
      <c r="V463" s="155"/>
      <c r="W463" s="155"/>
      <c r="X463" s="155"/>
      <c r="Y463" s="155"/>
      <c r="Z463" s="155"/>
      <c r="AA463" s="155"/>
      <c r="AB463" s="155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9"/>
    </row>
    <row r="464" spans="1:65">
      <c r="A464" s="28"/>
      <c r="B464" s="3" t="s">
        <v>244</v>
      </c>
      <c r="C464" s="27"/>
      <c r="D464" s="157" t="s">
        <v>752</v>
      </c>
      <c r="E464" s="157" t="s">
        <v>752</v>
      </c>
      <c r="F464" s="157" t="s">
        <v>752</v>
      </c>
      <c r="G464" s="157" t="s">
        <v>752</v>
      </c>
      <c r="H464" s="157" t="s">
        <v>752</v>
      </c>
      <c r="I464" s="157">
        <v>2.0719297499002892E-2</v>
      </c>
      <c r="J464" s="157">
        <v>6.1642247417389529</v>
      </c>
      <c r="K464" s="154"/>
      <c r="L464" s="155"/>
      <c r="M464" s="155"/>
      <c r="N464" s="155"/>
      <c r="O464" s="155"/>
      <c r="P464" s="155"/>
      <c r="Q464" s="155"/>
      <c r="R464" s="155"/>
      <c r="S464" s="155"/>
      <c r="T464" s="155"/>
      <c r="U464" s="155"/>
      <c r="V464" s="155"/>
      <c r="W464" s="155"/>
      <c r="X464" s="155"/>
      <c r="Y464" s="155"/>
      <c r="Z464" s="155"/>
      <c r="AA464" s="155"/>
      <c r="AB464" s="155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9"/>
    </row>
    <row r="465" spans="1:65">
      <c r="A465" s="28"/>
      <c r="B465" s="3" t="s">
        <v>86</v>
      </c>
      <c r="C465" s="27"/>
      <c r="D465" s="13" t="s">
        <v>752</v>
      </c>
      <c r="E465" s="13" t="s">
        <v>752</v>
      </c>
      <c r="F465" s="13" t="s">
        <v>752</v>
      </c>
      <c r="G465" s="13" t="s">
        <v>752</v>
      </c>
      <c r="H465" s="13" t="s">
        <v>752</v>
      </c>
      <c r="I465" s="13">
        <v>2.2247521890117573E-2</v>
      </c>
      <c r="J465" s="13">
        <v>6.0246536000054925E-2</v>
      </c>
      <c r="K465" s="95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245</v>
      </c>
      <c r="C466" s="27"/>
      <c r="D466" s="13" t="s">
        <v>752</v>
      </c>
      <c r="E466" s="13" t="s">
        <v>752</v>
      </c>
      <c r="F466" s="13" t="s">
        <v>752</v>
      </c>
      <c r="G466" s="13" t="s">
        <v>752</v>
      </c>
      <c r="H466" s="13" t="s">
        <v>752</v>
      </c>
      <c r="I466" s="13" t="s">
        <v>752</v>
      </c>
      <c r="J466" s="13" t="s">
        <v>752</v>
      </c>
      <c r="K466" s="95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246</v>
      </c>
      <c r="C467" s="44"/>
      <c r="D467" s="42" t="s">
        <v>270</v>
      </c>
      <c r="E467" s="42" t="s">
        <v>270</v>
      </c>
      <c r="F467" s="42" t="s">
        <v>270</v>
      </c>
      <c r="G467" s="42" t="s">
        <v>270</v>
      </c>
      <c r="H467" s="42" t="s">
        <v>270</v>
      </c>
      <c r="I467" s="42" t="s">
        <v>270</v>
      </c>
      <c r="J467" s="42" t="s">
        <v>270</v>
      </c>
      <c r="K467" s="95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2"/>
    </row>
    <row r="469" spans="1:65" ht="15">
      <c r="B469" s="8" t="s">
        <v>643</v>
      </c>
      <c r="BM469" s="26" t="s">
        <v>312</v>
      </c>
    </row>
    <row r="470" spans="1:65" ht="15">
      <c r="A470" s="24" t="s">
        <v>197</v>
      </c>
      <c r="B470" s="18" t="s">
        <v>120</v>
      </c>
      <c r="C470" s="15" t="s">
        <v>121</v>
      </c>
      <c r="D470" s="16" t="s">
        <v>232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233</v>
      </c>
      <c r="C471" s="9" t="s">
        <v>233</v>
      </c>
      <c r="D471" s="93" t="s">
        <v>239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62" t="s">
        <v>96</v>
      </c>
      <c r="E474" s="164"/>
      <c r="F474" s="165"/>
      <c r="G474" s="165"/>
      <c r="H474" s="165"/>
      <c r="I474" s="165"/>
      <c r="J474" s="165"/>
      <c r="K474" s="165"/>
      <c r="L474" s="165"/>
      <c r="M474" s="165"/>
      <c r="N474" s="165"/>
      <c r="O474" s="165"/>
      <c r="P474" s="165"/>
      <c r="Q474" s="165"/>
      <c r="R474" s="165"/>
      <c r="S474" s="165"/>
      <c r="T474" s="165"/>
      <c r="U474" s="165"/>
      <c r="V474" s="165"/>
      <c r="W474" s="165"/>
      <c r="X474" s="165"/>
      <c r="Y474" s="165"/>
      <c r="Z474" s="165"/>
      <c r="AA474" s="165"/>
      <c r="AB474" s="165"/>
      <c r="AC474" s="165"/>
      <c r="AD474" s="165"/>
      <c r="AE474" s="165"/>
      <c r="AF474" s="165"/>
      <c r="AG474" s="165"/>
      <c r="AH474" s="165"/>
      <c r="AI474" s="165"/>
      <c r="AJ474" s="165"/>
      <c r="AK474" s="165"/>
      <c r="AL474" s="165"/>
      <c r="AM474" s="165"/>
      <c r="AN474" s="165"/>
      <c r="AO474" s="165"/>
      <c r="AP474" s="165"/>
      <c r="AQ474" s="165"/>
      <c r="AR474" s="165"/>
      <c r="AS474" s="165"/>
      <c r="AT474" s="165"/>
      <c r="AU474" s="165"/>
      <c r="AV474" s="165"/>
      <c r="AW474" s="165"/>
      <c r="AX474" s="165"/>
      <c r="AY474" s="165"/>
      <c r="AZ474" s="165"/>
      <c r="BA474" s="165"/>
      <c r="BB474" s="165"/>
      <c r="BC474" s="165"/>
      <c r="BD474" s="165"/>
      <c r="BE474" s="165"/>
      <c r="BF474" s="165"/>
      <c r="BG474" s="165"/>
      <c r="BH474" s="165"/>
      <c r="BI474" s="165"/>
      <c r="BJ474" s="165"/>
      <c r="BK474" s="165"/>
      <c r="BL474" s="165"/>
      <c r="BM474" s="166">
        <v>1</v>
      </c>
    </row>
    <row r="475" spans="1:65">
      <c r="A475" s="28"/>
      <c r="B475" s="19">
        <v>1</v>
      </c>
      <c r="C475" s="9">
        <v>2</v>
      </c>
      <c r="D475" s="167" t="s">
        <v>96</v>
      </c>
      <c r="E475" s="164"/>
      <c r="F475" s="165"/>
      <c r="G475" s="165"/>
      <c r="H475" s="165"/>
      <c r="I475" s="165"/>
      <c r="J475" s="165"/>
      <c r="K475" s="165"/>
      <c r="L475" s="165"/>
      <c r="M475" s="165"/>
      <c r="N475" s="165"/>
      <c r="O475" s="165"/>
      <c r="P475" s="165"/>
      <c r="Q475" s="165"/>
      <c r="R475" s="165"/>
      <c r="S475" s="165"/>
      <c r="T475" s="165"/>
      <c r="U475" s="165"/>
      <c r="V475" s="165"/>
      <c r="W475" s="165"/>
      <c r="X475" s="165"/>
      <c r="Y475" s="165"/>
      <c r="Z475" s="165"/>
      <c r="AA475" s="165"/>
      <c r="AB475" s="165"/>
      <c r="AC475" s="165"/>
      <c r="AD475" s="165"/>
      <c r="AE475" s="165"/>
      <c r="AF475" s="165"/>
      <c r="AG475" s="165"/>
      <c r="AH475" s="165"/>
      <c r="AI475" s="165"/>
      <c r="AJ475" s="165"/>
      <c r="AK475" s="165"/>
      <c r="AL475" s="165"/>
      <c r="AM475" s="165"/>
      <c r="AN475" s="165"/>
      <c r="AO475" s="165"/>
      <c r="AP475" s="165"/>
      <c r="AQ475" s="165"/>
      <c r="AR475" s="165"/>
      <c r="AS475" s="165"/>
      <c r="AT475" s="165"/>
      <c r="AU475" s="165"/>
      <c r="AV475" s="165"/>
      <c r="AW475" s="165"/>
      <c r="AX475" s="165"/>
      <c r="AY475" s="165"/>
      <c r="AZ475" s="165"/>
      <c r="BA475" s="165"/>
      <c r="BB475" s="165"/>
      <c r="BC475" s="165"/>
      <c r="BD475" s="165"/>
      <c r="BE475" s="165"/>
      <c r="BF475" s="165"/>
      <c r="BG475" s="165"/>
      <c r="BH475" s="165"/>
      <c r="BI475" s="165"/>
      <c r="BJ475" s="165"/>
      <c r="BK475" s="165"/>
      <c r="BL475" s="165"/>
      <c r="BM475" s="166">
        <v>6</v>
      </c>
    </row>
    <row r="476" spans="1:65">
      <c r="A476" s="28"/>
      <c r="B476" s="19">
        <v>1</v>
      </c>
      <c r="C476" s="9">
        <v>3</v>
      </c>
      <c r="D476" s="167" t="s">
        <v>96</v>
      </c>
      <c r="E476" s="164"/>
      <c r="F476" s="165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/>
      <c r="AD476" s="165"/>
      <c r="AE476" s="165"/>
      <c r="AF476" s="165"/>
      <c r="AG476" s="165"/>
      <c r="AH476" s="165"/>
      <c r="AI476" s="165"/>
      <c r="AJ476" s="165"/>
      <c r="AK476" s="165"/>
      <c r="AL476" s="165"/>
      <c r="AM476" s="165"/>
      <c r="AN476" s="165"/>
      <c r="AO476" s="165"/>
      <c r="AP476" s="165"/>
      <c r="AQ476" s="165"/>
      <c r="AR476" s="165"/>
      <c r="AS476" s="165"/>
      <c r="AT476" s="165"/>
      <c r="AU476" s="165"/>
      <c r="AV476" s="165"/>
      <c r="AW476" s="165"/>
      <c r="AX476" s="165"/>
      <c r="AY476" s="165"/>
      <c r="AZ476" s="165"/>
      <c r="BA476" s="165"/>
      <c r="BB476" s="165"/>
      <c r="BC476" s="165"/>
      <c r="BD476" s="165"/>
      <c r="BE476" s="165"/>
      <c r="BF476" s="165"/>
      <c r="BG476" s="165"/>
      <c r="BH476" s="165"/>
      <c r="BI476" s="165"/>
      <c r="BJ476" s="165"/>
      <c r="BK476" s="165"/>
      <c r="BL476" s="165"/>
      <c r="BM476" s="166">
        <v>16</v>
      </c>
    </row>
    <row r="477" spans="1:65">
      <c r="A477" s="28"/>
      <c r="B477" s="19">
        <v>1</v>
      </c>
      <c r="C477" s="9">
        <v>4</v>
      </c>
      <c r="D477" s="167" t="s">
        <v>96</v>
      </c>
      <c r="E477" s="164"/>
      <c r="F477" s="165"/>
      <c r="G477" s="165"/>
      <c r="H477" s="165"/>
      <c r="I477" s="165"/>
      <c r="J477" s="165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/>
      <c r="AD477" s="165"/>
      <c r="AE477" s="165"/>
      <c r="AF477" s="165"/>
      <c r="AG477" s="165"/>
      <c r="AH477" s="165"/>
      <c r="AI477" s="165"/>
      <c r="AJ477" s="165"/>
      <c r="AK477" s="165"/>
      <c r="AL477" s="165"/>
      <c r="AM477" s="165"/>
      <c r="AN477" s="165"/>
      <c r="AO477" s="165"/>
      <c r="AP477" s="165"/>
      <c r="AQ477" s="165"/>
      <c r="AR477" s="165"/>
      <c r="AS477" s="165"/>
      <c r="AT477" s="165"/>
      <c r="AU477" s="165"/>
      <c r="AV477" s="165"/>
      <c r="AW477" s="165"/>
      <c r="AX477" s="165"/>
      <c r="AY477" s="165"/>
      <c r="AZ477" s="165"/>
      <c r="BA477" s="165"/>
      <c r="BB477" s="165"/>
      <c r="BC477" s="165"/>
      <c r="BD477" s="165"/>
      <c r="BE477" s="165"/>
      <c r="BF477" s="165"/>
      <c r="BG477" s="165"/>
      <c r="BH477" s="165"/>
      <c r="BI477" s="165"/>
      <c r="BJ477" s="165"/>
      <c r="BK477" s="165"/>
      <c r="BL477" s="165"/>
      <c r="BM477" s="166" t="s">
        <v>96</v>
      </c>
    </row>
    <row r="478" spans="1:65">
      <c r="A478" s="28"/>
      <c r="B478" s="19">
        <v>1</v>
      </c>
      <c r="C478" s="9">
        <v>5</v>
      </c>
      <c r="D478" s="167" t="s">
        <v>96</v>
      </c>
      <c r="E478" s="164"/>
      <c r="F478" s="165"/>
      <c r="G478" s="165"/>
      <c r="H478" s="165"/>
      <c r="I478" s="165"/>
      <c r="J478" s="165"/>
      <c r="K478" s="165"/>
      <c r="L478" s="165"/>
      <c r="M478" s="165"/>
      <c r="N478" s="165"/>
      <c r="O478" s="165"/>
      <c r="P478" s="165"/>
      <c r="Q478" s="165"/>
      <c r="R478" s="165"/>
      <c r="S478" s="165"/>
      <c r="T478" s="165"/>
      <c r="U478" s="165"/>
      <c r="V478" s="165"/>
      <c r="W478" s="165"/>
      <c r="X478" s="165"/>
      <c r="Y478" s="165"/>
      <c r="Z478" s="165"/>
      <c r="AA478" s="165"/>
      <c r="AB478" s="165"/>
      <c r="AC478" s="165"/>
      <c r="AD478" s="165"/>
      <c r="AE478" s="165"/>
      <c r="AF478" s="165"/>
      <c r="AG478" s="165"/>
      <c r="AH478" s="165"/>
      <c r="AI478" s="165"/>
      <c r="AJ478" s="165"/>
      <c r="AK478" s="165"/>
      <c r="AL478" s="165"/>
      <c r="AM478" s="165"/>
      <c r="AN478" s="165"/>
      <c r="AO478" s="165"/>
      <c r="AP478" s="165"/>
      <c r="AQ478" s="165"/>
      <c r="AR478" s="165"/>
      <c r="AS478" s="165"/>
      <c r="AT478" s="165"/>
      <c r="AU478" s="165"/>
      <c r="AV478" s="165"/>
      <c r="AW478" s="165"/>
      <c r="AX478" s="165"/>
      <c r="AY478" s="165"/>
      <c r="AZ478" s="165"/>
      <c r="BA478" s="165"/>
      <c r="BB478" s="165"/>
      <c r="BC478" s="165"/>
      <c r="BD478" s="165"/>
      <c r="BE478" s="165"/>
      <c r="BF478" s="165"/>
      <c r="BG478" s="165"/>
      <c r="BH478" s="165"/>
      <c r="BI478" s="165"/>
      <c r="BJ478" s="165"/>
      <c r="BK478" s="165"/>
      <c r="BL478" s="165"/>
      <c r="BM478" s="166">
        <v>12</v>
      </c>
    </row>
    <row r="479" spans="1:65">
      <c r="A479" s="28"/>
      <c r="B479" s="19">
        <v>1</v>
      </c>
      <c r="C479" s="9">
        <v>6</v>
      </c>
      <c r="D479" s="167" t="s">
        <v>96</v>
      </c>
      <c r="E479" s="164"/>
      <c r="F479" s="165"/>
      <c r="G479" s="165"/>
      <c r="H479" s="165"/>
      <c r="I479" s="165"/>
      <c r="J479" s="165"/>
      <c r="K479" s="165"/>
      <c r="L479" s="165"/>
      <c r="M479" s="165"/>
      <c r="N479" s="165"/>
      <c r="O479" s="165"/>
      <c r="P479" s="165"/>
      <c r="Q479" s="165"/>
      <c r="R479" s="165"/>
      <c r="S479" s="165"/>
      <c r="T479" s="165"/>
      <c r="U479" s="165"/>
      <c r="V479" s="165"/>
      <c r="W479" s="165"/>
      <c r="X479" s="165"/>
      <c r="Y479" s="165"/>
      <c r="Z479" s="165"/>
      <c r="AA479" s="165"/>
      <c r="AB479" s="165"/>
      <c r="AC479" s="165"/>
      <c r="AD479" s="165"/>
      <c r="AE479" s="165"/>
      <c r="AF479" s="165"/>
      <c r="AG479" s="165"/>
      <c r="AH479" s="165"/>
      <c r="AI479" s="165"/>
      <c r="AJ479" s="165"/>
      <c r="AK479" s="165"/>
      <c r="AL479" s="165"/>
      <c r="AM479" s="165"/>
      <c r="AN479" s="165"/>
      <c r="AO479" s="165"/>
      <c r="AP479" s="165"/>
      <c r="AQ479" s="165"/>
      <c r="AR479" s="165"/>
      <c r="AS479" s="165"/>
      <c r="AT479" s="165"/>
      <c r="AU479" s="165"/>
      <c r="AV479" s="165"/>
      <c r="AW479" s="165"/>
      <c r="AX479" s="165"/>
      <c r="AY479" s="165"/>
      <c r="AZ479" s="165"/>
      <c r="BA479" s="165"/>
      <c r="BB479" s="165"/>
      <c r="BC479" s="165"/>
      <c r="BD479" s="165"/>
      <c r="BE479" s="165"/>
      <c r="BF479" s="165"/>
      <c r="BG479" s="165"/>
      <c r="BH479" s="165"/>
      <c r="BI479" s="165"/>
      <c r="BJ479" s="165"/>
      <c r="BK479" s="165"/>
      <c r="BL479" s="165"/>
      <c r="BM479" s="169"/>
    </row>
    <row r="480" spans="1:65">
      <c r="A480" s="28"/>
      <c r="B480" s="20" t="s">
        <v>242</v>
      </c>
      <c r="C480" s="12"/>
      <c r="D480" s="170" t="s">
        <v>752</v>
      </c>
      <c r="E480" s="164"/>
      <c r="F480" s="165"/>
      <c r="G480" s="165"/>
      <c r="H480" s="165"/>
      <c r="I480" s="165"/>
      <c r="J480" s="165"/>
      <c r="K480" s="165"/>
      <c r="L480" s="165"/>
      <c r="M480" s="165"/>
      <c r="N480" s="165"/>
      <c r="O480" s="165"/>
      <c r="P480" s="165"/>
      <c r="Q480" s="165"/>
      <c r="R480" s="165"/>
      <c r="S480" s="165"/>
      <c r="T480" s="165"/>
      <c r="U480" s="165"/>
      <c r="V480" s="165"/>
      <c r="W480" s="165"/>
      <c r="X480" s="165"/>
      <c r="Y480" s="165"/>
      <c r="Z480" s="165"/>
      <c r="AA480" s="165"/>
      <c r="AB480" s="165"/>
      <c r="AC480" s="165"/>
      <c r="AD480" s="165"/>
      <c r="AE480" s="165"/>
      <c r="AF480" s="165"/>
      <c r="AG480" s="165"/>
      <c r="AH480" s="165"/>
      <c r="AI480" s="165"/>
      <c r="AJ480" s="165"/>
      <c r="AK480" s="165"/>
      <c r="AL480" s="165"/>
      <c r="AM480" s="165"/>
      <c r="AN480" s="165"/>
      <c r="AO480" s="165"/>
      <c r="AP480" s="165"/>
      <c r="AQ480" s="165"/>
      <c r="AR480" s="165"/>
      <c r="AS480" s="165"/>
      <c r="AT480" s="165"/>
      <c r="AU480" s="165"/>
      <c r="AV480" s="165"/>
      <c r="AW480" s="165"/>
      <c r="AX480" s="165"/>
      <c r="AY480" s="165"/>
      <c r="AZ480" s="165"/>
      <c r="BA480" s="165"/>
      <c r="BB480" s="165"/>
      <c r="BC480" s="165"/>
      <c r="BD480" s="165"/>
      <c r="BE480" s="165"/>
      <c r="BF480" s="165"/>
      <c r="BG480" s="165"/>
      <c r="BH480" s="165"/>
      <c r="BI480" s="165"/>
      <c r="BJ480" s="165"/>
      <c r="BK480" s="165"/>
      <c r="BL480" s="165"/>
      <c r="BM480" s="169"/>
    </row>
    <row r="481" spans="1:65">
      <c r="A481" s="28"/>
      <c r="B481" s="3" t="s">
        <v>243</v>
      </c>
      <c r="C481" s="27"/>
      <c r="D481" s="168" t="s">
        <v>752</v>
      </c>
      <c r="E481" s="164"/>
      <c r="F481" s="165"/>
      <c r="G481" s="165"/>
      <c r="H481" s="165"/>
      <c r="I481" s="165"/>
      <c r="J481" s="165"/>
      <c r="K481" s="165"/>
      <c r="L481" s="165"/>
      <c r="M481" s="165"/>
      <c r="N481" s="165"/>
      <c r="O481" s="165"/>
      <c r="P481" s="165"/>
      <c r="Q481" s="165"/>
      <c r="R481" s="165"/>
      <c r="S481" s="165"/>
      <c r="T481" s="165"/>
      <c r="U481" s="165"/>
      <c r="V481" s="165"/>
      <c r="W481" s="165"/>
      <c r="X481" s="165"/>
      <c r="Y481" s="165"/>
      <c r="Z481" s="165"/>
      <c r="AA481" s="165"/>
      <c r="AB481" s="165"/>
      <c r="AC481" s="165"/>
      <c r="AD481" s="165"/>
      <c r="AE481" s="165"/>
      <c r="AF481" s="165"/>
      <c r="AG481" s="165"/>
      <c r="AH481" s="165"/>
      <c r="AI481" s="165"/>
      <c r="AJ481" s="165"/>
      <c r="AK481" s="165"/>
      <c r="AL481" s="165"/>
      <c r="AM481" s="165"/>
      <c r="AN481" s="165"/>
      <c r="AO481" s="165"/>
      <c r="AP481" s="165"/>
      <c r="AQ481" s="165"/>
      <c r="AR481" s="165"/>
      <c r="AS481" s="165"/>
      <c r="AT481" s="165"/>
      <c r="AU481" s="165"/>
      <c r="AV481" s="165"/>
      <c r="AW481" s="165"/>
      <c r="AX481" s="165"/>
      <c r="AY481" s="165"/>
      <c r="AZ481" s="165"/>
      <c r="BA481" s="165"/>
      <c r="BB481" s="165"/>
      <c r="BC481" s="165"/>
      <c r="BD481" s="165"/>
      <c r="BE481" s="165"/>
      <c r="BF481" s="165"/>
      <c r="BG481" s="165"/>
      <c r="BH481" s="165"/>
      <c r="BI481" s="165"/>
      <c r="BJ481" s="165"/>
      <c r="BK481" s="165"/>
      <c r="BL481" s="165"/>
      <c r="BM481" s="169"/>
    </row>
    <row r="482" spans="1:65">
      <c r="A482" s="28"/>
      <c r="B482" s="3" t="s">
        <v>244</v>
      </c>
      <c r="C482" s="27"/>
      <c r="D482" s="168" t="s">
        <v>752</v>
      </c>
      <c r="E482" s="164"/>
      <c r="F482" s="165"/>
      <c r="G482" s="165"/>
      <c r="H482" s="165"/>
      <c r="I482" s="165"/>
      <c r="J482" s="165"/>
      <c r="K482" s="165"/>
      <c r="L482" s="165"/>
      <c r="M482" s="165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  <c r="Z482" s="165"/>
      <c r="AA482" s="165"/>
      <c r="AB482" s="165"/>
      <c r="AC482" s="165"/>
      <c r="AD482" s="165"/>
      <c r="AE482" s="165"/>
      <c r="AF482" s="165"/>
      <c r="AG482" s="165"/>
      <c r="AH482" s="165"/>
      <c r="AI482" s="165"/>
      <c r="AJ482" s="165"/>
      <c r="AK482" s="165"/>
      <c r="AL482" s="165"/>
      <c r="AM482" s="165"/>
      <c r="AN482" s="165"/>
      <c r="AO482" s="165"/>
      <c r="AP482" s="165"/>
      <c r="AQ482" s="165"/>
      <c r="AR482" s="165"/>
      <c r="AS482" s="165"/>
      <c r="AT482" s="165"/>
      <c r="AU482" s="165"/>
      <c r="AV482" s="165"/>
      <c r="AW482" s="165"/>
      <c r="AX482" s="165"/>
      <c r="AY482" s="165"/>
      <c r="AZ482" s="165"/>
      <c r="BA482" s="165"/>
      <c r="BB482" s="165"/>
      <c r="BC482" s="165"/>
      <c r="BD482" s="165"/>
      <c r="BE482" s="165"/>
      <c r="BF482" s="165"/>
      <c r="BG482" s="165"/>
      <c r="BH482" s="165"/>
      <c r="BI482" s="165"/>
      <c r="BJ482" s="165"/>
      <c r="BK482" s="165"/>
      <c r="BL482" s="165"/>
      <c r="BM482" s="169"/>
    </row>
    <row r="483" spans="1:65">
      <c r="A483" s="28"/>
      <c r="B483" s="3" t="s">
        <v>86</v>
      </c>
      <c r="C483" s="27"/>
      <c r="D483" s="13" t="s">
        <v>752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245</v>
      </c>
      <c r="C484" s="27"/>
      <c r="D484" s="13" t="s">
        <v>752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246</v>
      </c>
      <c r="C485" s="44"/>
      <c r="D485" s="42" t="s">
        <v>270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644</v>
      </c>
      <c r="BM487" s="26" t="s">
        <v>312</v>
      </c>
    </row>
    <row r="488" spans="1:65" ht="15">
      <c r="A488" s="24" t="s">
        <v>14</v>
      </c>
      <c r="B488" s="18" t="s">
        <v>120</v>
      </c>
      <c r="C488" s="15" t="s">
        <v>121</v>
      </c>
      <c r="D488" s="16" t="s">
        <v>232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233</v>
      </c>
      <c r="C489" s="9" t="s">
        <v>233</v>
      </c>
      <c r="D489" s="93" t="s">
        <v>239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102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2" t="s">
        <v>96</v>
      </c>
      <c r="E492" s="164"/>
      <c r="F492" s="165"/>
      <c r="G492" s="165"/>
      <c r="H492" s="165"/>
      <c r="I492" s="165"/>
      <c r="J492" s="165"/>
      <c r="K492" s="165"/>
      <c r="L492" s="165"/>
      <c r="M492" s="165"/>
      <c r="N492" s="165"/>
      <c r="O492" s="165"/>
      <c r="P492" s="165"/>
      <c r="Q492" s="165"/>
      <c r="R492" s="165"/>
      <c r="S492" s="165"/>
      <c r="T492" s="165"/>
      <c r="U492" s="165"/>
      <c r="V492" s="165"/>
      <c r="W492" s="165"/>
      <c r="X492" s="165"/>
      <c r="Y492" s="165"/>
      <c r="Z492" s="165"/>
      <c r="AA492" s="165"/>
      <c r="AB492" s="165"/>
      <c r="AC492" s="165"/>
      <c r="AD492" s="165"/>
      <c r="AE492" s="165"/>
      <c r="AF492" s="165"/>
      <c r="AG492" s="165"/>
      <c r="AH492" s="165"/>
      <c r="AI492" s="165"/>
      <c r="AJ492" s="165"/>
      <c r="AK492" s="165"/>
      <c r="AL492" s="165"/>
      <c r="AM492" s="165"/>
      <c r="AN492" s="165"/>
      <c r="AO492" s="165"/>
      <c r="AP492" s="165"/>
      <c r="AQ492" s="165"/>
      <c r="AR492" s="165"/>
      <c r="AS492" s="165"/>
      <c r="AT492" s="165"/>
      <c r="AU492" s="165"/>
      <c r="AV492" s="165"/>
      <c r="AW492" s="165"/>
      <c r="AX492" s="165"/>
      <c r="AY492" s="165"/>
      <c r="AZ492" s="165"/>
      <c r="BA492" s="165"/>
      <c r="BB492" s="165"/>
      <c r="BC492" s="165"/>
      <c r="BD492" s="165"/>
      <c r="BE492" s="165"/>
      <c r="BF492" s="165"/>
      <c r="BG492" s="165"/>
      <c r="BH492" s="165"/>
      <c r="BI492" s="165"/>
      <c r="BJ492" s="165"/>
      <c r="BK492" s="165"/>
      <c r="BL492" s="165"/>
      <c r="BM492" s="166">
        <v>1</v>
      </c>
    </row>
    <row r="493" spans="1:65">
      <c r="A493" s="28"/>
      <c r="B493" s="19">
        <v>1</v>
      </c>
      <c r="C493" s="9">
        <v>2</v>
      </c>
      <c r="D493" s="167" t="s">
        <v>96</v>
      </c>
      <c r="E493" s="164"/>
      <c r="F493" s="165"/>
      <c r="G493" s="165"/>
      <c r="H493" s="165"/>
      <c r="I493" s="165"/>
      <c r="J493" s="165"/>
      <c r="K493" s="165"/>
      <c r="L493" s="165"/>
      <c r="M493" s="165"/>
      <c r="N493" s="165"/>
      <c r="O493" s="165"/>
      <c r="P493" s="165"/>
      <c r="Q493" s="165"/>
      <c r="R493" s="165"/>
      <c r="S493" s="165"/>
      <c r="T493" s="165"/>
      <c r="U493" s="165"/>
      <c r="V493" s="165"/>
      <c r="W493" s="165"/>
      <c r="X493" s="165"/>
      <c r="Y493" s="165"/>
      <c r="Z493" s="165"/>
      <c r="AA493" s="165"/>
      <c r="AB493" s="165"/>
      <c r="AC493" s="165"/>
      <c r="AD493" s="165"/>
      <c r="AE493" s="165"/>
      <c r="AF493" s="165"/>
      <c r="AG493" s="165"/>
      <c r="AH493" s="165"/>
      <c r="AI493" s="165"/>
      <c r="AJ493" s="165"/>
      <c r="AK493" s="165"/>
      <c r="AL493" s="165"/>
      <c r="AM493" s="165"/>
      <c r="AN493" s="165"/>
      <c r="AO493" s="165"/>
      <c r="AP493" s="165"/>
      <c r="AQ493" s="165"/>
      <c r="AR493" s="165"/>
      <c r="AS493" s="165"/>
      <c r="AT493" s="165"/>
      <c r="AU493" s="165"/>
      <c r="AV493" s="165"/>
      <c r="AW493" s="165"/>
      <c r="AX493" s="165"/>
      <c r="AY493" s="165"/>
      <c r="AZ493" s="165"/>
      <c r="BA493" s="165"/>
      <c r="BB493" s="165"/>
      <c r="BC493" s="165"/>
      <c r="BD493" s="165"/>
      <c r="BE493" s="165"/>
      <c r="BF493" s="165"/>
      <c r="BG493" s="165"/>
      <c r="BH493" s="165"/>
      <c r="BI493" s="165"/>
      <c r="BJ493" s="165"/>
      <c r="BK493" s="165"/>
      <c r="BL493" s="165"/>
      <c r="BM493" s="166">
        <v>7</v>
      </c>
    </row>
    <row r="494" spans="1:65">
      <c r="A494" s="28"/>
      <c r="B494" s="19">
        <v>1</v>
      </c>
      <c r="C494" s="9">
        <v>3</v>
      </c>
      <c r="D494" s="167" t="s">
        <v>96</v>
      </c>
      <c r="E494" s="164"/>
      <c r="F494" s="165"/>
      <c r="G494" s="165"/>
      <c r="H494" s="165"/>
      <c r="I494" s="165"/>
      <c r="J494" s="165"/>
      <c r="K494" s="165"/>
      <c r="L494" s="165"/>
      <c r="M494" s="165"/>
      <c r="N494" s="165"/>
      <c r="O494" s="165"/>
      <c r="P494" s="165"/>
      <c r="Q494" s="165"/>
      <c r="R494" s="165"/>
      <c r="S494" s="165"/>
      <c r="T494" s="165"/>
      <c r="U494" s="165"/>
      <c r="V494" s="165"/>
      <c r="W494" s="165"/>
      <c r="X494" s="165"/>
      <c r="Y494" s="165"/>
      <c r="Z494" s="165"/>
      <c r="AA494" s="165"/>
      <c r="AB494" s="165"/>
      <c r="AC494" s="165"/>
      <c r="AD494" s="165"/>
      <c r="AE494" s="165"/>
      <c r="AF494" s="165"/>
      <c r="AG494" s="165"/>
      <c r="AH494" s="165"/>
      <c r="AI494" s="165"/>
      <c r="AJ494" s="165"/>
      <c r="AK494" s="165"/>
      <c r="AL494" s="165"/>
      <c r="AM494" s="165"/>
      <c r="AN494" s="165"/>
      <c r="AO494" s="165"/>
      <c r="AP494" s="165"/>
      <c r="AQ494" s="165"/>
      <c r="AR494" s="165"/>
      <c r="AS494" s="165"/>
      <c r="AT494" s="165"/>
      <c r="AU494" s="165"/>
      <c r="AV494" s="165"/>
      <c r="AW494" s="165"/>
      <c r="AX494" s="165"/>
      <c r="AY494" s="165"/>
      <c r="AZ494" s="165"/>
      <c r="BA494" s="165"/>
      <c r="BB494" s="165"/>
      <c r="BC494" s="165"/>
      <c r="BD494" s="165"/>
      <c r="BE494" s="165"/>
      <c r="BF494" s="165"/>
      <c r="BG494" s="165"/>
      <c r="BH494" s="165"/>
      <c r="BI494" s="165"/>
      <c r="BJ494" s="165"/>
      <c r="BK494" s="165"/>
      <c r="BL494" s="165"/>
      <c r="BM494" s="166">
        <v>16</v>
      </c>
    </row>
    <row r="495" spans="1:65">
      <c r="A495" s="28"/>
      <c r="B495" s="19">
        <v>1</v>
      </c>
      <c r="C495" s="9">
        <v>4</v>
      </c>
      <c r="D495" s="167" t="s">
        <v>96</v>
      </c>
      <c r="E495" s="164"/>
      <c r="F495" s="165"/>
      <c r="G495" s="165"/>
      <c r="H495" s="165"/>
      <c r="I495" s="165"/>
      <c r="J495" s="165"/>
      <c r="K495" s="165"/>
      <c r="L495" s="165"/>
      <c r="M495" s="165"/>
      <c r="N495" s="165"/>
      <c r="O495" s="165"/>
      <c r="P495" s="165"/>
      <c r="Q495" s="165"/>
      <c r="R495" s="165"/>
      <c r="S495" s="165"/>
      <c r="T495" s="165"/>
      <c r="U495" s="165"/>
      <c r="V495" s="165"/>
      <c r="W495" s="165"/>
      <c r="X495" s="165"/>
      <c r="Y495" s="165"/>
      <c r="Z495" s="165"/>
      <c r="AA495" s="165"/>
      <c r="AB495" s="165"/>
      <c r="AC495" s="165"/>
      <c r="AD495" s="165"/>
      <c r="AE495" s="165"/>
      <c r="AF495" s="165"/>
      <c r="AG495" s="165"/>
      <c r="AH495" s="165"/>
      <c r="AI495" s="165"/>
      <c r="AJ495" s="165"/>
      <c r="AK495" s="165"/>
      <c r="AL495" s="165"/>
      <c r="AM495" s="165"/>
      <c r="AN495" s="165"/>
      <c r="AO495" s="165"/>
      <c r="AP495" s="165"/>
      <c r="AQ495" s="165"/>
      <c r="AR495" s="165"/>
      <c r="AS495" s="165"/>
      <c r="AT495" s="165"/>
      <c r="AU495" s="165"/>
      <c r="AV495" s="165"/>
      <c r="AW495" s="165"/>
      <c r="AX495" s="165"/>
      <c r="AY495" s="165"/>
      <c r="AZ495" s="165"/>
      <c r="BA495" s="165"/>
      <c r="BB495" s="165"/>
      <c r="BC495" s="165"/>
      <c r="BD495" s="165"/>
      <c r="BE495" s="165"/>
      <c r="BF495" s="165"/>
      <c r="BG495" s="165"/>
      <c r="BH495" s="165"/>
      <c r="BI495" s="165"/>
      <c r="BJ495" s="165"/>
      <c r="BK495" s="165"/>
      <c r="BL495" s="165"/>
      <c r="BM495" s="166" t="s">
        <v>96</v>
      </c>
    </row>
    <row r="496" spans="1:65">
      <c r="A496" s="28"/>
      <c r="B496" s="19">
        <v>1</v>
      </c>
      <c r="C496" s="9">
        <v>5</v>
      </c>
      <c r="D496" s="167" t="s">
        <v>96</v>
      </c>
      <c r="E496" s="164"/>
      <c r="F496" s="165"/>
      <c r="G496" s="165"/>
      <c r="H496" s="165"/>
      <c r="I496" s="165"/>
      <c r="J496" s="165"/>
      <c r="K496" s="165"/>
      <c r="L496" s="165"/>
      <c r="M496" s="165"/>
      <c r="N496" s="165"/>
      <c r="O496" s="165"/>
      <c r="P496" s="165"/>
      <c r="Q496" s="165"/>
      <c r="R496" s="165"/>
      <c r="S496" s="165"/>
      <c r="T496" s="165"/>
      <c r="U496" s="165"/>
      <c r="V496" s="165"/>
      <c r="W496" s="165"/>
      <c r="X496" s="165"/>
      <c r="Y496" s="165"/>
      <c r="Z496" s="165"/>
      <c r="AA496" s="165"/>
      <c r="AB496" s="165"/>
      <c r="AC496" s="165"/>
      <c r="AD496" s="165"/>
      <c r="AE496" s="165"/>
      <c r="AF496" s="165"/>
      <c r="AG496" s="165"/>
      <c r="AH496" s="165"/>
      <c r="AI496" s="165"/>
      <c r="AJ496" s="165"/>
      <c r="AK496" s="165"/>
      <c r="AL496" s="165"/>
      <c r="AM496" s="165"/>
      <c r="AN496" s="165"/>
      <c r="AO496" s="165"/>
      <c r="AP496" s="165"/>
      <c r="AQ496" s="165"/>
      <c r="AR496" s="165"/>
      <c r="AS496" s="165"/>
      <c r="AT496" s="165"/>
      <c r="AU496" s="165"/>
      <c r="AV496" s="165"/>
      <c r="AW496" s="165"/>
      <c r="AX496" s="165"/>
      <c r="AY496" s="165"/>
      <c r="AZ496" s="165"/>
      <c r="BA496" s="165"/>
      <c r="BB496" s="165"/>
      <c r="BC496" s="165"/>
      <c r="BD496" s="165"/>
      <c r="BE496" s="165"/>
      <c r="BF496" s="165"/>
      <c r="BG496" s="165"/>
      <c r="BH496" s="165"/>
      <c r="BI496" s="165"/>
      <c r="BJ496" s="165"/>
      <c r="BK496" s="165"/>
      <c r="BL496" s="165"/>
      <c r="BM496" s="166">
        <v>13</v>
      </c>
    </row>
    <row r="497" spans="1:65">
      <c r="A497" s="28"/>
      <c r="B497" s="19">
        <v>1</v>
      </c>
      <c r="C497" s="9">
        <v>6</v>
      </c>
      <c r="D497" s="167" t="s">
        <v>96</v>
      </c>
      <c r="E497" s="164"/>
      <c r="F497" s="165"/>
      <c r="G497" s="165"/>
      <c r="H497" s="165"/>
      <c r="I497" s="165"/>
      <c r="J497" s="165"/>
      <c r="K497" s="165"/>
      <c r="L497" s="165"/>
      <c r="M497" s="165"/>
      <c r="N497" s="165"/>
      <c r="O497" s="165"/>
      <c r="P497" s="165"/>
      <c r="Q497" s="165"/>
      <c r="R497" s="165"/>
      <c r="S497" s="165"/>
      <c r="T497" s="165"/>
      <c r="U497" s="165"/>
      <c r="V497" s="165"/>
      <c r="W497" s="165"/>
      <c r="X497" s="165"/>
      <c r="Y497" s="165"/>
      <c r="Z497" s="165"/>
      <c r="AA497" s="165"/>
      <c r="AB497" s="165"/>
      <c r="AC497" s="165"/>
      <c r="AD497" s="165"/>
      <c r="AE497" s="165"/>
      <c r="AF497" s="165"/>
      <c r="AG497" s="165"/>
      <c r="AH497" s="165"/>
      <c r="AI497" s="165"/>
      <c r="AJ497" s="165"/>
      <c r="AK497" s="165"/>
      <c r="AL497" s="165"/>
      <c r="AM497" s="165"/>
      <c r="AN497" s="165"/>
      <c r="AO497" s="165"/>
      <c r="AP497" s="165"/>
      <c r="AQ497" s="165"/>
      <c r="AR497" s="165"/>
      <c r="AS497" s="165"/>
      <c r="AT497" s="165"/>
      <c r="AU497" s="165"/>
      <c r="AV497" s="165"/>
      <c r="AW497" s="165"/>
      <c r="AX497" s="165"/>
      <c r="AY497" s="165"/>
      <c r="AZ497" s="165"/>
      <c r="BA497" s="165"/>
      <c r="BB497" s="165"/>
      <c r="BC497" s="165"/>
      <c r="BD497" s="165"/>
      <c r="BE497" s="165"/>
      <c r="BF497" s="165"/>
      <c r="BG497" s="165"/>
      <c r="BH497" s="165"/>
      <c r="BI497" s="165"/>
      <c r="BJ497" s="165"/>
      <c r="BK497" s="165"/>
      <c r="BL497" s="165"/>
      <c r="BM497" s="169"/>
    </row>
    <row r="498" spans="1:65">
      <c r="A498" s="28"/>
      <c r="B498" s="20" t="s">
        <v>242</v>
      </c>
      <c r="C498" s="12"/>
      <c r="D498" s="170" t="s">
        <v>752</v>
      </c>
      <c r="E498" s="164"/>
      <c r="F498" s="165"/>
      <c r="G498" s="165"/>
      <c r="H498" s="165"/>
      <c r="I498" s="165"/>
      <c r="J498" s="165"/>
      <c r="K498" s="165"/>
      <c r="L498" s="165"/>
      <c r="M498" s="165"/>
      <c r="N498" s="165"/>
      <c r="O498" s="165"/>
      <c r="P498" s="165"/>
      <c r="Q498" s="165"/>
      <c r="R498" s="165"/>
      <c r="S498" s="165"/>
      <c r="T498" s="165"/>
      <c r="U498" s="165"/>
      <c r="V498" s="165"/>
      <c r="W498" s="165"/>
      <c r="X498" s="165"/>
      <c r="Y498" s="165"/>
      <c r="Z498" s="165"/>
      <c r="AA498" s="165"/>
      <c r="AB498" s="165"/>
      <c r="AC498" s="165"/>
      <c r="AD498" s="165"/>
      <c r="AE498" s="165"/>
      <c r="AF498" s="165"/>
      <c r="AG498" s="165"/>
      <c r="AH498" s="165"/>
      <c r="AI498" s="165"/>
      <c r="AJ498" s="165"/>
      <c r="AK498" s="165"/>
      <c r="AL498" s="165"/>
      <c r="AM498" s="165"/>
      <c r="AN498" s="165"/>
      <c r="AO498" s="165"/>
      <c r="AP498" s="165"/>
      <c r="AQ498" s="165"/>
      <c r="AR498" s="165"/>
      <c r="AS498" s="165"/>
      <c r="AT498" s="165"/>
      <c r="AU498" s="165"/>
      <c r="AV498" s="165"/>
      <c r="AW498" s="165"/>
      <c r="AX498" s="165"/>
      <c r="AY498" s="165"/>
      <c r="AZ498" s="165"/>
      <c r="BA498" s="165"/>
      <c r="BB498" s="165"/>
      <c r="BC498" s="165"/>
      <c r="BD498" s="165"/>
      <c r="BE498" s="165"/>
      <c r="BF498" s="165"/>
      <c r="BG498" s="165"/>
      <c r="BH498" s="165"/>
      <c r="BI498" s="165"/>
      <c r="BJ498" s="165"/>
      <c r="BK498" s="165"/>
      <c r="BL498" s="165"/>
      <c r="BM498" s="169"/>
    </row>
    <row r="499" spans="1:65">
      <c r="A499" s="28"/>
      <c r="B499" s="3" t="s">
        <v>243</v>
      </c>
      <c r="C499" s="27"/>
      <c r="D499" s="168" t="s">
        <v>752</v>
      </c>
      <c r="E499" s="164"/>
      <c r="F499" s="165"/>
      <c r="G499" s="165"/>
      <c r="H499" s="165"/>
      <c r="I499" s="165"/>
      <c r="J499" s="165"/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5"/>
      <c r="X499" s="165"/>
      <c r="Y499" s="165"/>
      <c r="Z499" s="165"/>
      <c r="AA499" s="165"/>
      <c r="AB499" s="165"/>
      <c r="AC499" s="165"/>
      <c r="AD499" s="165"/>
      <c r="AE499" s="165"/>
      <c r="AF499" s="165"/>
      <c r="AG499" s="165"/>
      <c r="AH499" s="165"/>
      <c r="AI499" s="165"/>
      <c r="AJ499" s="165"/>
      <c r="AK499" s="165"/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5"/>
      <c r="AX499" s="165"/>
      <c r="AY499" s="165"/>
      <c r="AZ499" s="165"/>
      <c r="BA499" s="165"/>
      <c r="BB499" s="165"/>
      <c r="BC499" s="165"/>
      <c r="BD499" s="165"/>
      <c r="BE499" s="165"/>
      <c r="BF499" s="165"/>
      <c r="BG499" s="165"/>
      <c r="BH499" s="165"/>
      <c r="BI499" s="165"/>
      <c r="BJ499" s="165"/>
      <c r="BK499" s="165"/>
      <c r="BL499" s="165"/>
      <c r="BM499" s="169"/>
    </row>
    <row r="500" spans="1:65">
      <c r="A500" s="28"/>
      <c r="B500" s="3" t="s">
        <v>244</v>
      </c>
      <c r="C500" s="27"/>
      <c r="D500" s="168" t="s">
        <v>752</v>
      </c>
      <c r="E500" s="164"/>
      <c r="F500" s="165"/>
      <c r="G500" s="165"/>
      <c r="H500" s="165"/>
      <c r="I500" s="165"/>
      <c r="J500" s="165"/>
      <c r="K500" s="165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5"/>
      <c r="X500" s="165"/>
      <c r="Y500" s="165"/>
      <c r="Z500" s="165"/>
      <c r="AA500" s="165"/>
      <c r="AB500" s="165"/>
      <c r="AC500" s="165"/>
      <c r="AD500" s="165"/>
      <c r="AE500" s="165"/>
      <c r="AF500" s="165"/>
      <c r="AG500" s="165"/>
      <c r="AH500" s="165"/>
      <c r="AI500" s="165"/>
      <c r="AJ500" s="165"/>
      <c r="AK500" s="165"/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5"/>
      <c r="AX500" s="165"/>
      <c r="AY500" s="165"/>
      <c r="AZ500" s="165"/>
      <c r="BA500" s="165"/>
      <c r="BB500" s="165"/>
      <c r="BC500" s="165"/>
      <c r="BD500" s="165"/>
      <c r="BE500" s="165"/>
      <c r="BF500" s="165"/>
      <c r="BG500" s="165"/>
      <c r="BH500" s="165"/>
      <c r="BI500" s="165"/>
      <c r="BJ500" s="165"/>
      <c r="BK500" s="165"/>
      <c r="BL500" s="165"/>
      <c r="BM500" s="169"/>
    </row>
    <row r="501" spans="1:65">
      <c r="A501" s="28"/>
      <c r="B501" s="3" t="s">
        <v>86</v>
      </c>
      <c r="C501" s="27"/>
      <c r="D501" s="13" t="s">
        <v>752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245</v>
      </c>
      <c r="C502" s="27"/>
      <c r="D502" s="13" t="s">
        <v>752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246</v>
      </c>
      <c r="C503" s="44"/>
      <c r="D503" s="42" t="s">
        <v>270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645</v>
      </c>
      <c r="BM505" s="26" t="s">
        <v>312</v>
      </c>
    </row>
    <row r="506" spans="1:65" ht="15">
      <c r="A506" s="24" t="s">
        <v>200</v>
      </c>
      <c r="B506" s="18" t="s">
        <v>120</v>
      </c>
      <c r="C506" s="15" t="s">
        <v>121</v>
      </c>
      <c r="D506" s="16" t="s">
        <v>232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233</v>
      </c>
      <c r="C507" s="9" t="s">
        <v>233</v>
      </c>
      <c r="D507" s="93" t="s">
        <v>239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102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2" t="s">
        <v>96</v>
      </c>
      <c r="E510" s="164"/>
      <c r="F510" s="165"/>
      <c r="G510" s="165"/>
      <c r="H510" s="165"/>
      <c r="I510" s="165"/>
      <c r="J510" s="165"/>
      <c r="K510" s="165"/>
      <c r="L510" s="165"/>
      <c r="M510" s="165"/>
      <c r="N510" s="165"/>
      <c r="O510" s="165"/>
      <c r="P510" s="165"/>
      <c r="Q510" s="165"/>
      <c r="R510" s="165"/>
      <c r="S510" s="165"/>
      <c r="T510" s="165"/>
      <c r="U510" s="165"/>
      <c r="V510" s="165"/>
      <c r="W510" s="165"/>
      <c r="X510" s="165"/>
      <c r="Y510" s="165"/>
      <c r="Z510" s="165"/>
      <c r="AA510" s="165"/>
      <c r="AB510" s="165"/>
      <c r="AC510" s="165"/>
      <c r="AD510" s="165"/>
      <c r="AE510" s="165"/>
      <c r="AF510" s="165"/>
      <c r="AG510" s="165"/>
      <c r="AH510" s="165"/>
      <c r="AI510" s="165"/>
      <c r="AJ510" s="165"/>
      <c r="AK510" s="165"/>
      <c r="AL510" s="165"/>
      <c r="AM510" s="165"/>
      <c r="AN510" s="165"/>
      <c r="AO510" s="165"/>
      <c r="AP510" s="165"/>
      <c r="AQ510" s="165"/>
      <c r="AR510" s="165"/>
      <c r="AS510" s="165"/>
      <c r="AT510" s="165"/>
      <c r="AU510" s="165"/>
      <c r="AV510" s="165"/>
      <c r="AW510" s="165"/>
      <c r="AX510" s="165"/>
      <c r="AY510" s="165"/>
      <c r="AZ510" s="165"/>
      <c r="BA510" s="165"/>
      <c r="BB510" s="165"/>
      <c r="BC510" s="165"/>
      <c r="BD510" s="165"/>
      <c r="BE510" s="165"/>
      <c r="BF510" s="165"/>
      <c r="BG510" s="165"/>
      <c r="BH510" s="165"/>
      <c r="BI510" s="165"/>
      <c r="BJ510" s="165"/>
      <c r="BK510" s="165"/>
      <c r="BL510" s="165"/>
      <c r="BM510" s="166">
        <v>1</v>
      </c>
    </row>
    <row r="511" spans="1:65">
      <c r="A511" s="28"/>
      <c r="B511" s="19">
        <v>1</v>
      </c>
      <c r="C511" s="9">
        <v>2</v>
      </c>
      <c r="D511" s="167" t="s">
        <v>96</v>
      </c>
      <c r="E511" s="164"/>
      <c r="F511" s="165"/>
      <c r="G511" s="165"/>
      <c r="H511" s="165"/>
      <c r="I511" s="165"/>
      <c r="J511" s="165"/>
      <c r="K511" s="165"/>
      <c r="L511" s="165"/>
      <c r="M511" s="165"/>
      <c r="N511" s="165"/>
      <c r="O511" s="165"/>
      <c r="P511" s="165"/>
      <c r="Q511" s="165"/>
      <c r="R511" s="165"/>
      <c r="S511" s="165"/>
      <c r="T511" s="165"/>
      <c r="U511" s="165"/>
      <c r="V511" s="165"/>
      <c r="W511" s="165"/>
      <c r="X511" s="165"/>
      <c r="Y511" s="165"/>
      <c r="Z511" s="165"/>
      <c r="AA511" s="165"/>
      <c r="AB511" s="165"/>
      <c r="AC511" s="165"/>
      <c r="AD511" s="165"/>
      <c r="AE511" s="165"/>
      <c r="AF511" s="165"/>
      <c r="AG511" s="165"/>
      <c r="AH511" s="165"/>
      <c r="AI511" s="165"/>
      <c r="AJ511" s="165"/>
      <c r="AK511" s="165"/>
      <c r="AL511" s="165"/>
      <c r="AM511" s="165"/>
      <c r="AN511" s="165"/>
      <c r="AO511" s="165"/>
      <c r="AP511" s="165"/>
      <c r="AQ511" s="165"/>
      <c r="AR511" s="165"/>
      <c r="AS511" s="165"/>
      <c r="AT511" s="165"/>
      <c r="AU511" s="165"/>
      <c r="AV511" s="165"/>
      <c r="AW511" s="165"/>
      <c r="AX511" s="165"/>
      <c r="AY511" s="165"/>
      <c r="AZ511" s="165"/>
      <c r="BA511" s="165"/>
      <c r="BB511" s="165"/>
      <c r="BC511" s="165"/>
      <c r="BD511" s="165"/>
      <c r="BE511" s="165"/>
      <c r="BF511" s="165"/>
      <c r="BG511" s="165"/>
      <c r="BH511" s="165"/>
      <c r="BI511" s="165"/>
      <c r="BJ511" s="165"/>
      <c r="BK511" s="165"/>
      <c r="BL511" s="165"/>
      <c r="BM511" s="166">
        <v>8</v>
      </c>
    </row>
    <row r="512" spans="1:65">
      <c r="A512" s="28"/>
      <c r="B512" s="19">
        <v>1</v>
      </c>
      <c r="C512" s="9">
        <v>3</v>
      </c>
      <c r="D512" s="167" t="s">
        <v>96</v>
      </c>
      <c r="E512" s="164"/>
      <c r="F512" s="165"/>
      <c r="G512" s="165"/>
      <c r="H512" s="165"/>
      <c r="I512" s="165"/>
      <c r="J512" s="165"/>
      <c r="K512" s="165"/>
      <c r="L512" s="165"/>
      <c r="M512" s="165"/>
      <c r="N512" s="165"/>
      <c r="O512" s="165"/>
      <c r="P512" s="165"/>
      <c r="Q512" s="165"/>
      <c r="R512" s="165"/>
      <c r="S512" s="165"/>
      <c r="T512" s="165"/>
      <c r="U512" s="165"/>
      <c r="V512" s="165"/>
      <c r="W512" s="165"/>
      <c r="X512" s="165"/>
      <c r="Y512" s="165"/>
      <c r="Z512" s="165"/>
      <c r="AA512" s="165"/>
      <c r="AB512" s="165"/>
      <c r="AC512" s="165"/>
      <c r="AD512" s="165"/>
      <c r="AE512" s="165"/>
      <c r="AF512" s="165"/>
      <c r="AG512" s="165"/>
      <c r="AH512" s="165"/>
      <c r="AI512" s="165"/>
      <c r="AJ512" s="165"/>
      <c r="AK512" s="165"/>
      <c r="AL512" s="165"/>
      <c r="AM512" s="165"/>
      <c r="AN512" s="165"/>
      <c r="AO512" s="165"/>
      <c r="AP512" s="165"/>
      <c r="AQ512" s="165"/>
      <c r="AR512" s="165"/>
      <c r="AS512" s="165"/>
      <c r="AT512" s="165"/>
      <c r="AU512" s="165"/>
      <c r="AV512" s="165"/>
      <c r="AW512" s="165"/>
      <c r="AX512" s="165"/>
      <c r="AY512" s="165"/>
      <c r="AZ512" s="165"/>
      <c r="BA512" s="165"/>
      <c r="BB512" s="165"/>
      <c r="BC512" s="165"/>
      <c r="BD512" s="165"/>
      <c r="BE512" s="165"/>
      <c r="BF512" s="165"/>
      <c r="BG512" s="165"/>
      <c r="BH512" s="165"/>
      <c r="BI512" s="165"/>
      <c r="BJ512" s="165"/>
      <c r="BK512" s="165"/>
      <c r="BL512" s="165"/>
      <c r="BM512" s="166">
        <v>16</v>
      </c>
    </row>
    <row r="513" spans="1:65">
      <c r="A513" s="28"/>
      <c r="B513" s="19">
        <v>1</v>
      </c>
      <c r="C513" s="9">
        <v>4</v>
      </c>
      <c r="D513" s="167" t="s">
        <v>96</v>
      </c>
      <c r="E513" s="164"/>
      <c r="F513" s="165"/>
      <c r="G513" s="165"/>
      <c r="H513" s="165"/>
      <c r="I513" s="165"/>
      <c r="J513" s="165"/>
      <c r="K513" s="165"/>
      <c r="L513" s="165"/>
      <c r="M513" s="165"/>
      <c r="N513" s="165"/>
      <c r="O513" s="165"/>
      <c r="P513" s="165"/>
      <c r="Q513" s="165"/>
      <c r="R513" s="165"/>
      <c r="S513" s="165"/>
      <c r="T513" s="165"/>
      <c r="U513" s="165"/>
      <c r="V513" s="165"/>
      <c r="W513" s="165"/>
      <c r="X513" s="165"/>
      <c r="Y513" s="165"/>
      <c r="Z513" s="165"/>
      <c r="AA513" s="165"/>
      <c r="AB513" s="165"/>
      <c r="AC513" s="165"/>
      <c r="AD513" s="165"/>
      <c r="AE513" s="165"/>
      <c r="AF513" s="165"/>
      <c r="AG513" s="165"/>
      <c r="AH513" s="165"/>
      <c r="AI513" s="165"/>
      <c r="AJ513" s="165"/>
      <c r="AK513" s="165"/>
      <c r="AL513" s="165"/>
      <c r="AM513" s="165"/>
      <c r="AN513" s="165"/>
      <c r="AO513" s="165"/>
      <c r="AP513" s="165"/>
      <c r="AQ513" s="165"/>
      <c r="AR513" s="165"/>
      <c r="AS513" s="165"/>
      <c r="AT513" s="165"/>
      <c r="AU513" s="165"/>
      <c r="AV513" s="165"/>
      <c r="AW513" s="165"/>
      <c r="AX513" s="165"/>
      <c r="AY513" s="165"/>
      <c r="AZ513" s="165"/>
      <c r="BA513" s="165"/>
      <c r="BB513" s="165"/>
      <c r="BC513" s="165"/>
      <c r="BD513" s="165"/>
      <c r="BE513" s="165"/>
      <c r="BF513" s="165"/>
      <c r="BG513" s="165"/>
      <c r="BH513" s="165"/>
      <c r="BI513" s="165"/>
      <c r="BJ513" s="165"/>
      <c r="BK513" s="165"/>
      <c r="BL513" s="165"/>
      <c r="BM513" s="166" t="s">
        <v>96</v>
      </c>
    </row>
    <row r="514" spans="1:65">
      <c r="A514" s="28"/>
      <c r="B514" s="19">
        <v>1</v>
      </c>
      <c r="C514" s="9">
        <v>5</v>
      </c>
      <c r="D514" s="167" t="s">
        <v>96</v>
      </c>
      <c r="E514" s="164"/>
      <c r="F514" s="165"/>
      <c r="G514" s="165"/>
      <c r="H514" s="165"/>
      <c r="I514" s="165"/>
      <c r="J514" s="165"/>
      <c r="K514" s="165"/>
      <c r="L514" s="165"/>
      <c r="M514" s="165"/>
      <c r="N514" s="165"/>
      <c r="O514" s="165"/>
      <c r="P514" s="165"/>
      <c r="Q514" s="165"/>
      <c r="R514" s="165"/>
      <c r="S514" s="165"/>
      <c r="T514" s="165"/>
      <c r="U514" s="165"/>
      <c r="V514" s="165"/>
      <c r="W514" s="165"/>
      <c r="X514" s="165"/>
      <c r="Y514" s="165"/>
      <c r="Z514" s="165"/>
      <c r="AA514" s="165"/>
      <c r="AB514" s="165"/>
      <c r="AC514" s="165"/>
      <c r="AD514" s="165"/>
      <c r="AE514" s="165"/>
      <c r="AF514" s="165"/>
      <c r="AG514" s="165"/>
      <c r="AH514" s="165"/>
      <c r="AI514" s="165"/>
      <c r="AJ514" s="165"/>
      <c r="AK514" s="165"/>
      <c r="AL514" s="165"/>
      <c r="AM514" s="165"/>
      <c r="AN514" s="165"/>
      <c r="AO514" s="165"/>
      <c r="AP514" s="165"/>
      <c r="AQ514" s="165"/>
      <c r="AR514" s="165"/>
      <c r="AS514" s="165"/>
      <c r="AT514" s="165"/>
      <c r="AU514" s="165"/>
      <c r="AV514" s="165"/>
      <c r="AW514" s="165"/>
      <c r="AX514" s="165"/>
      <c r="AY514" s="165"/>
      <c r="AZ514" s="165"/>
      <c r="BA514" s="165"/>
      <c r="BB514" s="165"/>
      <c r="BC514" s="165"/>
      <c r="BD514" s="165"/>
      <c r="BE514" s="165"/>
      <c r="BF514" s="165"/>
      <c r="BG514" s="165"/>
      <c r="BH514" s="165"/>
      <c r="BI514" s="165"/>
      <c r="BJ514" s="165"/>
      <c r="BK514" s="165"/>
      <c r="BL514" s="165"/>
      <c r="BM514" s="166">
        <v>14</v>
      </c>
    </row>
    <row r="515" spans="1:65">
      <c r="A515" s="28"/>
      <c r="B515" s="19">
        <v>1</v>
      </c>
      <c r="C515" s="9">
        <v>6</v>
      </c>
      <c r="D515" s="167" t="s">
        <v>96</v>
      </c>
      <c r="E515" s="164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  <c r="Z515" s="165"/>
      <c r="AA515" s="165"/>
      <c r="AB515" s="165"/>
      <c r="AC515" s="165"/>
      <c r="AD515" s="165"/>
      <c r="AE515" s="165"/>
      <c r="AF515" s="165"/>
      <c r="AG515" s="165"/>
      <c r="AH515" s="165"/>
      <c r="AI515" s="165"/>
      <c r="AJ515" s="165"/>
      <c r="AK515" s="165"/>
      <c r="AL515" s="165"/>
      <c r="AM515" s="165"/>
      <c r="AN515" s="165"/>
      <c r="AO515" s="165"/>
      <c r="AP515" s="165"/>
      <c r="AQ515" s="165"/>
      <c r="AR515" s="165"/>
      <c r="AS515" s="165"/>
      <c r="AT515" s="165"/>
      <c r="AU515" s="165"/>
      <c r="AV515" s="165"/>
      <c r="AW515" s="165"/>
      <c r="AX515" s="165"/>
      <c r="AY515" s="165"/>
      <c r="AZ515" s="165"/>
      <c r="BA515" s="165"/>
      <c r="BB515" s="165"/>
      <c r="BC515" s="165"/>
      <c r="BD515" s="165"/>
      <c r="BE515" s="165"/>
      <c r="BF515" s="165"/>
      <c r="BG515" s="165"/>
      <c r="BH515" s="165"/>
      <c r="BI515" s="165"/>
      <c r="BJ515" s="165"/>
      <c r="BK515" s="165"/>
      <c r="BL515" s="165"/>
      <c r="BM515" s="169"/>
    </row>
    <row r="516" spans="1:65">
      <c r="A516" s="28"/>
      <c r="B516" s="20" t="s">
        <v>242</v>
      </c>
      <c r="C516" s="12"/>
      <c r="D516" s="170" t="s">
        <v>752</v>
      </c>
      <c r="E516" s="164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  <c r="AU516" s="165"/>
      <c r="AV516" s="165"/>
      <c r="AW516" s="165"/>
      <c r="AX516" s="165"/>
      <c r="AY516" s="165"/>
      <c r="AZ516" s="165"/>
      <c r="BA516" s="165"/>
      <c r="BB516" s="165"/>
      <c r="BC516" s="165"/>
      <c r="BD516" s="165"/>
      <c r="BE516" s="165"/>
      <c r="BF516" s="165"/>
      <c r="BG516" s="165"/>
      <c r="BH516" s="165"/>
      <c r="BI516" s="165"/>
      <c r="BJ516" s="165"/>
      <c r="BK516" s="165"/>
      <c r="BL516" s="165"/>
      <c r="BM516" s="169"/>
    </row>
    <row r="517" spans="1:65">
      <c r="A517" s="28"/>
      <c r="B517" s="3" t="s">
        <v>243</v>
      </c>
      <c r="C517" s="27"/>
      <c r="D517" s="168" t="s">
        <v>752</v>
      </c>
      <c r="E517" s="164"/>
      <c r="F517" s="165"/>
      <c r="G517" s="165"/>
      <c r="H517" s="165"/>
      <c r="I517" s="165"/>
      <c r="J517" s="165"/>
      <c r="K517" s="165"/>
      <c r="L517" s="165"/>
      <c r="M517" s="165"/>
      <c r="N517" s="165"/>
      <c r="O517" s="165"/>
      <c r="P517" s="165"/>
      <c r="Q517" s="165"/>
      <c r="R517" s="165"/>
      <c r="S517" s="165"/>
      <c r="T517" s="165"/>
      <c r="U517" s="165"/>
      <c r="V517" s="165"/>
      <c r="W517" s="165"/>
      <c r="X517" s="165"/>
      <c r="Y517" s="165"/>
      <c r="Z517" s="165"/>
      <c r="AA517" s="165"/>
      <c r="AB517" s="165"/>
      <c r="AC517" s="165"/>
      <c r="AD517" s="165"/>
      <c r="AE517" s="165"/>
      <c r="AF517" s="165"/>
      <c r="AG517" s="165"/>
      <c r="AH517" s="165"/>
      <c r="AI517" s="165"/>
      <c r="AJ517" s="165"/>
      <c r="AK517" s="165"/>
      <c r="AL517" s="165"/>
      <c r="AM517" s="165"/>
      <c r="AN517" s="165"/>
      <c r="AO517" s="165"/>
      <c r="AP517" s="165"/>
      <c r="AQ517" s="165"/>
      <c r="AR517" s="165"/>
      <c r="AS517" s="165"/>
      <c r="AT517" s="165"/>
      <c r="AU517" s="165"/>
      <c r="AV517" s="165"/>
      <c r="AW517" s="165"/>
      <c r="AX517" s="165"/>
      <c r="AY517" s="165"/>
      <c r="AZ517" s="165"/>
      <c r="BA517" s="165"/>
      <c r="BB517" s="165"/>
      <c r="BC517" s="165"/>
      <c r="BD517" s="165"/>
      <c r="BE517" s="165"/>
      <c r="BF517" s="165"/>
      <c r="BG517" s="165"/>
      <c r="BH517" s="165"/>
      <c r="BI517" s="165"/>
      <c r="BJ517" s="165"/>
      <c r="BK517" s="165"/>
      <c r="BL517" s="165"/>
      <c r="BM517" s="169"/>
    </row>
    <row r="518" spans="1:65">
      <c r="A518" s="28"/>
      <c r="B518" s="3" t="s">
        <v>244</v>
      </c>
      <c r="C518" s="27"/>
      <c r="D518" s="168" t="s">
        <v>752</v>
      </c>
      <c r="E518" s="164"/>
      <c r="F518" s="165"/>
      <c r="G518" s="165"/>
      <c r="H518" s="165"/>
      <c r="I518" s="165"/>
      <c r="J518" s="165"/>
      <c r="K518" s="165"/>
      <c r="L518" s="165"/>
      <c r="M518" s="165"/>
      <c r="N518" s="165"/>
      <c r="O518" s="165"/>
      <c r="P518" s="165"/>
      <c r="Q518" s="165"/>
      <c r="R518" s="165"/>
      <c r="S518" s="165"/>
      <c r="T518" s="165"/>
      <c r="U518" s="165"/>
      <c r="V518" s="165"/>
      <c r="W518" s="165"/>
      <c r="X518" s="165"/>
      <c r="Y518" s="165"/>
      <c r="Z518" s="165"/>
      <c r="AA518" s="165"/>
      <c r="AB518" s="165"/>
      <c r="AC518" s="165"/>
      <c r="AD518" s="165"/>
      <c r="AE518" s="165"/>
      <c r="AF518" s="165"/>
      <c r="AG518" s="165"/>
      <c r="AH518" s="165"/>
      <c r="AI518" s="165"/>
      <c r="AJ518" s="165"/>
      <c r="AK518" s="165"/>
      <c r="AL518" s="165"/>
      <c r="AM518" s="165"/>
      <c r="AN518" s="165"/>
      <c r="AO518" s="165"/>
      <c r="AP518" s="165"/>
      <c r="AQ518" s="165"/>
      <c r="AR518" s="165"/>
      <c r="AS518" s="165"/>
      <c r="AT518" s="165"/>
      <c r="AU518" s="165"/>
      <c r="AV518" s="165"/>
      <c r="AW518" s="165"/>
      <c r="AX518" s="165"/>
      <c r="AY518" s="165"/>
      <c r="AZ518" s="165"/>
      <c r="BA518" s="165"/>
      <c r="BB518" s="165"/>
      <c r="BC518" s="165"/>
      <c r="BD518" s="165"/>
      <c r="BE518" s="165"/>
      <c r="BF518" s="165"/>
      <c r="BG518" s="165"/>
      <c r="BH518" s="165"/>
      <c r="BI518" s="165"/>
      <c r="BJ518" s="165"/>
      <c r="BK518" s="165"/>
      <c r="BL518" s="165"/>
      <c r="BM518" s="169"/>
    </row>
    <row r="519" spans="1:65">
      <c r="A519" s="28"/>
      <c r="B519" s="3" t="s">
        <v>86</v>
      </c>
      <c r="C519" s="27"/>
      <c r="D519" s="13" t="s">
        <v>752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245</v>
      </c>
      <c r="C520" s="27"/>
      <c r="D520" s="13" t="s">
        <v>752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246</v>
      </c>
      <c r="C521" s="44"/>
      <c r="D521" s="42" t="s">
        <v>270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9.5">
      <c r="B523" s="8" t="s">
        <v>646</v>
      </c>
      <c r="BM523" s="26" t="s">
        <v>66</v>
      </c>
    </row>
    <row r="524" spans="1:65" ht="19.5">
      <c r="A524" s="24" t="s">
        <v>298</v>
      </c>
      <c r="B524" s="18" t="s">
        <v>120</v>
      </c>
      <c r="C524" s="15" t="s">
        <v>121</v>
      </c>
      <c r="D524" s="16" t="s">
        <v>232</v>
      </c>
      <c r="E524" s="17" t="s">
        <v>232</v>
      </c>
      <c r="F524" s="17" t="s">
        <v>232</v>
      </c>
      <c r="G524" s="17" t="s">
        <v>232</v>
      </c>
      <c r="H524" s="17" t="s">
        <v>232</v>
      </c>
      <c r="I524" s="17" t="s">
        <v>232</v>
      </c>
      <c r="J524" s="17" t="s">
        <v>232</v>
      </c>
      <c r="K524" s="17" t="s">
        <v>232</v>
      </c>
      <c r="L524" s="17" t="s">
        <v>232</v>
      </c>
      <c r="M524" s="17" t="s">
        <v>232</v>
      </c>
      <c r="N524" s="17" t="s">
        <v>232</v>
      </c>
      <c r="O524" s="17" t="s">
        <v>232</v>
      </c>
      <c r="P524" s="17" t="s">
        <v>232</v>
      </c>
      <c r="Q524" s="95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233</v>
      </c>
      <c r="C525" s="9" t="s">
        <v>233</v>
      </c>
      <c r="D525" s="93" t="s">
        <v>234</v>
      </c>
      <c r="E525" s="94" t="s">
        <v>247</v>
      </c>
      <c r="F525" s="94" t="s">
        <v>248</v>
      </c>
      <c r="G525" s="94" t="s">
        <v>249</v>
      </c>
      <c r="H525" s="94" t="s">
        <v>313</v>
      </c>
      <c r="I525" s="94" t="s">
        <v>235</v>
      </c>
      <c r="J525" s="94" t="s">
        <v>254</v>
      </c>
      <c r="K525" s="94" t="s">
        <v>255</v>
      </c>
      <c r="L525" s="94" t="s">
        <v>238</v>
      </c>
      <c r="M525" s="94" t="s">
        <v>267</v>
      </c>
      <c r="N525" s="94" t="s">
        <v>256</v>
      </c>
      <c r="O525" s="94" t="s">
        <v>257</v>
      </c>
      <c r="P525" s="94" t="s">
        <v>239</v>
      </c>
      <c r="Q525" s="95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102</v>
      </c>
      <c r="E526" s="11" t="s">
        <v>102</v>
      </c>
      <c r="F526" s="11" t="s">
        <v>102</v>
      </c>
      <c r="G526" s="11" t="s">
        <v>102</v>
      </c>
      <c r="H526" s="11" t="s">
        <v>102</v>
      </c>
      <c r="I526" s="11" t="s">
        <v>102</v>
      </c>
      <c r="J526" s="11" t="s">
        <v>102</v>
      </c>
      <c r="K526" s="11" t="s">
        <v>102</v>
      </c>
      <c r="L526" s="11" t="s">
        <v>102</v>
      </c>
      <c r="M526" s="11" t="s">
        <v>102</v>
      </c>
      <c r="N526" s="11" t="s">
        <v>102</v>
      </c>
      <c r="O526" s="11" t="s">
        <v>102</v>
      </c>
      <c r="P526" s="11" t="s">
        <v>102</v>
      </c>
      <c r="Q526" s="95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95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21">
        <v>3.2199999999999998</v>
      </c>
      <c r="E528" s="21">
        <v>3.2879999999999998</v>
      </c>
      <c r="F528" s="21">
        <v>3.1560000000000006</v>
      </c>
      <c r="G528" s="21">
        <v>3.26</v>
      </c>
      <c r="H528" s="21">
        <v>3.2425800000000002</v>
      </c>
      <c r="I528" s="21">
        <v>3.2099999999999995</v>
      </c>
      <c r="J528" s="21">
        <v>3.1718318256</v>
      </c>
      <c r="K528" s="21">
        <v>3.25</v>
      </c>
      <c r="L528" s="21">
        <v>3.26274</v>
      </c>
      <c r="M528" s="21">
        <v>3.1385000000000005</v>
      </c>
      <c r="N528" s="21">
        <v>3.2400000000000007</v>
      </c>
      <c r="O528" s="21">
        <v>3.3099999999999996</v>
      </c>
      <c r="P528" s="92">
        <v>3.9990000000000001</v>
      </c>
      <c r="Q528" s="95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3.27</v>
      </c>
      <c r="E529" s="11">
        <v>3.2639999999999993</v>
      </c>
      <c r="F529" s="11">
        <v>3.177</v>
      </c>
      <c r="G529" s="11">
        <v>3.27</v>
      </c>
      <c r="H529" s="11">
        <v>3.2599200000000002</v>
      </c>
      <c r="I529" s="11">
        <v>3.2099999999999995</v>
      </c>
      <c r="J529" s="11">
        <v>3.1666685507999994</v>
      </c>
      <c r="K529" s="11">
        <v>3.25</v>
      </c>
      <c r="L529" s="11">
        <v>3.2756399999999997</v>
      </c>
      <c r="M529" s="11">
        <v>3.1149</v>
      </c>
      <c r="N529" s="11">
        <v>3.25</v>
      </c>
      <c r="O529" s="11">
        <v>3.3000000000000003</v>
      </c>
      <c r="P529" s="90">
        <v>4.2759999999999998</v>
      </c>
      <c r="Q529" s="95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 t="e">
        <v>#N/A</v>
      </c>
    </row>
    <row r="530" spans="1:65">
      <c r="A530" s="28"/>
      <c r="B530" s="19">
        <v>1</v>
      </c>
      <c r="C530" s="9">
        <v>3</v>
      </c>
      <c r="D530" s="11">
        <v>3.25</v>
      </c>
      <c r="E530" s="11">
        <v>3.2669999999999999</v>
      </c>
      <c r="F530" s="11">
        <v>3.202</v>
      </c>
      <c r="G530" s="11">
        <v>3.26</v>
      </c>
      <c r="H530" s="11">
        <v>3.24105</v>
      </c>
      <c r="I530" s="11">
        <v>3.2300000000000004</v>
      </c>
      <c r="J530" s="11">
        <v>3.1667814108000001</v>
      </c>
      <c r="K530" s="11">
        <v>3.2199999999999998</v>
      </c>
      <c r="L530" s="11">
        <v>3.2953600000000001</v>
      </c>
      <c r="M530" s="11">
        <v>3.1387999999999998</v>
      </c>
      <c r="N530" s="11">
        <v>3.26</v>
      </c>
      <c r="O530" s="11">
        <v>3.3099999999999996</v>
      </c>
      <c r="P530" s="90">
        <v>4.3490000000000002</v>
      </c>
      <c r="Q530" s="95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3.2400000000000007</v>
      </c>
      <c r="E531" s="11">
        <v>3.27</v>
      </c>
      <c r="F531" s="11">
        <v>3.1920000000000002</v>
      </c>
      <c r="G531" s="11">
        <v>3.2799999999999994</v>
      </c>
      <c r="H531" s="11">
        <v>3.24411</v>
      </c>
      <c r="I531" s="11">
        <v>3.2300000000000004</v>
      </c>
      <c r="J531" s="11">
        <v>3.1724695655999993</v>
      </c>
      <c r="K531" s="11">
        <v>3.19</v>
      </c>
      <c r="L531" s="11">
        <v>3.2772700000000001</v>
      </c>
      <c r="M531" s="11">
        <v>3.1236999999999999</v>
      </c>
      <c r="N531" s="11">
        <v>3.25</v>
      </c>
      <c r="O531" s="11">
        <v>3.32</v>
      </c>
      <c r="P531" s="90">
        <v>4.3730000000000002</v>
      </c>
      <c r="Q531" s="95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3.2330979898180554</v>
      </c>
    </row>
    <row r="532" spans="1:65">
      <c r="A532" s="28"/>
      <c r="B532" s="19">
        <v>1</v>
      </c>
      <c r="C532" s="9">
        <v>5</v>
      </c>
      <c r="D532" s="11">
        <v>3.2400000000000007</v>
      </c>
      <c r="E532" s="11">
        <v>3.2669999999999999</v>
      </c>
      <c r="F532" s="11">
        <v>3.2170000000000005</v>
      </c>
      <c r="G532" s="11">
        <v>3.2400000000000007</v>
      </c>
      <c r="H532" s="11">
        <v>3.2507400000000004</v>
      </c>
      <c r="I532" s="11">
        <v>3.18</v>
      </c>
      <c r="J532" s="11">
        <v>3.1625479701000008</v>
      </c>
      <c r="K532" s="11">
        <v>3.26</v>
      </c>
      <c r="L532" s="11">
        <v>3.2911999999999999</v>
      </c>
      <c r="M532" s="11">
        <v>3.1295999999999999</v>
      </c>
      <c r="N532" s="11">
        <v>3.2400000000000007</v>
      </c>
      <c r="O532" s="11">
        <v>3.32</v>
      </c>
      <c r="P532" s="90">
        <v>4.3250000000000002</v>
      </c>
      <c r="Q532" s="95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73</v>
      </c>
    </row>
    <row r="533" spans="1:65">
      <c r="A533" s="28"/>
      <c r="B533" s="19">
        <v>1</v>
      </c>
      <c r="C533" s="9">
        <v>6</v>
      </c>
      <c r="D533" s="11">
        <v>3.26</v>
      </c>
      <c r="E533" s="11">
        <v>3.2829999999999999</v>
      </c>
      <c r="F533" s="11">
        <v>3.2070000000000003</v>
      </c>
      <c r="G533" s="11">
        <v>3.2799999999999994</v>
      </c>
      <c r="H533" s="11">
        <v>3.237480000000001</v>
      </c>
      <c r="I533" s="11">
        <v>3.2099999999999995</v>
      </c>
      <c r="J533" s="11">
        <v>3.1610459440000001</v>
      </c>
      <c r="K533" s="11">
        <v>3.2199999999999998</v>
      </c>
      <c r="L533" s="11">
        <v>3.2700199999999997</v>
      </c>
      <c r="M533" s="11">
        <v>3.1381000000000001</v>
      </c>
      <c r="N533" s="11">
        <v>3.2300000000000004</v>
      </c>
      <c r="O533" s="11">
        <v>3.3000000000000003</v>
      </c>
      <c r="P533" s="90">
        <v>4.2759999999999998</v>
      </c>
      <c r="Q533" s="95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242</v>
      </c>
      <c r="C534" s="12"/>
      <c r="D534" s="22">
        <v>3.2466666666666675</v>
      </c>
      <c r="E534" s="22">
        <v>3.2731666666666666</v>
      </c>
      <c r="F534" s="22">
        <v>3.1918333333333333</v>
      </c>
      <c r="G534" s="22">
        <v>3.2649999999999992</v>
      </c>
      <c r="H534" s="22">
        <v>3.2459800000000008</v>
      </c>
      <c r="I534" s="22">
        <v>3.2116666666666664</v>
      </c>
      <c r="J534" s="22">
        <v>3.1668908778166664</v>
      </c>
      <c r="K534" s="22">
        <v>3.231666666666666</v>
      </c>
      <c r="L534" s="22">
        <v>3.278705</v>
      </c>
      <c r="M534" s="22">
        <v>3.1305999999999998</v>
      </c>
      <c r="N534" s="22">
        <v>3.2450000000000006</v>
      </c>
      <c r="O534" s="22">
        <v>3.31</v>
      </c>
      <c r="P534" s="22">
        <v>4.2663333333333329</v>
      </c>
      <c r="Q534" s="95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243</v>
      </c>
      <c r="C535" s="27"/>
      <c r="D535" s="11">
        <v>3.2450000000000001</v>
      </c>
      <c r="E535" s="11">
        <v>3.2685</v>
      </c>
      <c r="F535" s="11">
        <v>3.1970000000000001</v>
      </c>
      <c r="G535" s="11">
        <v>3.2649999999999997</v>
      </c>
      <c r="H535" s="11">
        <v>3.2433450000000001</v>
      </c>
      <c r="I535" s="11">
        <v>3.2099999999999995</v>
      </c>
      <c r="J535" s="11">
        <v>3.1667249807999998</v>
      </c>
      <c r="K535" s="11">
        <v>3.2349999999999999</v>
      </c>
      <c r="L535" s="11">
        <v>3.2764549999999999</v>
      </c>
      <c r="M535" s="11">
        <v>3.1338499999999998</v>
      </c>
      <c r="N535" s="11">
        <v>3.2450000000000001</v>
      </c>
      <c r="O535" s="11">
        <v>3.3099999999999996</v>
      </c>
      <c r="P535" s="11">
        <v>4.3004999999999995</v>
      </c>
      <c r="Q535" s="95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244</v>
      </c>
      <c r="C536" s="27"/>
      <c r="D536" s="23">
        <v>1.7511900715418211E-2</v>
      </c>
      <c r="E536" s="23">
        <v>9.8674549234677566E-3</v>
      </c>
      <c r="F536" s="23">
        <v>2.2229859798628172E-2</v>
      </c>
      <c r="G536" s="23">
        <v>1.5165750888102661E-2</v>
      </c>
      <c r="H536" s="23">
        <v>8.1067009319449913E-3</v>
      </c>
      <c r="I536" s="23">
        <v>1.834847859269732E-2</v>
      </c>
      <c r="J536" s="23">
        <v>4.6609062094896958E-3</v>
      </c>
      <c r="K536" s="23">
        <v>2.6394443859772222E-2</v>
      </c>
      <c r="L536" s="23">
        <v>1.2452131945976219E-2</v>
      </c>
      <c r="M536" s="23">
        <v>9.8081598681914618E-3</v>
      </c>
      <c r="N536" s="23">
        <v>1.0488088481701206E-2</v>
      </c>
      <c r="O536" s="23">
        <v>8.9442719099989687E-3</v>
      </c>
      <c r="P536" s="23">
        <v>0.13660697883588038</v>
      </c>
      <c r="Q536" s="147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86</v>
      </c>
      <c r="C537" s="27"/>
      <c r="D537" s="13">
        <v>5.3938092552622812E-3</v>
      </c>
      <c r="E537" s="13">
        <v>3.0146509262593078E-3</v>
      </c>
      <c r="F537" s="13">
        <v>6.9646054405393468E-3</v>
      </c>
      <c r="G537" s="13">
        <v>4.6449466732320565E-3</v>
      </c>
      <c r="H537" s="13">
        <v>2.497458681798714E-3</v>
      </c>
      <c r="I537" s="13">
        <v>5.7130706567817295E-3</v>
      </c>
      <c r="J537" s="13">
        <v>1.4717609129314367E-3</v>
      </c>
      <c r="K537" s="13">
        <v>8.1674400803833612E-3</v>
      </c>
      <c r="L537" s="13">
        <v>3.7978811591699219E-3</v>
      </c>
      <c r="M537" s="13">
        <v>3.1329968275063767E-3</v>
      </c>
      <c r="N537" s="13">
        <v>3.2320765737137765E-3</v>
      </c>
      <c r="O537" s="13">
        <v>2.7021969516613197E-3</v>
      </c>
      <c r="P537" s="13">
        <v>3.2019762208582013E-2</v>
      </c>
      <c r="Q537" s="95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245</v>
      </c>
      <c r="C538" s="27"/>
      <c r="D538" s="13">
        <v>4.1968034656987285E-3</v>
      </c>
      <c r="E538" s="13">
        <v>1.2393276348195759E-2</v>
      </c>
      <c r="F538" s="13">
        <v>-1.2763193882361801E-2</v>
      </c>
      <c r="G538" s="13">
        <v>9.867319296356758E-3</v>
      </c>
      <c r="H538" s="13">
        <v>3.9844168727685148E-3</v>
      </c>
      <c r="I538" s="13">
        <v>-6.628726756467751E-3</v>
      </c>
      <c r="J538" s="13">
        <v>-2.0477916911239347E-2</v>
      </c>
      <c r="K538" s="13">
        <v>-4.4270948665858789E-4</v>
      </c>
      <c r="L538" s="13">
        <v>1.4106287630493819E-2</v>
      </c>
      <c r="M538" s="13">
        <v>-3.1702716756761173E-2</v>
      </c>
      <c r="N538" s="13">
        <v>3.6813020265478169E-3</v>
      </c>
      <c r="O538" s="13">
        <v>2.3785858153427819E-2</v>
      </c>
      <c r="P538" s="13">
        <v>0.31958058393813893</v>
      </c>
      <c r="Q538" s="95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246</v>
      </c>
      <c r="C539" s="44"/>
      <c r="D539" s="42">
        <v>0.01</v>
      </c>
      <c r="E539" s="42">
        <v>0.56000000000000005</v>
      </c>
      <c r="F539" s="42">
        <v>1.1200000000000001</v>
      </c>
      <c r="G539" s="42">
        <v>0.39</v>
      </c>
      <c r="H539" s="42">
        <v>0</v>
      </c>
      <c r="I539" s="42">
        <v>0.71</v>
      </c>
      <c r="J539" s="42">
        <v>1.63</v>
      </c>
      <c r="K539" s="42">
        <v>0.28999999999999998</v>
      </c>
      <c r="L539" s="42">
        <v>0.67</v>
      </c>
      <c r="M539" s="42">
        <v>2.38</v>
      </c>
      <c r="N539" s="42">
        <v>0.02</v>
      </c>
      <c r="O539" s="42">
        <v>1.32</v>
      </c>
      <c r="P539" s="42">
        <v>21.02</v>
      </c>
      <c r="Q539" s="95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BM540" s="52"/>
    </row>
    <row r="541" spans="1:65" ht="19.5">
      <c r="B541" s="8" t="s">
        <v>647</v>
      </c>
      <c r="BM541" s="26" t="s">
        <v>66</v>
      </c>
    </row>
    <row r="542" spans="1:65" ht="19.5">
      <c r="A542" s="24" t="s">
        <v>299</v>
      </c>
      <c r="B542" s="18" t="s">
        <v>120</v>
      </c>
      <c r="C542" s="15" t="s">
        <v>121</v>
      </c>
      <c r="D542" s="16" t="s">
        <v>232</v>
      </c>
      <c r="E542" s="17" t="s">
        <v>232</v>
      </c>
      <c r="F542" s="17" t="s">
        <v>232</v>
      </c>
      <c r="G542" s="17" t="s">
        <v>232</v>
      </c>
      <c r="H542" s="17" t="s">
        <v>232</v>
      </c>
      <c r="I542" s="17" t="s">
        <v>232</v>
      </c>
      <c r="J542" s="17" t="s">
        <v>232</v>
      </c>
      <c r="K542" s="17" t="s">
        <v>232</v>
      </c>
      <c r="L542" s="17" t="s">
        <v>232</v>
      </c>
      <c r="M542" s="17" t="s">
        <v>232</v>
      </c>
      <c r="N542" s="17" t="s">
        <v>232</v>
      </c>
      <c r="O542" s="17" t="s">
        <v>232</v>
      </c>
      <c r="P542" s="95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233</v>
      </c>
      <c r="C543" s="9" t="s">
        <v>233</v>
      </c>
      <c r="D543" s="93" t="s">
        <v>248</v>
      </c>
      <c r="E543" s="94" t="s">
        <v>313</v>
      </c>
      <c r="F543" s="94" t="s">
        <v>235</v>
      </c>
      <c r="G543" s="94" t="s">
        <v>260</v>
      </c>
      <c r="H543" s="94" t="s">
        <v>261</v>
      </c>
      <c r="I543" s="94" t="s">
        <v>263</v>
      </c>
      <c r="J543" s="94" t="s">
        <v>264</v>
      </c>
      <c r="K543" s="94" t="s">
        <v>254</v>
      </c>
      <c r="L543" s="94" t="s">
        <v>267</v>
      </c>
      <c r="M543" s="94" t="s">
        <v>256</v>
      </c>
      <c r="N543" s="94" t="s">
        <v>257</v>
      </c>
      <c r="O543" s="94" t="s">
        <v>239</v>
      </c>
      <c r="P543" s="95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102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102</v>
      </c>
      <c r="J544" s="11" t="s">
        <v>102</v>
      </c>
      <c r="K544" s="11" t="s">
        <v>102</v>
      </c>
      <c r="L544" s="11" t="s">
        <v>102</v>
      </c>
      <c r="M544" s="11" t="s">
        <v>102</v>
      </c>
      <c r="N544" s="11" t="s">
        <v>106</v>
      </c>
      <c r="O544" s="11" t="s">
        <v>102</v>
      </c>
      <c r="P544" s="95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95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8">
        <v>1</v>
      </c>
      <c r="C546" s="14">
        <v>1</v>
      </c>
      <c r="D546" s="153" t="s">
        <v>316</v>
      </c>
      <c r="E546" s="152">
        <v>187.2</v>
      </c>
      <c r="F546" s="152">
        <v>200</v>
      </c>
      <c r="G546" s="152">
        <v>200</v>
      </c>
      <c r="H546" s="153" t="s">
        <v>95</v>
      </c>
      <c r="I546" s="152">
        <v>100</v>
      </c>
      <c r="J546" s="152">
        <v>100</v>
      </c>
      <c r="K546" s="152">
        <v>118.4339165</v>
      </c>
      <c r="L546" s="152">
        <v>126.03392074992301</v>
      </c>
      <c r="M546" s="152">
        <v>100</v>
      </c>
      <c r="N546" s="152">
        <v>104.9868488704</v>
      </c>
      <c r="O546" s="153" t="s">
        <v>318</v>
      </c>
      <c r="P546" s="154"/>
      <c r="Q546" s="155"/>
      <c r="R546" s="155"/>
      <c r="S546" s="155"/>
      <c r="T546" s="155"/>
      <c r="U546" s="155"/>
      <c r="V546" s="155"/>
      <c r="W546" s="155"/>
      <c r="X546" s="155"/>
      <c r="Y546" s="155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  <c r="AV546" s="155"/>
      <c r="AW546" s="155"/>
      <c r="AX546" s="155"/>
      <c r="AY546" s="155"/>
      <c r="AZ546" s="155"/>
      <c r="BA546" s="155"/>
      <c r="BB546" s="155"/>
      <c r="BC546" s="155"/>
      <c r="BD546" s="155"/>
      <c r="BE546" s="155"/>
      <c r="BF546" s="155"/>
      <c r="BG546" s="155"/>
      <c r="BH546" s="155"/>
      <c r="BI546" s="155"/>
      <c r="BJ546" s="155"/>
      <c r="BK546" s="155"/>
      <c r="BL546" s="155"/>
      <c r="BM546" s="156">
        <v>1</v>
      </c>
    </row>
    <row r="547" spans="1:65">
      <c r="A547" s="28"/>
      <c r="B547" s="19">
        <v>1</v>
      </c>
      <c r="C547" s="9">
        <v>2</v>
      </c>
      <c r="D547" s="158" t="s">
        <v>316</v>
      </c>
      <c r="E547" s="157">
        <v>176.8</v>
      </c>
      <c r="F547" s="157">
        <v>200</v>
      </c>
      <c r="G547" s="157">
        <v>200</v>
      </c>
      <c r="H547" s="158" t="s">
        <v>95</v>
      </c>
      <c r="I547" s="157">
        <v>200</v>
      </c>
      <c r="J547" s="157">
        <v>100</v>
      </c>
      <c r="K547" s="157">
        <v>113.1683941</v>
      </c>
      <c r="L547" s="157">
        <v>124.92927565843802</v>
      </c>
      <c r="M547" s="158" t="s">
        <v>95</v>
      </c>
      <c r="N547" s="157">
        <v>104.9868488704</v>
      </c>
      <c r="O547" s="158" t="s">
        <v>318</v>
      </c>
      <c r="P547" s="154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6" t="e">
        <v>#N/A</v>
      </c>
    </row>
    <row r="548" spans="1:65">
      <c r="A548" s="28"/>
      <c r="B548" s="19">
        <v>1</v>
      </c>
      <c r="C548" s="9">
        <v>3</v>
      </c>
      <c r="D548" s="158" t="s">
        <v>316</v>
      </c>
      <c r="E548" s="171">
        <v>145.6</v>
      </c>
      <c r="F548" s="157">
        <v>200</v>
      </c>
      <c r="G548" s="157">
        <v>200</v>
      </c>
      <c r="H548" s="158" t="s">
        <v>95</v>
      </c>
      <c r="I548" s="157">
        <v>200</v>
      </c>
      <c r="J548" s="157">
        <v>100</v>
      </c>
      <c r="K548" s="157">
        <v>126.26471789999999</v>
      </c>
      <c r="L548" s="157">
        <v>121.27864121579999</v>
      </c>
      <c r="M548" s="158" t="s">
        <v>95</v>
      </c>
      <c r="N548" s="157">
        <v>106.2649843712</v>
      </c>
      <c r="O548" s="158" t="s">
        <v>318</v>
      </c>
      <c r="P548" s="154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6">
        <v>16</v>
      </c>
    </row>
    <row r="549" spans="1:65">
      <c r="A549" s="28"/>
      <c r="B549" s="19">
        <v>1</v>
      </c>
      <c r="C549" s="9">
        <v>4</v>
      </c>
      <c r="D549" s="158" t="s">
        <v>316</v>
      </c>
      <c r="E549" s="157">
        <v>182</v>
      </c>
      <c r="F549" s="171">
        <v>300</v>
      </c>
      <c r="G549" s="157">
        <v>200</v>
      </c>
      <c r="H549" s="158" t="s">
        <v>95</v>
      </c>
      <c r="I549" s="157">
        <v>200</v>
      </c>
      <c r="J549" s="157">
        <v>100</v>
      </c>
      <c r="K549" s="157">
        <v>113.28468340000001</v>
      </c>
      <c r="L549" s="157">
        <v>127.38781098052701</v>
      </c>
      <c r="M549" s="158" t="s">
        <v>95</v>
      </c>
      <c r="N549" s="157">
        <v>104.7771547648</v>
      </c>
      <c r="O549" s="158" t="s">
        <v>318</v>
      </c>
      <c r="P549" s="154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6">
        <v>145.4764320015606</v>
      </c>
    </row>
    <row r="550" spans="1:65">
      <c r="A550" s="28"/>
      <c r="B550" s="19">
        <v>1</v>
      </c>
      <c r="C550" s="9">
        <v>5</v>
      </c>
      <c r="D550" s="158" t="s">
        <v>316</v>
      </c>
      <c r="E550" s="157">
        <v>187.2</v>
      </c>
      <c r="F550" s="157">
        <v>200</v>
      </c>
      <c r="G550" s="157">
        <v>200</v>
      </c>
      <c r="H550" s="158" t="s">
        <v>95</v>
      </c>
      <c r="I550" s="157">
        <v>100</v>
      </c>
      <c r="J550" s="157">
        <v>200</v>
      </c>
      <c r="K550" s="157">
        <v>101.3907633</v>
      </c>
      <c r="L550" s="157">
        <v>125.26708289262598</v>
      </c>
      <c r="M550" s="158" t="s">
        <v>95</v>
      </c>
      <c r="N550" s="157">
        <v>104.996834304</v>
      </c>
      <c r="O550" s="158" t="s">
        <v>318</v>
      </c>
      <c r="P550" s="154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6">
        <v>74</v>
      </c>
    </row>
    <row r="551" spans="1:65">
      <c r="A551" s="28"/>
      <c r="B551" s="19">
        <v>1</v>
      </c>
      <c r="C551" s="9">
        <v>6</v>
      </c>
      <c r="D551" s="158" t="s">
        <v>316</v>
      </c>
      <c r="E551" s="157">
        <v>187.2</v>
      </c>
      <c r="F551" s="157">
        <v>200</v>
      </c>
      <c r="G551" s="157">
        <v>200</v>
      </c>
      <c r="H551" s="158" t="s">
        <v>95</v>
      </c>
      <c r="I551" s="157">
        <v>100</v>
      </c>
      <c r="J551" s="157">
        <v>200</v>
      </c>
      <c r="K551" s="157">
        <v>100.100859</v>
      </c>
      <c r="L551" s="157">
        <v>122.717727738558</v>
      </c>
      <c r="M551" s="158" t="s">
        <v>95</v>
      </c>
      <c r="N551" s="157">
        <v>104.97686343679999</v>
      </c>
      <c r="O551" s="158" t="s">
        <v>318</v>
      </c>
      <c r="P551" s="154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9"/>
    </row>
    <row r="552" spans="1:65">
      <c r="A552" s="28"/>
      <c r="B552" s="20" t="s">
        <v>242</v>
      </c>
      <c r="C552" s="12"/>
      <c r="D552" s="160" t="s">
        <v>752</v>
      </c>
      <c r="E552" s="160">
        <v>177.66666666666666</v>
      </c>
      <c r="F552" s="160">
        <v>216.66666666666666</v>
      </c>
      <c r="G552" s="160">
        <v>200</v>
      </c>
      <c r="H552" s="160" t="s">
        <v>752</v>
      </c>
      <c r="I552" s="160">
        <v>150</v>
      </c>
      <c r="J552" s="160">
        <v>133.33333333333334</v>
      </c>
      <c r="K552" s="160">
        <v>112.10722236666668</v>
      </c>
      <c r="L552" s="160">
        <v>124.60240987264534</v>
      </c>
      <c r="M552" s="160">
        <v>100</v>
      </c>
      <c r="N552" s="160">
        <v>105.16492243626665</v>
      </c>
      <c r="O552" s="160" t="s">
        <v>752</v>
      </c>
      <c r="P552" s="154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59"/>
    </row>
    <row r="553" spans="1:65">
      <c r="A553" s="28"/>
      <c r="B553" s="3" t="s">
        <v>243</v>
      </c>
      <c r="C553" s="27"/>
      <c r="D553" s="157" t="s">
        <v>752</v>
      </c>
      <c r="E553" s="157">
        <v>184.6</v>
      </c>
      <c r="F553" s="157">
        <v>200</v>
      </c>
      <c r="G553" s="157">
        <v>200</v>
      </c>
      <c r="H553" s="157" t="s">
        <v>752</v>
      </c>
      <c r="I553" s="157">
        <v>150</v>
      </c>
      <c r="J553" s="157">
        <v>100</v>
      </c>
      <c r="K553" s="157">
        <v>113.22653875</v>
      </c>
      <c r="L553" s="157">
        <v>125.098179275532</v>
      </c>
      <c r="M553" s="157">
        <v>100</v>
      </c>
      <c r="N553" s="157">
        <v>104.9868488704</v>
      </c>
      <c r="O553" s="157" t="s">
        <v>752</v>
      </c>
      <c r="P553" s="154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59"/>
    </row>
    <row r="554" spans="1:65">
      <c r="A554" s="28"/>
      <c r="B554" s="3" t="s">
        <v>244</v>
      </c>
      <c r="C554" s="27"/>
      <c r="D554" s="157" t="s">
        <v>752</v>
      </c>
      <c r="E554" s="157">
        <v>16.250866643556787</v>
      </c>
      <c r="F554" s="157">
        <v>40.824829046386256</v>
      </c>
      <c r="G554" s="157">
        <v>0</v>
      </c>
      <c r="H554" s="157" t="s">
        <v>752</v>
      </c>
      <c r="I554" s="157">
        <v>54.772255750516614</v>
      </c>
      <c r="J554" s="157">
        <v>51.639777949432215</v>
      </c>
      <c r="K554" s="157">
        <v>10.019675589416346</v>
      </c>
      <c r="L554" s="157">
        <v>2.2340894798436475</v>
      </c>
      <c r="M554" s="157" t="s">
        <v>752</v>
      </c>
      <c r="N554" s="157">
        <v>0.54544298050927298</v>
      </c>
      <c r="O554" s="157" t="s">
        <v>752</v>
      </c>
      <c r="P554" s="154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59"/>
    </row>
    <row r="555" spans="1:65">
      <c r="A555" s="28"/>
      <c r="B555" s="3" t="s">
        <v>86</v>
      </c>
      <c r="C555" s="27"/>
      <c r="D555" s="13" t="s">
        <v>752</v>
      </c>
      <c r="E555" s="13">
        <v>9.1468292552852465E-2</v>
      </c>
      <c r="F555" s="13">
        <v>0.18842228790639812</v>
      </c>
      <c r="G555" s="13">
        <v>0</v>
      </c>
      <c r="H555" s="13" t="s">
        <v>752</v>
      </c>
      <c r="I555" s="13">
        <v>0.36514837167011077</v>
      </c>
      <c r="J555" s="13">
        <v>0.38729833462074159</v>
      </c>
      <c r="K555" s="13">
        <v>8.9375825909281822E-2</v>
      </c>
      <c r="L555" s="13">
        <v>1.7929745356667533E-2</v>
      </c>
      <c r="M555" s="13" t="s">
        <v>752</v>
      </c>
      <c r="N555" s="13">
        <v>5.1865485931378791E-3</v>
      </c>
      <c r="O555" s="13" t="s">
        <v>752</v>
      </c>
      <c r="P555" s="95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245</v>
      </c>
      <c r="C556" s="27"/>
      <c r="D556" s="13" t="s">
        <v>752</v>
      </c>
      <c r="E556" s="13">
        <v>0.22127456813596269</v>
      </c>
      <c r="F556" s="13">
        <v>0.48935922943410093</v>
      </c>
      <c r="G556" s="13">
        <v>0.37479313486224708</v>
      </c>
      <c r="H556" s="13" t="s">
        <v>752</v>
      </c>
      <c r="I556" s="13">
        <v>3.1094851146685309E-2</v>
      </c>
      <c r="J556" s="13">
        <v>-8.3471243425168651E-2</v>
      </c>
      <c r="K556" s="13">
        <v>-0.22937880160915658</v>
      </c>
      <c r="L556" s="13">
        <v>-0.14348731159897665</v>
      </c>
      <c r="M556" s="13">
        <v>-0.31260343256887646</v>
      </c>
      <c r="N556" s="13">
        <v>-0.2770999330314996</v>
      </c>
      <c r="O556" s="13" t="s">
        <v>752</v>
      </c>
      <c r="P556" s="95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246</v>
      </c>
      <c r="C557" s="44"/>
      <c r="D557" s="42">
        <v>0.27</v>
      </c>
      <c r="E557" s="42">
        <v>0.88</v>
      </c>
      <c r="F557" s="42">
        <v>1.46</v>
      </c>
      <c r="G557" s="42">
        <v>1.21</v>
      </c>
      <c r="H557" s="42">
        <v>1.01</v>
      </c>
      <c r="I557" s="42">
        <v>0.47</v>
      </c>
      <c r="J557" s="42">
        <v>0.22</v>
      </c>
      <c r="K557" s="42">
        <v>0.09</v>
      </c>
      <c r="L557" s="42">
        <v>0.09</v>
      </c>
      <c r="M557" s="42">
        <v>0.89</v>
      </c>
      <c r="N557" s="42">
        <v>0.2</v>
      </c>
      <c r="O557" s="42">
        <v>1.67</v>
      </c>
      <c r="P557" s="95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BM558" s="52"/>
    </row>
    <row r="559" spans="1:65" ht="19.5">
      <c r="B559" s="8" t="s">
        <v>648</v>
      </c>
      <c r="BM559" s="26" t="s">
        <v>66</v>
      </c>
    </row>
    <row r="560" spans="1:65" ht="19.5">
      <c r="A560" s="24" t="s">
        <v>300</v>
      </c>
      <c r="B560" s="18" t="s">
        <v>120</v>
      </c>
      <c r="C560" s="15" t="s">
        <v>121</v>
      </c>
      <c r="D560" s="16" t="s">
        <v>232</v>
      </c>
      <c r="E560" s="17" t="s">
        <v>232</v>
      </c>
      <c r="F560" s="17" t="s">
        <v>232</v>
      </c>
      <c r="G560" s="17" t="s">
        <v>232</v>
      </c>
      <c r="H560" s="17" t="s">
        <v>232</v>
      </c>
      <c r="I560" s="17" t="s">
        <v>232</v>
      </c>
      <c r="J560" s="17" t="s">
        <v>232</v>
      </c>
      <c r="K560" s="95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233</v>
      </c>
      <c r="C561" s="9" t="s">
        <v>233</v>
      </c>
      <c r="D561" s="93" t="s">
        <v>235</v>
      </c>
      <c r="E561" s="94" t="s">
        <v>260</v>
      </c>
      <c r="F561" s="94" t="s">
        <v>261</v>
      </c>
      <c r="G561" s="94" t="s">
        <v>263</v>
      </c>
      <c r="H561" s="94" t="s">
        <v>264</v>
      </c>
      <c r="I561" s="94" t="s">
        <v>257</v>
      </c>
      <c r="J561" s="94" t="s">
        <v>239</v>
      </c>
      <c r="K561" s="95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102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106</v>
      </c>
      <c r="J562" s="11" t="s">
        <v>102</v>
      </c>
      <c r="K562" s="95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95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3" t="s">
        <v>272</v>
      </c>
      <c r="E564" s="152" t="s">
        <v>95</v>
      </c>
      <c r="F564" s="152" t="s">
        <v>95</v>
      </c>
      <c r="G564" s="152" t="s">
        <v>95</v>
      </c>
      <c r="H564" s="152" t="s">
        <v>95</v>
      </c>
      <c r="I564" s="153">
        <v>0.30495514214399999</v>
      </c>
      <c r="J564" s="153" t="s">
        <v>198</v>
      </c>
      <c r="K564" s="154"/>
      <c r="L564" s="155"/>
      <c r="M564" s="155"/>
      <c r="N564" s="155"/>
      <c r="O564" s="155"/>
      <c r="P564" s="155"/>
      <c r="Q564" s="155"/>
      <c r="R564" s="155"/>
      <c r="S564" s="155"/>
      <c r="T564" s="155"/>
      <c r="U564" s="155"/>
      <c r="V564" s="155"/>
      <c r="W564" s="155"/>
      <c r="X564" s="155"/>
      <c r="Y564" s="155"/>
      <c r="Z564" s="155"/>
      <c r="AA564" s="155"/>
      <c r="AB564" s="155"/>
      <c r="AC564" s="155"/>
      <c r="AD564" s="155"/>
      <c r="AE564" s="155"/>
      <c r="AF564" s="155"/>
      <c r="AG564" s="155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6">
        <v>1</v>
      </c>
    </row>
    <row r="565" spans="1:65">
      <c r="A565" s="28"/>
      <c r="B565" s="19">
        <v>1</v>
      </c>
      <c r="C565" s="9">
        <v>2</v>
      </c>
      <c r="D565" s="158" t="s">
        <v>272</v>
      </c>
      <c r="E565" s="157" t="s">
        <v>95</v>
      </c>
      <c r="F565" s="157" t="s">
        <v>95</v>
      </c>
      <c r="G565" s="157" t="s">
        <v>95</v>
      </c>
      <c r="H565" s="157" t="s">
        <v>95</v>
      </c>
      <c r="I565" s="158">
        <v>0.29696679526399999</v>
      </c>
      <c r="J565" s="158" t="s">
        <v>198</v>
      </c>
      <c r="K565" s="154"/>
      <c r="L565" s="155"/>
      <c r="M565" s="155"/>
      <c r="N565" s="155"/>
      <c r="O565" s="155"/>
      <c r="P565" s="155"/>
      <c r="Q565" s="155"/>
      <c r="R565" s="155"/>
      <c r="S565" s="155"/>
      <c r="T565" s="155"/>
      <c r="U565" s="155"/>
      <c r="V565" s="155"/>
      <c r="W565" s="155"/>
      <c r="X565" s="155"/>
      <c r="Y565" s="155"/>
      <c r="Z565" s="155"/>
      <c r="AA565" s="155"/>
      <c r="AB565" s="155"/>
      <c r="AC565" s="155"/>
      <c r="AD565" s="155"/>
      <c r="AE565" s="155"/>
      <c r="AF565" s="155"/>
      <c r="AG565" s="155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6" t="e">
        <v>#N/A</v>
      </c>
    </row>
    <row r="566" spans="1:65">
      <c r="A566" s="28"/>
      <c r="B566" s="19">
        <v>1</v>
      </c>
      <c r="C566" s="9">
        <v>3</v>
      </c>
      <c r="D566" s="158" t="s">
        <v>272</v>
      </c>
      <c r="E566" s="157" t="s">
        <v>95</v>
      </c>
      <c r="F566" s="157" t="s">
        <v>95</v>
      </c>
      <c r="G566" s="157" t="s">
        <v>95</v>
      </c>
      <c r="H566" s="157" t="s">
        <v>95</v>
      </c>
      <c r="I566" s="158">
        <v>0.303956598784</v>
      </c>
      <c r="J566" s="158" t="s">
        <v>198</v>
      </c>
      <c r="K566" s="154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6">
        <v>16</v>
      </c>
    </row>
    <row r="567" spans="1:65">
      <c r="A567" s="28"/>
      <c r="B567" s="19">
        <v>1</v>
      </c>
      <c r="C567" s="9">
        <v>4</v>
      </c>
      <c r="D567" s="158" t="s">
        <v>272</v>
      </c>
      <c r="E567" s="157" t="s">
        <v>95</v>
      </c>
      <c r="F567" s="157" t="s">
        <v>95</v>
      </c>
      <c r="G567" s="157" t="s">
        <v>95</v>
      </c>
      <c r="H567" s="157" t="s">
        <v>95</v>
      </c>
      <c r="I567" s="158">
        <v>0.32143110758400001</v>
      </c>
      <c r="J567" s="158" t="s">
        <v>198</v>
      </c>
      <c r="K567" s="154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6" t="s">
        <v>95</v>
      </c>
    </row>
    <row r="568" spans="1:65">
      <c r="A568" s="28"/>
      <c r="B568" s="19">
        <v>1</v>
      </c>
      <c r="C568" s="9">
        <v>5</v>
      </c>
      <c r="D568" s="158" t="s">
        <v>272</v>
      </c>
      <c r="E568" s="157" t="s">
        <v>95</v>
      </c>
      <c r="F568" s="157" t="s">
        <v>95</v>
      </c>
      <c r="G568" s="157" t="s">
        <v>95</v>
      </c>
      <c r="H568" s="171">
        <v>100</v>
      </c>
      <c r="I568" s="158">
        <v>0.31404188672</v>
      </c>
      <c r="J568" s="158" t="s">
        <v>198</v>
      </c>
      <c r="K568" s="154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6">
        <v>75</v>
      </c>
    </row>
    <row r="569" spans="1:65">
      <c r="A569" s="28"/>
      <c r="B569" s="19">
        <v>1</v>
      </c>
      <c r="C569" s="9">
        <v>6</v>
      </c>
      <c r="D569" s="158" t="s">
        <v>272</v>
      </c>
      <c r="E569" s="157" t="s">
        <v>95</v>
      </c>
      <c r="F569" s="157" t="s">
        <v>95</v>
      </c>
      <c r="G569" s="157" t="s">
        <v>95</v>
      </c>
      <c r="H569" s="157" t="s">
        <v>95</v>
      </c>
      <c r="I569" s="158">
        <v>0.319633729536</v>
      </c>
      <c r="J569" s="158" t="s">
        <v>198</v>
      </c>
      <c r="K569" s="154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9"/>
    </row>
    <row r="570" spans="1:65">
      <c r="A570" s="28"/>
      <c r="B570" s="20" t="s">
        <v>242</v>
      </c>
      <c r="C570" s="12"/>
      <c r="D570" s="160" t="s">
        <v>752</v>
      </c>
      <c r="E570" s="160" t="s">
        <v>752</v>
      </c>
      <c r="F570" s="160" t="s">
        <v>752</v>
      </c>
      <c r="G570" s="160" t="s">
        <v>752</v>
      </c>
      <c r="H570" s="160">
        <v>100</v>
      </c>
      <c r="I570" s="160">
        <v>0.3101642100053334</v>
      </c>
      <c r="J570" s="160" t="s">
        <v>752</v>
      </c>
      <c r="K570" s="154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5"/>
      <c r="AT570" s="155"/>
      <c r="AU570" s="155"/>
      <c r="AV570" s="155"/>
      <c r="AW570" s="155"/>
      <c r="AX570" s="155"/>
      <c r="AY570" s="155"/>
      <c r="AZ570" s="155"/>
      <c r="BA570" s="155"/>
      <c r="BB570" s="155"/>
      <c r="BC570" s="155"/>
      <c r="BD570" s="155"/>
      <c r="BE570" s="155"/>
      <c r="BF570" s="155"/>
      <c r="BG570" s="155"/>
      <c r="BH570" s="155"/>
      <c r="BI570" s="155"/>
      <c r="BJ570" s="155"/>
      <c r="BK570" s="155"/>
      <c r="BL570" s="155"/>
      <c r="BM570" s="159"/>
    </row>
    <row r="571" spans="1:65">
      <c r="A571" s="28"/>
      <c r="B571" s="3" t="s">
        <v>243</v>
      </c>
      <c r="C571" s="27"/>
      <c r="D571" s="157" t="s">
        <v>752</v>
      </c>
      <c r="E571" s="157" t="s">
        <v>752</v>
      </c>
      <c r="F571" s="157" t="s">
        <v>752</v>
      </c>
      <c r="G571" s="157" t="s">
        <v>752</v>
      </c>
      <c r="H571" s="157">
        <v>100</v>
      </c>
      <c r="I571" s="157">
        <v>0.30949851443199999</v>
      </c>
      <c r="J571" s="157" t="s">
        <v>752</v>
      </c>
      <c r="K571" s="154"/>
      <c r="L571" s="155"/>
      <c r="M571" s="155"/>
      <c r="N571" s="155"/>
      <c r="O571" s="155"/>
      <c r="P571" s="155"/>
      <c r="Q571" s="155"/>
      <c r="R571" s="155"/>
      <c r="S571" s="155"/>
      <c r="T571" s="155"/>
      <c r="U571" s="155"/>
      <c r="V571" s="155"/>
      <c r="W571" s="155"/>
      <c r="X571" s="155"/>
      <c r="Y571" s="155"/>
      <c r="Z571" s="155"/>
      <c r="AA571" s="155"/>
      <c r="AB571" s="155"/>
      <c r="AC571" s="155"/>
      <c r="AD571" s="155"/>
      <c r="AE571" s="155"/>
      <c r="AF571" s="155"/>
      <c r="AG571" s="155"/>
      <c r="AH571" s="155"/>
      <c r="AI571" s="155"/>
      <c r="AJ571" s="155"/>
      <c r="AK571" s="155"/>
      <c r="AL571" s="155"/>
      <c r="AM571" s="155"/>
      <c r="AN571" s="155"/>
      <c r="AO571" s="155"/>
      <c r="AP571" s="155"/>
      <c r="AQ571" s="155"/>
      <c r="AR571" s="155"/>
      <c r="AS571" s="155"/>
      <c r="AT571" s="155"/>
      <c r="AU571" s="155"/>
      <c r="AV571" s="155"/>
      <c r="AW571" s="155"/>
      <c r="AX571" s="155"/>
      <c r="AY571" s="155"/>
      <c r="AZ571" s="155"/>
      <c r="BA571" s="155"/>
      <c r="BB571" s="155"/>
      <c r="BC571" s="155"/>
      <c r="BD571" s="155"/>
      <c r="BE571" s="155"/>
      <c r="BF571" s="155"/>
      <c r="BG571" s="155"/>
      <c r="BH571" s="155"/>
      <c r="BI571" s="155"/>
      <c r="BJ571" s="155"/>
      <c r="BK571" s="155"/>
      <c r="BL571" s="155"/>
      <c r="BM571" s="159"/>
    </row>
    <row r="572" spans="1:65">
      <c r="A572" s="28"/>
      <c r="B572" s="3" t="s">
        <v>244</v>
      </c>
      <c r="C572" s="27"/>
      <c r="D572" s="157" t="s">
        <v>752</v>
      </c>
      <c r="E572" s="157" t="s">
        <v>752</v>
      </c>
      <c r="F572" s="157" t="s">
        <v>752</v>
      </c>
      <c r="G572" s="157" t="s">
        <v>752</v>
      </c>
      <c r="H572" s="157" t="s">
        <v>752</v>
      </c>
      <c r="I572" s="157">
        <v>9.7107336366236766E-3</v>
      </c>
      <c r="J572" s="157" t="s">
        <v>752</v>
      </c>
      <c r="K572" s="154"/>
      <c r="L572" s="155"/>
      <c r="M572" s="155"/>
      <c r="N572" s="155"/>
      <c r="O572" s="155"/>
      <c r="P572" s="155"/>
      <c r="Q572" s="155"/>
      <c r="R572" s="155"/>
      <c r="S572" s="155"/>
      <c r="T572" s="155"/>
      <c r="U572" s="155"/>
      <c r="V572" s="155"/>
      <c r="W572" s="155"/>
      <c r="X572" s="155"/>
      <c r="Y572" s="155"/>
      <c r="Z572" s="155"/>
      <c r="AA572" s="155"/>
      <c r="AB572" s="155"/>
      <c r="AC572" s="155"/>
      <c r="AD572" s="155"/>
      <c r="AE572" s="155"/>
      <c r="AF572" s="155"/>
      <c r="AG572" s="155"/>
      <c r="AH572" s="155"/>
      <c r="AI572" s="155"/>
      <c r="AJ572" s="155"/>
      <c r="AK572" s="155"/>
      <c r="AL572" s="155"/>
      <c r="AM572" s="155"/>
      <c r="AN572" s="155"/>
      <c r="AO572" s="155"/>
      <c r="AP572" s="155"/>
      <c r="AQ572" s="155"/>
      <c r="AR572" s="155"/>
      <c r="AS572" s="155"/>
      <c r="AT572" s="155"/>
      <c r="AU572" s="155"/>
      <c r="AV572" s="155"/>
      <c r="AW572" s="155"/>
      <c r="AX572" s="155"/>
      <c r="AY572" s="155"/>
      <c r="AZ572" s="155"/>
      <c r="BA572" s="155"/>
      <c r="BB572" s="155"/>
      <c r="BC572" s="155"/>
      <c r="BD572" s="155"/>
      <c r="BE572" s="155"/>
      <c r="BF572" s="155"/>
      <c r="BG572" s="155"/>
      <c r="BH572" s="155"/>
      <c r="BI572" s="155"/>
      <c r="BJ572" s="155"/>
      <c r="BK572" s="155"/>
      <c r="BL572" s="155"/>
      <c r="BM572" s="159"/>
    </row>
    <row r="573" spans="1:65">
      <c r="A573" s="28"/>
      <c r="B573" s="3" t="s">
        <v>86</v>
      </c>
      <c r="C573" s="27"/>
      <c r="D573" s="13" t="s">
        <v>752</v>
      </c>
      <c r="E573" s="13" t="s">
        <v>752</v>
      </c>
      <c r="F573" s="13" t="s">
        <v>752</v>
      </c>
      <c r="G573" s="13" t="s">
        <v>752</v>
      </c>
      <c r="H573" s="13" t="s">
        <v>752</v>
      </c>
      <c r="I573" s="13">
        <v>3.1308362871579211E-2</v>
      </c>
      <c r="J573" s="13" t="s">
        <v>752</v>
      </c>
      <c r="K573" s="95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245</v>
      </c>
      <c r="C574" s="27"/>
      <c r="D574" s="13" t="s">
        <v>752</v>
      </c>
      <c r="E574" s="13" t="s">
        <v>752</v>
      </c>
      <c r="F574" s="13" t="s">
        <v>752</v>
      </c>
      <c r="G574" s="13" t="s">
        <v>752</v>
      </c>
      <c r="H574" s="13" t="s">
        <v>752</v>
      </c>
      <c r="I574" s="13" t="s">
        <v>752</v>
      </c>
      <c r="J574" s="13" t="s">
        <v>752</v>
      </c>
      <c r="K574" s="95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246</v>
      </c>
      <c r="C575" s="44"/>
      <c r="D575" s="42">
        <v>16.18</v>
      </c>
      <c r="E575" s="42">
        <v>0</v>
      </c>
      <c r="F575" s="42">
        <v>0</v>
      </c>
      <c r="G575" s="42">
        <v>0</v>
      </c>
      <c r="H575" s="42">
        <v>0.67</v>
      </c>
      <c r="I575" s="42">
        <v>4.0199999999999996</v>
      </c>
      <c r="J575" s="42">
        <v>3.59</v>
      </c>
      <c r="K575" s="95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BM576" s="52"/>
    </row>
    <row r="577" spans="1:65" ht="15">
      <c r="B577" s="8" t="s">
        <v>582</v>
      </c>
      <c r="BM577" s="26" t="s">
        <v>66</v>
      </c>
    </row>
    <row r="578" spans="1:65" ht="15">
      <c r="A578" s="24" t="s">
        <v>117</v>
      </c>
      <c r="B578" s="18" t="s">
        <v>120</v>
      </c>
      <c r="C578" s="15" t="s">
        <v>121</v>
      </c>
      <c r="D578" s="16" t="s">
        <v>232</v>
      </c>
      <c r="E578" s="17" t="s">
        <v>232</v>
      </c>
      <c r="F578" s="17" t="s">
        <v>232</v>
      </c>
      <c r="G578" s="17" t="s">
        <v>232</v>
      </c>
      <c r="H578" s="17" t="s">
        <v>232</v>
      </c>
      <c r="I578" s="17" t="s">
        <v>232</v>
      </c>
      <c r="J578" s="17" t="s">
        <v>232</v>
      </c>
      <c r="K578" s="17" t="s">
        <v>232</v>
      </c>
      <c r="L578" s="17" t="s">
        <v>232</v>
      </c>
      <c r="M578" s="17" t="s">
        <v>232</v>
      </c>
      <c r="N578" s="17" t="s">
        <v>232</v>
      </c>
      <c r="O578" s="17" t="s">
        <v>232</v>
      </c>
      <c r="P578" s="17" t="s">
        <v>232</v>
      </c>
      <c r="Q578" s="95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233</v>
      </c>
      <c r="C579" s="9" t="s">
        <v>233</v>
      </c>
      <c r="D579" s="93" t="s">
        <v>234</v>
      </c>
      <c r="E579" s="94" t="s">
        <v>247</v>
      </c>
      <c r="F579" s="94" t="s">
        <v>248</v>
      </c>
      <c r="G579" s="94" t="s">
        <v>249</v>
      </c>
      <c r="H579" s="94" t="s">
        <v>313</v>
      </c>
      <c r="I579" s="94" t="s">
        <v>235</v>
      </c>
      <c r="J579" s="94" t="s">
        <v>254</v>
      </c>
      <c r="K579" s="94" t="s">
        <v>255</v>
      </c>
      <c r="L579" s="94" t="s">
        <v>238</v>
      </c>
      <c r="M579" s="94" t="s">
        <v>267</v>
      </c>
      <c r="N579" s="94" t="s">
        <v>256</v>
      </c>
      <c r="O579" s="94" t="s">
        <v>257</v>
      </c>
      <c r="P579" s="94" t="s">
        <v>239</v>
      </c>
      <c r="Q579" s="95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102</v>
      </c>
      <c r="E580" s="11" t="s">
        <v>102</v>
      </c>
      <c r="F580" s="11" t="s">
        <v>102</v>
      </c>
      <c r="G580" s="11" t="s">
        <v>102</v>
      </c>
      <c r="H580" s="11" t="s">
        <v>102</v>
      </c>
      <c r="I580" s="11" t="s">
        <v>102</v>
      </c>
      <c r="J580" s="11" t="s">
        <v>102</v>
      </c>
      <c r="K580" s="11" t="s">
        <v>102</v>
      </c>
      <c r="L580" s="11" t="s">
        <v>102</v>
      </c>
      <c r="M580" s="11" t="s">
        <v>102</v>
      </c>
      <c r="N580" s="11" t="s">
        <v>102</v>
      </c>
      <c r="O580" s="11" t="s">
        <v>102</v>
      </c>
      <c r="P580" s="11" t="s">
        <v>102</v>
      </c>
      <c r="Q580" s="95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21">
        <v>1.28</v>
      </c>
      <c r="E582" s="21">
        <v>1.321</v>
      </c>
      <c r="F582" s="21">
        <v>1.25</v>
      </c>
      <c r="G582" s="21">
        <v>1.3</v>
      </c>
      <c r="H582" s="21">
        <v>1.2953250000000001</v>
      </c>
      <c r="I582" s="89">
        <v>1.39</v>
      </c>
      <c r="J582" s="21">
        <v>1.3127433408000002</v>
      </c>
      <c r="K582" s="21">
        <v>1.35</v>
      </c>
      <c r="L582" s="21">
        <v>1.29471</v>
      </c>
      <c r="M582" s="89">
        <v>1.445538</v>
      </c>
      <c r="N582" s="21">
        <v>1.3</v>
      </c>
      <c r="O582" s="21">
        <v>1.31</v>
      </c>
      <c r="P582" s="89">
        <v>0.81299999999999994</v>
      </c>
      <c r="Q582" s="95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1.31</v>
      </c>
      <c r="E583" s="11">
        <v>1.3009999999999999</v>
      </c>
      <c r="F583" s="11">
        <v>1.26</v>
      </c>
      <c r="G583" s="11">
        <v>1.3</v>
      </c>
      <c r="H583" s="11">
        <v>1.3034049999999999</v>
      </c>
      <c r="I583" s="90">
        <v>1.39</v>
      </c>
      <c r="J583" s="11">
        <v>1.3064732885999999</v>
      </c>
      <c r="K583" s="11">
        <v>1.34</v>
      </c>
      <c r="L583" s="11">
        <v>1.29461</v>
      </c>
      <c r="M583" s="90">
        <v>1.391248</v>
      </c>
      <c r="N583" s="11">
        <v>1.33</v>
      </c>
      <c r="O583" s="11">
        <v>1.32</v>
      </c>
      <c r="P583" s="90">
        <v>0.79600000000000004</v>
      </c>
      <c r="Q583" s="95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11">
        <v>1.29</v>
      </c>
      <c r="E584" s="11">
        <v>1.298</v>
      </c>
      <c r="F584" s="11">
        <v>1.27</v>
      </c>
      <c r="G584" s="11">
        <v>1.29</v>
      </c>
      <c r="H584" s="11">
        <v>1.291285</v>
      </c>
      <c r="I584" s="90">
        <v>1.34</v>
      </c>
      <c r="J584" s="11">
        <v>1.3100495604</v>
      </c>
      <c r="K584" s="11">
        <v>1.33</v>
      </c>
      <c r="L584" s="11">
        <v>1.2944599999999999</v>
      </c>
      <c r="M584" s="90">
        <v>1.4098490000000001</v>
      </c>
      <c r="N584" s="11">
        <v>1.3</v>
      </c>
      <c r="O584" s="11">
        <v>1.31</v>
      </c>
      <c r="P584" s="90">
        <v>0.77900000000000003</v>
      </c>
      <c r="Q584" s="95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1.28</v>
      </c>
      <c r="E585" s="11">
        <v>1.3169999999999999</v>
      </c>
      <c r="F585" s="11">
        <v>1.28</v>
      </c>
      <c r="G585" s="11">
        <v>1.3</v>
      </c>
      <c r="H585" s="11">
        <v>1.292295</v>
      </c>
      <c r="I585" s="90">
        <v>1.36</v>
      </c>
      <c r="J585" s="11">
        <v>1.3173886511999999</v>
      </c>
      <c r="K585" s="11">
        <v>1.33</v>
      </c>
      <c r="L585" s="11">
        <v>1.2867900000000001</v>
      </c>
      <c r="M585" s="90">
        <v>1.4404650000000001</v>
      </c>
      <c r="N585" s="11">
        <v>1.31</v>
      </c>
      <c r="O585" s="11">
        <v>1.3</v>
      </c>
      <c r="P585" s="90">
        <v>0.81299999999999994</v>
      </c>
      <c r="Q585" s="95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1.3012041354600001</v>
      </c>
    </row>
    <row r="586" spans="1:65">
      <c r="A586" s="28"/>
      <c r="B586" s="19">
        <v>1</v>
      </c>
      <c r="C586" s="9">
        <v>5</v>
      </c>
      <c r="D586" s="11">
        <v>1.28</v>
      </c>
      <c r="E586" s="11">
        <v>1.3080000000000001</v>
      </c>
      <c r="F586" s="11">
        <v>1.27</v>
      </c>
      <c r="G586" s="11">
        <v>1.29</v>
      </c>
      <c r="H586" s="11">
        <v>1.29078</v>
      </c>
      <c r="I586" s="90">
        <v>1.36</v>
      </c>
      <c r="J586" s="11">
        <v>1.3091825574</v>
      </c>
      <c r="K586" s="11">
        <v>1.35</v>
      </c>
      <c r="L586" s="11">
        <v>1.3022199999999999</v>
      </c>
      <c r="M586" s="90">
        <v>1.4271149999999999</v>
      </c>
      <c r="N586" s="11">
        <v>1.3</v>
      </c>
      <c r="O586" s="11">
        <v>1.3</v>
      </c>
      <c r="P586" s="90">
        <v>0.81299999999999994</v>
      </c>
      <c r="Q586" s="95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76</v>
      </c>
    </row>
    <row r="587" spans="1:65">
      <c r="A587" s="28"/>
      <c r="B587" s="19">
        <v>1</v>
      </c>
      <c r="C587" s="9">
        <v>6</v>
      </c>
      <c r="D587" s="11">
        <v>1.28</v>
      </c>
      <c r="E587" s="11">
        <v>1.3129999999999999</v>
      </c>
      <c r="F587" s="11">
        <v>1.25</v>
      </c>
      <c r="G587" s="11">
        <v>1.3</v>
      </c>
      <c r="H587" s="11">
        <v>1.292295</v>
      </c>
      <c r="I587" s="90">
        <v>1.38</v>
      </c>
      <c r="J587" s="11">
        <v>1.3076957292</v>
      </c>
      <c r="K587" s="11">
        <v>1.34</v>
      </c>
      <c r="L587" s="11">
        <v>1.29254</v>
      </c>
      <c r="M587" s="90">
        <v>1.4466950000000001</v>
      </c>
      <c r="N587" s="11">
        <v>1.3</v>
      </c>
      <c r="O587" s="11">
        <v>1.32</v>
      </c>
      <c r="P587" s="90">
        <v>0.84599999999999997</v>
      </c>
      <c r="Q587" s="95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2"/>
    </row>
    <row r="588" spans="1:65">
      <c r="A588" s="28"/>
      <c r="B588" s="20" t="s">
        <v>242</v>
      </c>
      <c r="C588" s="12"/>
      <c r="D588" s="22">
        <v>1.2866666666666668</v>
      </c>
      <c r="E588" s="22">
        <v>1.3096666666666665</v>
      </c>
      <c r="F588" s="22">
        <v>1.2633333333333334</v>
      </c>
      <c r="G588" s="22">
        <v>1.2966666666666666</v>
      </c>
      <c r="H588" s="22">
        <v>1.2942308333333334</v>
      </c>
      <c r="I588" s="22">
        <v>1.37</v>
      </c>
      <c r="J588" s="22">
        <v>1.3105888546</v>
      </c>
      <c r="K588" s="22">
        <v>1.34</v>
      </c>
      <c r="L588" s="22">
        <v>1.2942216666666666</v>
      </c>
      <c r="M588" s="22">
        <v>1.4268183333333333</v>
      </c>
      <c r="N588" s="22">
        <v>1.3066666666666666</v>
      </c>
      <c r="O588" s="22">
        <v>1.31</v>
      </c>
      <c r="P588" s="22">
        <v>0.80999999999999994</v>
      </c>
      <c r="Q588" s="95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2"/>
    </row>
    <row r="589" spans="1:65">
      <c r="A589" s="28"/>
      <c r="B589" s="3" t="s">
        <v>243</v>
      </c>
      <c r="C589" s="27"/>
      <c r="D589" s="11">
        <v>1.28</v>
      </c>
      <c r="E589" s="11">
        <v>1.3105</v>
      </c>
      <c r="F589" s="11">
        <v>1.2650000000000001</v>
      </c>
      <c r="G589" s="11">
        <v>1.3</v>
      </c>
      <c r="H589" s="11">
        <v>1.292295</v>
      </c>
      <c r="I589" s="11">
        <v>1.37</v>
      </c>
      <c r="J589" s="11">
        <v>1.3096160589000001</v>
      </c>
      <c r="K589" s="11">
        <v>1.34</v>
      </c>
      <c r="L589" s="11">
        <v>1.294535</v>
      </c>
      <c r="M589" s="11">
        <v>1.4337900000000001</v>
      </c>
      <c r="N589" s="11">
        <v>1.3</v>
      </c>
      <c r="O589" s="11">
        <v>1.31</v>
      </c>
      <c r="P589" s="11">
        <v>0.81299999999999994</v>
      </c>
      <c r="Q589" s="95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2"/>
    </row>
    <row r="590" spans="1:65">
      <c r="A590" s="28"/>
      <c r="B590" s="3" t="s">
        <v>244</v>
      </c>
      <c r="C590" s="27"/>
      <c r="D590" s="23">
        <v>1.2110601416389977E-2</v>
      </c>
      <c r="E590" s="23">
        <v>9.0258886912406699E-3</v>
      </c>
      <c r="F590" s="23">
        <v>1.2110601416389978E-2</v>
      </c>
      <c r="G590" s="23">
        <v>5.1639777949432277E-3</v>
      </c>
      <c r="H590" s="23">
        <v>4.7632682232545322E-3</v>
      </c>
      <c r="I590" s="23">
        <v>1.999999999999991E-2</v>
      </c>
      <c r="J590" s="23">
        <v>3.9612021588584824E-3</v>
      </c>
      <c r="K590" s="23">
        <v>8.9442719099991665E-3</v>
      </c>
      <c r="L590" s="23">
        <v>4.94928446006755E-3</v>
      </c>
      <c r="M590" s="23">
        <v>2.2293650249940369E-2</v>
      </c>
      <c r="N590" s="23">
        <v>1.2110601416389977E-2</v>
      </c>
      <c r="O590" s="23">
        <v>8.9442719099991665E-3</v>
      </c>
      <c r="P590" s="23">
        <v>2.2271057451320062E-2</v>
      </c>
      <c r="Q590" s="147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53"/>
    </row>
    <row r="591" spans="1:65">
      <c r="A591" s="28"/>
      <c r="B591" s="3" t="s">
        <v>86</v>
      </c>
      <c r="C591" s="27"/>
      <c r="D591" s="13">
        <v>9.4123845205103425E-3</v>
      </c>
      <c r="E591" s="13">
        <v>6.891744992039199E-3</v>
      </c>
      <c r="F591" s="13">
        <v>9.5862280340817761E-3</v>
      </c>
      <c r="G591" s="13">
        <v>3.9825021554832094E-3</v>
      </c>
      <c r="H591" s="13">
        <v>3.6803853691126957E-3</v>
      </c>
      <c r="I591" s="13">
        <v>1.4598540145985335E-2</v>
      </c>
      <c r="J591" s="13">
        <v>3.0224598240364761E-3</v>
      </c>
      <c r="K591" s="13">
        <v>6.6748297835814673E-3</v>
      </c>
      <c r="L591" s="13">
        <v>3.824139703065459E-3</v>
      </c>
      <c r="M591" s="13">
        <v>1.5624729321957855E-2</v>
      </c>
      <c r="N591" s="13">
        <v>9.2683174105025329E-3</v>
      </c>
      <c r="O591" s="13">
        <v>6.8276884809153936E-3</v>
      </c>
      <c r="P591" s="13">
        <v>2.7495132655950695E-2</v>
      </c>
      <c r="Q591" s="95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245</v>
      </c>
      <c r="C592" s="27"/>
      <c r="D592" s="13">
        <v>-1.1172319851407542E-2</v>
      </c>
      <c r="E592" s="13">
        <v>6.5036153636837124E-3</v>
      </c>
      <c r="F592" s="13">
        <v>-2.9104428040630737E-2</v>
      </c>
      <c r="G592" s="13">
        <v>-3.4871306274548708E-3</v>
      </c>
      <c r="H592" s="13">
        <v>-5.359114635922646E-3</v>
      </c>
      <c r="I592" s="13">
        <v>5.2870923681532345E-2</v>
      </c>
      <c r="J592" s="13">
        <v>7.2123342404550872E-3</v>
      </c>
      <c r="K592" s="13">
        <v>2.9815356009673888E-2</v>
      </c>
      <c r="L592" s="13">
        <v>-5.3661593927113449E-3</v>
      </c>
      <c r="M592" s="13">
        <v>9.6536887987161313E-2</v>
      </c>
      <c r="N592" s="13">
        <v>4.1980585964980222E-3</v>
      </c>
      <c r="O592" s="13">
        <v>6.7597883378156531E-3</v>
      </c>
      <c r="P592" s="13">
        <v>-0.377499672859824</v>
      </c>
      <c r="Q592" s="95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246</v>
      </c>
      <c r="C593" s="44"/>
      <c r="D593" s="42">
        <v>1.08</v>
      </c>
      <c r="E593" s="42">
        <v>0.16</v>
      </c>
      <c r="F593" s="42">
        <v>2.35</v>
      </c>
      <c r="G593" s="42">
        <v>0.54</v>
      </c>
      <c r="H593" s="42">
        <v>0.67</v>
      </c>
      <c r="I593" s="42">
        <v>3.43</v>
      </c>
      <c r="J593" s="42">
        <v>0.21</v>
      </c>
      <c r="K593" s="42">
        <v>1.81</v>
      </c>
      <c r="L593" s="42">
        <v>0.67</v>
      </c>
      <c r="M593" s="42">
        <v>6.51</v>
      </c>
      <c r="N593" s="42">
        <v>0</v>
      </c>
      <c r="O593" s="42">
        <v>0.18</v>
      </c>
      <c r="P593" s="42">
        <v>26.92</v>
      </c>
      <c r="Q593" s="95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649</v>
      </c>
      <c r="BM595" s="26" t="s">
        <v>66</v>
      </c>
    </row>
    <row r="596" spans="1:65" ht="15">
      <c r="A596" s="24" t="s">
        <v>118</v>
      </c>
      <c r="B596" s="18" t="s">
        <v>120</v>
      </c>
      <c r="C596" s="15" t="s">
        <v>121</v>
      </c>
      <c r="D596" s="16" t="s">
        <v>232</v>
      </c>
      <c r="E596" s="17" t="s">
        <v>232</v>
      </c>
      <c r="F596" s="17" t="s">
        <v>232</v>
      </c>
      <c r="G596" s="17" t="s">
        <v>232</v>
      </c>
      <c r="H596" s="17" t="s">
        <v>232</v>
      </c>
      <c r="I596" s="17" t="s">
        <v>232</v>
      </c>
      <c r="J596" s="17" t="s">
        <v>232</v>
      </c>
      <c r="K596" s="17" t="s">
        <v>232</v>
      </c>
      <c r="L596" s="17" t="s">
        <v>232</v>
      </c>
      <c r="M596" s="17" t="s">
        <v>232</v>
      </c>
      <c r="N596" s="17" t="s">
        <v>232</v>
      </c>
      <c r="O596" s="17" t="s">
        <v>232</v>
      </c>
      <c r="P596" s="17" t="s">
        <v>232</v>
      </c>
      <c r="Q596" s="95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233</v>
      </c>
      <c r="C597" s="9" t="s">
        <v>233</v>
      </c>
      <c r="D597" s="93" t="s">
        <v>234</v>
      </c>
      <c r="E597" s="94" t="s">
        <v>247</v>
      </c>
      <c r="F597" s="94" t="s">
        <v>248</v>
      </c>
      <c r="G597" s="94" t="s">
        <v>249</v>
      </c>
      <c r="H597" s="94" t="s">
        <v>313</v>
      </c>
      <c r="I597" s="94" t="s">
        <v>235</v>
      </c>
      <c r="J597" s="94" t="s">
        <v>254</v>
      </c>
      <c r="K597" s="94" t="s">
        <v>255</v>
      </c>
      <c r="L597" s="94" t="s">
        <v>238</v>
      </c>
      <c r="M597" s="94" t="s">
        <v>267</v>
      </c>
      <c r="N597" s="94" t="s">
        <v>256</v>
      </c>
      <c r="O597" s="94" t="s">
        <v>257</v>
      </c>
      <c r="P597" s="94" t="s">
        <v>239</v>
      </c>
      <c r="Q597" s="95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102</v>
      </c>
      <c r="E598" s="11" t="s">
        <v>102</v>
      </c>
      <c r="F598" s="11" t="s">
        <v>102</v>
      </c>
      <c r="G598" s="11" t="s">
        <v>102</v>
      </c>
      <c r="H598" s="11" t="s">
        <v>102</v>
      </c>
      <c r="I598" s="11" t="s">
        <v>102</v>
      </c>
      <c r="J598" s="11" t="s">
        <v>102</v>
      </c>
      <c r="K598" s="11" t="s">
        <v>102</v>
      </c>
      <c r="L598" s="11" t="s">
        <v>102</v>
      </c>
      <c r="M598" s="11" t="s">
        <v>102</v>
      </c>
      <c r="N598" s="11" t="s">
        <v>102</v>
      </c>
      <c r="O598" s="11" t="s">
        <v>102</v>
      </c>
      <c r="P598" s="11" t="s">
        <v>102</v>
      </c>
      <c r="Q598" s="95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95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46">
        <v>0.05</v>
      </c>
      <c r="E600" s="146">
        <v>5.1449999999999996E-2</v>
      </c>
      <c r="F600" s="146">
        <v>4.2999999999999997E-2</v>
      </c>
      <c r="G600" s="145">
        <v>0.05</v>
      </c>
      <c r="H600" s="146">
        <v>4.6336386E-2</v>
      </c>
      <c r="I600" s="145">
        <v>0.05</v>
      </c>
      <c r="J600" s="146">
        <v>5.132046240000001E-2</v>
      </c>
      <c r="K600" s="145">
        <v>0.05</v>
      </c>
      <c r="L600" s="146">
        <v>4.5486773025148912E-2</v>
      </c>
      <c r="M600" s="145">
        <v>7.2716000000000003E-2</v>
      </c>
      <c r="N600" s="146">
        <v>4.7E-2</v>
      </c>
      <c r="O600" s="145">
        <v>0.01</v>
      </c>
      <c r="P600" s="146">
        <v>3.9E-2</v>
      </c>
      <c r="Q600" s="147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9">
        <v>1</v>
      </c>
    </row>
    <row r="601" spans="1:65">
      <c r="A601" s="28"/>
      <c r="B601" s="19">
        <v>1</v>
      </c>
      <c r="C601" s="9">
        <v>2</v>
      </c>
      <c r="D601" s="23">
        <v>4.9000000000000002E-2</v>
      </c>
      <c r="E601" s="23">
        <v>4.9391999999999998E-2</v>
      </c>
      <c r="F601" s="23">
        <v>4.4999999999999998E-2</v>
      </c>
      <c r="G601" s="150">
        <v>0.04</v>
      </c>
      <c r="H601" s="23">
        <v>5.0279908999999998E-2</v>
      </c>
      <c r="I601" s="150">
        <v>0.05</v>
      </c>
      <c r="J601" s="23">
        <v>5.1319649399999993E-2</v>
      </c>
      <c r="K601" s="150">
        <v>0.05</v>
      </c>
      <c r="L601" s="23">
        <v>4.3036975933547002E-2</v>
      </c>
      <c r="M601" s="150">
        <v>7.3086999999999999E-2</v>
      </c>
      <c r="N601" s="23">
        <v>4.7E-2</v>
      </c>
      <c r="O601" s="150">
        <v>0.01</v>
      </c>
      <c r="P601" s="23">
        <v>5.1999999999999998E-2</v>
      </c>
      <c r="Q601" s="147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9" t="e">
        <v>#N/A</v>
      </c>
    </row>
    <row r="602" spans="1:65">
      <c r="A602" s="28"/>
      <c r="B602" s="19">
        <v>1</v>
      </c>
      <c r="C602" s="9">
        <v>3</v>
      </c>
      <c r="D602" s="23">
        <v>0.05</v>
      </c>
      <c r="E602" s="23">
        <v>5.0421000000000007E-2</v>
      </c>
      <c r="F602" s="23">
        <v>4.8000000000000001E-2</v>
      </c>
      <c r="G602" s="150">
        <v>0.04</v>
      </c>
      <c r="H602" s="23">
        <v>5.0279908999999998E-2</v>
      </c>
      <c r="I602" s="150">
        <v>0.05</v>
      </c>
      <c r="J602" s="23">
        <v>5.2916952399999995E-2</v>
      </c>
      <c r="K602" s="150">
        <v>0.05</v>
      </c>
      <c r="L602" s="23">
        <v>4.4739537618830177E-2</v>
      </c>
      <c r="M602" s="161">
        <v>8.0744999999999997E-2</v>
      </c>
      <c r="N602" s="23">
        <v>4.7E-2</v>
      </c>
      <c r="O602" s="150">
        <v>0.01</v>
      </c>
      <c r="P602" s="23">
        <v>5.1999999999999998E-2</v>
      </c>
      <c r="Q602" s="147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9">
        <v>16</v>
      </c>
    </row>
    <row r="603" spans="1:65">
      <c r="A603" s="28"/>
      <c r="B603" s="19">
        <v>1</v>
      </c>
      <c r="C603" s="9">
        <v>4</v>
      </c>
      <c r="D603" s="23">
        <v>5.099999999999999E-2</v>
      </c>
      <c r="E603" s="23">
        <v>4.9391999999999998E-2</v>
      </c>
      <c r="F603" s="23">
        <v>4.8000000000000001E-2</v>
      </c>
      <c r="G603" s="150">
        <v>0.06</v>
      </c>
      <c r="H603" s="23">
        <v>4.9294027999999997E-2</v>
      </c>
      <c r="I603" s="150">
        <v>0.05</v>
      </c>
      <c r="J603" s="23">
        <v>5.2169120800000003E-2</v>
      </c>
      <c r="K603" s="150">
        <v>0.05</v>
      </c>
      <c r="L603" s="23">
        <v>4.5713781249853334E-2</v>
      </c>
      <c r="M603" s="150">
        <v>7.8225000000000003E-2</v>
      </c>
      <c r="N603" s="23">
        <v>4.7E-2</v>
      </c>
      <c r="O603" s="150">
        <v>0.02</v>
      </c>
      <c r="P603" s="23">
        <v>5.1999999999999998E-2</v>
      </c>
      <c r="Q603" s="147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9">
        <v>4.8469422744851505E-2</v>
      </c>
    </row>
    <row r="604" spans="1:65">
      <c r="A604" s="28"/>
      <c r="B604" s="19">
        <v>1</v>
      </c>
      <c r="C604" s="9">
        <v>5</v>
      </c>
      <c r="D604" s="23">
        <v>5.099999999999999E-2</v>
      </c>
      <c r="E604" s="23">
        <v>5.1449999999999996E-2</v>
      </c>
      <c r="F604" s="23">
        <v>4.2000000000000003E-2</v>
      </c>
      <c r="G604" s="150">
        <v>0.05</v>
      </c>
      <c r="H604" s="23">
        <v>4.8308147000000003E-2</v>
      </c>
      <c r="I604" s="150">
        <v>0.05</v>
      </c>
      <c r="J604" s="23">
        <v>5.2174134900000009E-2</v>
      </c>
      <c r="K604" s="150">
        <v>0.05</v>
      </c>
      <c r="L604" s="23">
        <v>4.4105806324863661E-2</v>
      </c>
      <c r="M604" s="150">
        <v>7.2352E-2</v>
      </c>
      <c r="N604" s="23">
        <v>4.7E-2</v>
      </c>
      <c r="O604" s="150">
        <v>0.02</v>
      </c>
      <c r="P604" s="23">
        <v>5.1999999999999998E-2</v>
      </c>
      <c r="Q604" s="147"/>
      <c r="R604" s="148"/>
      <c r="S604" s="148"/>
      <c r="T604" s="148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9">
        <v>77</v>
      </c>
    </row>
    <row r="605" spans="1:65">
      <c r="A605" s="28"/>
      <c r="B605" s="19">
        <v>1</v>
      </c>
      <c r="C605" s="9">
        <v>6</v>
      </c>
      <c r="D605" s="23">
        <v>5.2999999999999999E-2</v>
      </c>
      <c r="E605" s="23">
        <v>5.1449999999999996E-2</v>
      </c>
      <c r="F605" s="23">
        <v>4.2000000000000003E-2</v>
      </c>
      <c r="G605" s="150">
        <v>0.05</v>
      </c>
      <c r="H605" s="23">
        <v>4.9294027999999997E-2</v>
      </c>
      <c r="I605" s="150">
        <v>0.05</v>
      </c>
      <c r="J605" s="23">
        <v>5.3126026799999997E-2</v>
      </c>
      <c r="K605" s="150">
        <v>0.05</v>
      </c>
      <c r="L605" s="23">
        <v>4.5070591279857464E-2</v>
      </c>
      <c r="M605" s="150">
        <v>7.2792999999999997E-2</v>
      </c>
      <c r="N605" s="23">
        <v>4.7E-2</v>
      </c>
      <c r="O605" s="150">
        <v>0.01</v>
      </c>
      <c r="P605" s="23">
        <v>5.1999999999999998E-2</v>
      </c>
      <c r="Q605" s="147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53"/>
    </row>
    <row r="606" spans="1:65">
      <c r="A606" s="28"/>
      <c r="B606" s="20" t="s">
        <v>242</v>
      </c>
      <c r="C606" s="12"/>
      <c r="D606" s="151">
        <v>5.0666666666666665E-2</v>
      </c>
      <c r="E606" s="151">
        <v>5.0592499999999992E-2</v>
      </c>
      <c r="F606" s="151">
        <v>4.4666666666666667E-2</v>
      </c>
      <c r="G606" s="151">
        <v>4.8333333333333332E-2</v>
      </c>
      <c r="H606" s="151">
        <v>4.8965401166666665E-2</v>
      </c>
      <c r="I606" s="151">
        <v>4.9999999999999996E-2</v>
      </c>
      <c r="J606" s="151">
        <v>5.2171057783333336E-2</v>
      </c>
      <c r="K606" s="151">
        <v>4.9999999999999996E-2</v>
      </c>
      <c r="L606" s="151">
        <v>4.4692244238683426E-2</v>
      </c>
      <c r="M606" s="151">
        <v>7.4986333333333335E-2</v>
      </c>
      <c r="N606" s="151">
        <v>4.6999999999999993E-2</v>
      </c>
      <c r="O606" s="151">
        <v>1.3333333333333334E-2</v>
      </c>
      <c r="P606" s="151">
        <v>4.9833333333333334E-2</v>
      </c>
      <c r="Q606" s="147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53"/>
    </row>
    <row r="607" spans="1:65">
      <c r="A607" s="28"/>
      <c r="B607" s="3" t="s">
        <v>243</v>
      </c>
      <c r="C607" s="27"/>
      <c r="D607" s="23">
        <v>5.0499999999999996E-2</v>
      </c>
      <c r="E607" s="23">
        <v>5.0935500000000002E-2</v>
      </c>
      <c r="F607" s="23">
        <v>4.3999999999999997E-2</v>
      </c>
      <c r="G607" s="23">
        <v>0.05</v>
      </c>
      <c r="H607" s="23">
        <v>4.9294027999999997E-2</v>
      </c>
      <c r="I607" s="23">
        <v>0.05</v>
      </c>
      <c r="J607" s="23">
        <v>5.2171627850000006E-2</v>
      </c>
      <c r="K607" s="23">
        <v>0.05</v>
      </c>
      <c r="L607" s="23">
        <v>4.4905064449343821E-2</v>
      </c>
      <c r="M607" s="23">
        <v>7.2940000000000005E-2</v>
      </c>
      <c r="N607" s="23">
        <v>4.7E-2</v>
      </c>
      <c r="O607" s="23">
        <v>0.01</v>
      </c>
      <c r="P607" s="23">
        <v>5.1999999999999998E-2</v>
      </c>
      <c r="Q607" s="147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53"/>
    </row>
    <row r="608" spans="1:65">
      <c r="A608" s="28"/>
      <c r="B608" s="3" t="s">
        <v>244</v>
      </c>
      <c r="C608" s="27"/>
      <c r="D608" s="23">
        <v>1.3662601021279439E-3</v>
      </c>
      <c r="E608" s="23">
        <v>1.0117046505774283E-3</v>
      </c>
      <c r="F608" s="23">
        <v>2.8047578623950175E-3</v>
      </c>
      <c r="G608" s="23">
        <v>7.527726527090833E-3</v>
      </c>
      <c r="H608" s="23">
        <v>1.4842881570050212E-3</v>
      </c>
      <c r="I608" s="23">
        <v>7.6011774306101464E-18</v>
      </c>
      <c r="J608" s="23">
        <v>7.6377307675451207E-4</v>
      </c>
      <c r="K608" s="23">
        <v>7.6011774306101464E-18</v>
      </c>
      <c r="L608" s="23">
        <v>9.9035545071833771E-4</v>
      </c>
      <c r="M608" s="23">
        <v>3.5822760176550694E-3</v>
      </c>
      <c r="N608" s="23">
        <v>7.6011774306101464E-18</v>
      </c>
      <c r="O608" s="23">
        <v>5.1639777949432242E-3</v>
      </c>
      <c r="P608" s="23">
        <v>5.3072277760302178E-3</v>
      </c>
      <c r="Q608" s="147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53"/>
    </row>
    <row r="609" spans="1:65">
      <c r="A609" s="28"/>
      <c r="B609" s="3" t="s">
        <v>86</v>
      </c>
      <c r="C609" s="27"/>
      <c r="D609" s="13">
        <v>2.6965659910419947E-2</v>
      </c>
      <c r="E609" s="13">
        <v>1.9997127055935732E-2</v>
      </c>
      <c r="F609" s="13">
        <v>6.2793086471530243E-2</v>
      </c>
      <c r="G609" s="13">
        <v>0.15574606607774139</v>
      </c>
      <c r="H609" s="13">
        <v>3.0312999008276369E-2</v>
      </c>
      <c r="I609" s="13">
        <v>1.5202354861220294E-16</v>
      </c>
      <c r="J609" s="13">
        <v>1.4639785145366718E-2</v>
      </c>
      <c r="K609" s="13">
        <v>1.5202354861220294E-16</v>
      </c>
      <c r="L609" s="13">
        <v>2.2159447742862156E-2</v>
      </c>
      <c r="M609" s="13">
        <v>4.7772385425634042E-2</v>
      </c>
      <c r="N609" s="13">
        <v>1.6172717937468399E-16</v>
      </c>
      <c r="O609" s="13">
        <v>0.38729833462074181</v>
      </c>
      <c r="P609" s="13">
        <v>0.10649955403405119</v>
      </c>
      <c r="Q609" s="95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245</v>
      </c>
      <c r="C610" s="27"/>
      <c r="D610" s="13">
        <v>4.533257871424845E-2</v>
      </c>
      <c r="E610" s="13">
        <v>4.380240438027494E-2</v>
      </c>
      <c r="F610" s="13">
        <v>-7.8456805607175717E-2</v>
      </c>
      <c r="G610" s="13">
        <v>-2.8077374107499109E-3</v>
      </c>
      <c r="H610" s="13">
        <v>1.023281057886849E-2</v>
      </c>
      <c r="I610" s="13">
        <v>3.1578202678534506E-2</v>
      </c>
      <c r="J610" s="13">
        <v>7.6370520399379416E-2</v>
      </c>
      <c r="K610" s="13">
        <v>3.1578202678534506E-2</v>
      </c>
      <c r="L610" s="13">
        <v>-7.7929100291777131E-2</v>
      </c>
      <c r="M610" s="13">
        <v>0.54708533930906977</v>
      </c>
      <c r="N610" s="13">
        <v>-3.0316489482177578E-2</v>
      </c>
      <c r="O610" s="13">
        <v>-0.72491247928572411</v>
      </c>
      <c r="P610" s="13">
        <v>2.8139608669606186E-2</v>
      </c>
      <c r="Q610" s="95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246</v>
      </c>
      <c r="C611" s="44"/>
      <c r="D611" s="42">
        <v>0.28999999999999998</v>
      </c>
      <c r="E611" s="42">
        <v>0.28000000000000003</v>
      </c>
      <c r="F611" s="42">
        <v>1.22</v>
      </c>
      <c r="G611" s="42" t="s">
        <v>270</v>
      </c>
      <c r="H611" s="42">
        <v>0.13</v>
      </c>
      <c r="I611" s="42" t="s">
        <v>270</v>
      </c>
      <c r="J611" s="42">
        <v>0.67</v>
      </c>
      <c r="K611" s="42" t="s">
        <v>270</v>
      </c>
      <c r="L611" s="42">
        <v>1.21</v>
      </c>
      <c r="M611" s="42">
        <v>6.43</v>
      </c>
      <c r="N611" s="42">
        <v>0.75</v>
      </c>
      <c r="O611" s="42" t="s">
        <v>270</v>
      </c>
      <c r="P611" s="42">
        <v>0</v>
      </c>
      <c r="Q611" s="95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 t="s">
        <v>319</v>
      </c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BM612" s="52"/>
    </row>
    <row r="613" spans="1:65">
      <c r="BM613" s="52"/>
    </row>
    <row r="614" spans="1:65" ht="19.5">
      <c r="B614" s="8" t="s">
        <v>650</v>
      </c>
      <c r="BM614" s="26" t="s">
        <v>312</v>
      </c>
    </row>
    <row r="615" spans="1:65" ht="19.5">
      <c r="A615" s="24" t="s">
        <v>340</v>
      </c>
      <c r="B615" s="18" t="s">
        <v>120</v>
      </c>
      <c r="C615" s="15" t="s">
        <v>121</v>
      </c>
      <c r="D615" s="16" t="s">
        <v>232</v>
      </c>
      <c r="E615" s="17" t="s">
        <v>232</v>
      </c>
      <c r="F615" s="95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233</v>
      </c>
      <c r="C616" s="9" t="s">
        <v>233</v>
      </c>
      <c r="D616" s="93" t="s">
        <v>256</v>
      </c>
      <c r="E616" s="94" t="s">
        <v>239</v>
      </c>
      <c r="F616" s="95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102</v>
      </c>
      <c r="E617" s="11" t="s">
        <v>102</v>
      </c>
      <c r="F617" s="95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9"/>
      <c r="C618" s="9"/>
      <c r="D618" s="25"/>
      <c r="E618" s="25"/>
      <c r="F618" s="95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8">
        <v>1</v>
      </c>
      <c r="C619" s="14">
        <v>1</v>
      </c>
      <c r="D619" s="89" t="s">
        <v>95</v>
      </c>
      <c r="E619" s="89" t="s">
        <v>202</v>
      </c>
      <c r="F619" s="95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>
        <v>1</v>
      </c>
      <c r="C620" s="9">
        <v>2</v>
      </c>
      <c r="D620" s="90" t="s">
        <v>95</v>
      </c>
      <c r="E620" s="90" t="s">
        <v>202</v>
      </c>
      <c r="F620" s="95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9</v>
      </c>
    </row>
    <row r="621" spans="1:65">
      <c r="A621" s="28"/>
      <c r="B621" s="19">
        <v>1</v>
      </c>
      <c r="C621" s="9">
        <v>3</v>
      </c>
      <c r="D621" s="90" t="s">
        <v>95</v>
      </c>
      <c r="E621" s="90" t="s">
        <v>202</v>
      </c>
      <c r="F621" s="95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16</v>
      </c>
    </row>
    <row r="622" spans="1:65">
      <c r="A622" s="28"/>
      <c r="B622" s="19">
        <v>1</v>
      </c>
      <c r="C622" s="9">
        <v>4</v>
      </c>
      <c r="D622" s="90" t="s">
        <v>95</v>
      </c>
      <c r="E622" s="90" t="s">
        <v>202</v>
      </c>
      <c r="F622" s="95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 t="s">
        <v>202</v>
      </c>
    </row>
    <row r="623" spans="1:65">
      <c r="A623" s="28"/>
      <c r="B623" s="19">
        <v>1</v>
      </c>
      <c r="C623" s="9">
        <v>5</v>
      </c>
      <c r="D623" s="90" t="s">
        <v>95</v>
      </c>
      <c r="E623" s="90" t="s">
        <v>202</v>
      </c>
      <c r="F623" s="95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15</v>
      </c>
    </row>
    <row r="624" spans="1:65">
      <c r="A624" s="28"/>
      <c r="B624" s="19">
        <v>1</v>
      </c>
      <c r="C624" s="9">
        <v>6</v>
      </c>
      <c r="D624" s="90" t="s">
        <v>95</v>
      </c>
      <c r="E624" s="90" t="s">
        <v>202</v>
      </c>
      <c r="F624" s="95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20" t="s">
        <v>242</v>
      </c>
      <c r="C625" s="12"/>
      <c r="D625" s="22" t="s">
        <v>752</v>
      </c>
      <c r="E625" s="22" t="s">
        <v>752</v>
      </c>
      <c r="F625" s="95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243</v>
      </c>
      <c r="C626" s="27"/>
      <c r="D626" s="11" t="s">
        <v>752</v>
      </c>
      <c r="E626" s="11" t="s">
        <v>752</v>
      </c>
      <c r="F626" s="95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244</v>
      </c>
      <c r="C627" s="27"/>
      <c r="D627" s="23" t="s">
        <v>752</v>
      </c>
      <c r="E627" s="23" t="s">
        <v>752</v>
      </c>
      <c r="F627" s="95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86</v>
      </c>
      <c r="C628" s="27"/>
      <c r="D628" s="13" t="s">
        <v>752</v>
      </c>
      <c r="E628" s="13" t="s">
        <v>752</v>
      </c>
      <c r="F628" s="95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245</v>
      </c>
      <c r="C629" s="27"/>
      <c r="D629" s="13" t="s">
        <v>752</v>
      </c>
      <c r="E629" s="13" t="s">
        <v>752</v>
      </c>
      <c r="F629" s="95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3" t="s">
        <v>246</v>
      </c>
      <c r="C630" s="44"/>
      <c r="D630" s="42" t="s">
        <v>270</v>
      </c>
      <c r="E630" s="42" t="s">
        <v>270</v>
      </c>
      <c r="F630" s="95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/>
      <c r="C631" s="20"/>
      <c r="D631" s="20"/>
      <c r="E631" s="20"/>
      <c r="BM631" s="52"/>
    </row>
    <row r="632" spans="1:65" ht="19.5">
      <c r="B632" s="8" t="s">
        <v>585</v>
      </c>
      <c r="BM632" s="26" t="s">
        <v>66</v>
      </c>
    </row>
    <row r="633" spans="1:65" ht="19.5">
      <c r="A633" s="24" t="s">
        <v>301</v>
      </c>
      <c r="B633" s="18" t="s">
        <v>120</v>
      </c>
      <c r="C633" s="15" t="s">
        <v>121</v>
      </c>
      <c r="D633" s="16" t="s">
        <v>232</v>
      </c>
      <c r="E633" s="17" t="s">
        <v>232</v>
      </c>
      <c r="F633" s="17" t="s">
        <v>232</v>
      </c>
      <c r="G633" s="17" t="s">
        <v>232</v>
      </c>
      <c r="H633" s="17" t="s">
        <v>232</v>
      </c>
      <c r="I633" s="17" t="s">
        <v>232</v>
      </c>
      <c r="J633" s="17" t="s">
        <v>232</v>
      </c>
      <c r="K633" s="17" t="s">
        <v>232</v>
      </c>
      <c r="L633" s="17" t="s">
        <v>232</v>
      </c>
      <c r="M633" s="17" t="s">
        <v>232</v>
      </c>
      <c r="N633" s="17" t="s">
        <v>232</v>
      </c>
      <c r="O633" s="17" t="s">
        <v>232</v>
      </c>
      <c r="P633" s="95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233</v>
      </c>
      <c r="C634" s="9" t="s">
        <v>233</v>
      </c>
      <c r="D634" s="93" t="s">
        <v>234</v>
      </c>
      <c r="E634" s="94" t="s">
        <v>247</v>
      </c>
      <c r="F634" s="94" t="s">
        <v>248</v>
      </c>
      <c r="G634" s="94" t="s">
        <v>249</v>
      </c>
      <c r="H634" s="94" t="s">
        <v>313</v>
      </c>
      <c r="I634" s="94" t="s">
        <v>235</v>
      </c>
      <c r="J634" s="94" t="s">
        <v>254</v>
      </c>
      <c r="K634" s="94" t="s">
        <v>255</v>
      </c>
      <c r="L634" s="94" t="s">
        <v>238</v>
      </c>
      <c r="M634" s="94" t="s">
        <v>256</v>
      </c>
      <c r="N634" s="94" t="s">
        <v>257</v>
      </c>
      <c r="O634" s="94" t="s">
        <v>239</v>
      </c>
      <c r="P634" s="95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1</v>
      </c>
    </row>
    <row r="635" spans="1:65">
      <c r="A635" s="28"/>
      <c r="B635" s="19"/>
      <c r="C635" s="9"/>
      <c r="D635" s="10" t="s">
        <v>102</v>
      </c>
      <c r="E635" s="11" t="s">
        <v>102</v>
      </c>
      <c r="F635" s="11" t="s">
        <v>102</v>
      </c>
      <c r="G635" s="11" t="s">
        <v>102</v>
      </c>
      <c r="H635" s="11" t="s">
        <v>102</v>
      </c>
      <c r="I635" s="11" t="s">
        <v>102</v>
      </c>
      <c r="J635" s="11" t="s">
        <v>102</v>
      </c>
      <c r="K635" s="11" t="s">
        <v>102</v>
      </c>
      <c r="L635" s="11" t="s">
        <v>102</v>
      </c>
      <c r="M635" s="11" t="s">
        <v>102</v>
      </c>
      <c r="N635" s="11" t="s">
        <v>102</v>
      </c>
      <c r="O635" s="11" t="s">
        <v>102</v>
      </c>
      <c r="P635" s="95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95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8">
        <v>1</v>
      </c>
      <c r="C637" s="14">
        <v>1</v>
      </c>
      <c r="D637" s="21">
        <v>1.18</v>
      </c>
      <c r="E637" s="21">
        <v>1.222</v>
      </c>
      <c r="F637" s="21">
        <v>1.23</v>
      </c>
      <c r="G637" s="21">
        <v>1.21</v>
      </c>
      <c r="H637" s="21">
        <v>1.2235</v>
      </c>
      <c r="I637" s="21">
        <v>1.19</v>
      </c>
      <c r="J637" s="21">
        <v>1.2999605688</v>
      </c>
      <c r="K637" s="21">
        <v>1.34</v>
      </c>
      <c r="L637" s="21">
        <v>1.1894</v>
      </c>
      <c r="M637" s="21">
        <v>1.25</v>
      </c>
      <c r="N637" s="21">
        <v>1.17</v>
      </c>
      <c r="O637" s="89" t="s">
        <v>320</v>
      </c>
      <c r="P637" s="95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>
        <v>1</v>
      </c>
      <c r="C638" s="9">
        <v>2</v>
      </c>
      <c r="D638" s="11">
        <v>1.19</v>
      </c>
      <c r="E638" s="11">
        <v>1.21</v>
      </c>
      <c r="F638" s="11">
        <v>1.24</v>
      </c>
      <c r="G638" s="11">
        <v>1.21</v>
      </c>
      <c r="H638" s="91">
        <v>1.2889999999999999</v>
      </c>
      <c r="I638" s="11">
        <v>1.24</v>
      </c>
      <c r="J638" s="11">
        <v>1.2897139197</v>
      </c>
      <c r="K638" s="11">
        <v>1.28</v>
      </c>
      <c r="L638" s="11">
        <v>1.1617</v>
      </c>
      <c r="M638" s="11">
        <v>1.25</v>
      </c>
      <c r="N638" s="11">
        <v>1.18</v>
      </c>
      <c r="O638" s="90" t="s">
        <v>320</v>
      </c>
      <c r="P638" s="95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e">
        <v>#N/A</v>
      </c>
    </row>
    <row r="639" spans="1:65">
      <c r="A639" s="28"/>
      <c r="B639" s="19">
        <v>1</v>
      </c>
      <c r="C639" s="9">
        <v>3</v>
      </c>
      <c r="D639" s="11">
        <v>1.17</v>
      </c>
      <c r="E639" s="11">
        <v>1.2110000000000001</v>
      </c>
      <c r="F639" s="11">
        <v>1.25</v>
      </c>
      <c r="G639" s="11">
        <v>1.2</v>
      </c>
      <c r="H639" s="11">
        <v>1.2159999999999997</v>
      </c>
      <c r="I639" s="11">
        <v>1.23</v>
      </c>
      <c r="J639" s="11">
        <v>1.2849637063999999</v>
      </c>
      <c r="K639" s="11">
        <v>1.28</v>
      </c>
      <c r="L639" s="11">
        <v>1.1515599999999999</v>
      </c>
      <c r="M639" s="11">
        <v>1.25</v>
      </c>
      <c r="N639" s="11">
        <v>1.17</v>
      </c>
      <c r="O639" s="90" t="s">
        <v>320</v>
      </c>
      <c r="P639" s="95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16</v>
      </c>
    </row>
    <row r="640" spans="1:65">
      <c r="A640" s="28"/>
      <c r="B640" s="19">
        <v>1</v>
      </c>
      <c r="C640" s="9">
        <v>4</v>
      </c>
      <c r="D640" s="11">
        <v>1.17</v>
      </c>
      <c r="E640" s="11">
        <v>1.218</v>
      </c>
      <c r="F640" s="11">
        <v>1.26</v>
      </c>
      <c r="G640" s="11">
        <v>1.22</v>
      </c>
      <c r="H640" s="11">
        <v>1.2374999999999998</v>
      </c>
      <c r="I640" s="11">
        <v>1.2</v>
      </c>
      <c r="J640" s="11">
        <v>1.2940971744</v>
      </c>
      <c r="K640" s="11">
        <v>1.28</v>
      </c>
      <c r="L640" s="11">
        <v>1.1535299999999999</v>
      </c>
      <c r="M640" s="11">
        <v>1.25</v>
      </c>
      <c r="N640" s="11">
        <v>1.1599999999999999</v>
      </c>
      <c r="O640" s="90" t="s">
        <v>320</v>
      </c>
      <c r="P640" s="95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1.2237839522212119</v>
      </c>
    </row>
    <row r="641" spans="1:65">
      <c r="A641" s="28"/>
      <c r="B641" s="19">
        <v>1</v>
      </c>
      <c r="C641" s="9">
        <v>5</v>
      </c>
      <c r="D641" s="11">
        <v>1.2</v>
      </c>
      <c r="E641" s="11">
        <v>1.2210000000000001</v>
      </c>
      <c r="F641" s="11">
        <v>1.26</v>
      </c>
      <c r="G641" s="11">
        <v>1.22</v>
      </c>
      <c r="H641" s="11">
        <v>1.228</v>
      </c>
      <c r="I641" s="11">
        <v>1.17</v>
      </c>
      <c r="J641" s="11">
        <v>1.2903392673</v>
      </c>
      <c r="K641" s="11">
        <v>1.28</v>
      </c>
      <c r="L641" s="11">
        <v>1.16188</v>
      </c>
      <c r="M641" s="11">
        <v>1.24</v>
      </c>
      <c r="N641" s="11">
        <v>1.1599999999999999</v>
      </c>
      <c r="O641" s="90" t="s">
        <v>320</v>
      </c>
      <c r="P641" s="95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78</v>
      </c>
    </row>
    <row r="642" spans="1:65">
      <c r="A642" s="28"/>
      <c r="B642" s="19">
        <v>1</v>
      </c>
      <c r="C642" s="9">
        <v>6</v>
      </c>
      <c r="D642" s="11">
        <v>1.19</v>
      </c>
      <c r="E642" s="11">
        <v>1.2150000000000001</v>
      </c>
      <c r="F642" s="11">
        <v>1.28</v>
      </c>
      <c r="G642" s="11">
        <v>1.23</v>
      </c>
      <c r="H642" s="11">
        <v>1.226</v>
      </c>
      <c r="I642" s="11">
        <v>1.2</v>
      </c>
      <c r="J642" s="11">
        <v>1.2855362100000001</v>
      </c>
      <c r="K642" s="91">
        <v>1.37</v>
      </c>
      <c r="L642" s="11">
        <v>1.16086</v>
      </c>
      <c r="M642" s="11">
        <v>1.24</v>
      </c>
      <c r="N642" s="11">
        <v>1.18</v>
      </c>
      <c r="O642" s="90" t="s">
        <v>320</v>
      </c>
      <c r="P642" s="95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20" t="s">
        <v>242</v>
      </c>
      <c r="C643" s="12"/>
      <c r="D643" s="22">
        <v>1.1833333333333333</v>
      </c>
      <c r="E643" s="22">
        <v>1.2161666666666666</v>
      </c>
      <c r="F643" s="22">
        <v>1.2533333333333332</v>
      </c>
      <c r="G643" s="22">
        <v>1.2149999999999999</v>
      </c>
      <c r="H643" s="22">
        <v>1.2366666666666666</v>
      </c>
      <c r="I643" s="22">
        <v>1.2049999999999998</v>
      </c>
      <c r="J643" s="22">
        <v>1.2907684744333334</v>
      </c>
      <c r="K643" s="22">
        <v>1.3050000000000002</v>
      </c>
      <c r="L643" s="22">
        <v>1.1631549999999999</v>
      </c>
      <c r="M643" s="22">
        <v>1.2466666666666668</v>
      </c>
      <c r="N643" s="22">
        <v>1.17</v>
      </c>
      <c r="O643" s="22" t="s">
        <v>752</v>
      </c>
      <c r="P643" s="95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243</v>
      </c>
      <c r="C644" s="27"/>
      <c r="D644" s="11">
        <v>1.1850000000000001</v>
      </c>
      <c r="E644" s="11">
        <v>1.2164999999999999</v>
      </c>
      <c r="F644" s="11">
        <v>1.2549999999999999</v>
      </c>
      <c r="G644" s="11">
        <v>1.2149999999999999</v>
      </c>
      <c r="H644" s="11">
        <v>1.2269999999999999</v>
      </c>
      <c r="I644" s="11">
        <v>1.2</v>
      </c>
      <c r="J644" s="11">
        <v>1.2900265934999999</v>
      </c>
      <c r="K644" s="11">
        <v>1.28</v>
      </c>
      <c r="L644" s="11">
        <v>1.1612800000000001</v>
      </c>
      <c r="M644" s="11">
        <v>1.25</v>
      </c>
      <c r="N644" s="11">
        <v>1.17</v>
      </c>
      <c r="O644" s="11" t="s">
        <v>752</v>
      </c>
      <c r="P644" s="95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244</v>
      </c>
      <c r="C645" s="27"/>
      <c r="D645" s="23">
        <v>1.2110601416389978E-2</v>
      </c>
      <c r="E645" s="23">
        <v>5.0365331992022686E-3</v>
      </c>
      <c r="F645" s="23">
        <v>1.7511900715418277E-2</v>
      </c>
      <c r="G645" s="23">
        <v>1.0488088481701525E-2</v>
      </c>
      <c r="H645" s="23">
        <v>2.6566269340399812E-2</v>
      </c>
      <c r="I645" s="23">
        <v>2.588435821108959E-2</v>
      </c>
      <c r="J645" s="23">
        <v>5.6203748946814158E-3</v>
      </c>
      <c r="K645" s="23">
        <v>3.98748040747538E-2</v>
      </c>
      <c r="L645" s="23">
        <v>1.3600693732306478E-2</v>
      </c>
      <c r="M645" s="23">
        <v>5.1639777949432277E-3</v>
      </c>
      <c r="N645" s="23">
        <v>8.9442719099991665E-3</v>
      </c>
      <c r="O645" s="23" t="s">
        <v>752</v>
      </c>
      <c r="P645" s="147"/>
      <c r="Q645" s="148"/>
      <c r="R645" s="148"/>
      <c r="S645" s="148"/>
      <c r="T645" s="148"/>
      <c r="U645" s="148"/>
      <c r="V645" s="148"/>
      <c r="W645" s="148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53"/>
    </row>
    <row r="646" spans="1:65">
      <c r="A646" s="28"/>
      <c r="B646" s="3" t="s">
        <v>86</v>
      </c>
      <c r="C646" s="27"/>
      <c r="D646" s="13">
        <v>1.0234311056104207E-2</v>
      </c>
      <c r="E646" s="13">
        <v>4.1413182397168164E-3</v>
      </c>
      <c r="F646" s="13">
        <v>1.3972261209110329E-2</v>
      </c>
      <c r="G646" s="13">
        <v>8.6321715898778004E-3</v>
      </c>
      <c r="H646" s="13">
        <v>2.1482158496280174E-2</v>
      </c>
      <c r="I646" s="13">
        <v>2.1480795195924975E-2</v>
      </c>
      <c r="J646" s="13">
        <v>4.3542858428959105E-3</v>
      </c>
      <c r="K646" s="13">
        <v>3.0555405421267275E-2</v>
      </c>
      <c r="L646" s="13">
        <v>1.1692933213807686E-2</v>
      </c>
      <c r="M646" s="13">
        <v>4.1422281777619471E-3</v>
      </c>
      <c r="N646" s="13">
        <v>7.6446768461531341E-3</v>
      </c>
      <c r="O646" s="13" t="s">
        <v>752</v>
      </c>
      <c r="P646" s="95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3" t="s">
        <v>245</v>
      </c>
      <c r="C647" s="27"/>
      <c r="D647" s="13">
        <v>-3.3053725548908619E-2</v>
      </c>
      <c r="E647" s="13">
        <v>-6.2243711732938856E-3</v>
      </c>
      <c r="F647" s="13">
        <v>2.4145913221437443E-2</v>
      </c>
      <c r="G647" s="13">
        <v>-7.1776984861330329E-3</v>
      </c>
      <c r="H647" s="13">
        <v>1.0526951609450386E-2</v>
      </c>
      <c r="I647" s="13">
        <v>-1.5349075453325312E-2</v>
      </c>
      <c r="J647" s="13">
        <v>5.47355781962513E-2</v>
      </c>
      <c r="K647" s="13">
        <v>6.636469421859803E-2</v>
      </c>
      <c r="L647" s="13">
        <v>-4.9542202372541588E-2</v>
      </c>
      <c r="M647" s="13">
        <v>1.8698328576642886E-2</v>
      </c>
      <c r="N647" s="13">
        <v>-4.3948894838498398E-2</v>
      </c>
      <c r="O647" s="13" t="s">
        <v>752</v>
      </c>
      <c r="P647" s="95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43" t="s">
        <v>246</v>
      </c>
      <c r="C648" s="44"/>
      <c r="D648" s="42">
        <v>0.62</v>
      </c>
      <c r="E648" s="42">
        <v>0.01</v>
      </c>
      <c r="F648" s="42">
        <v>0.73</v>
      </c>
      <c r="G648" s="42">
        <v>0.01</v>
      </c>
      <c r="H648" s="42">
        <v>0.41</v>
      </c>
      <c r="I648" s="42">
        <v>0.2</v>
      </c>
      <c r="J648" s="42">
        <v>1.45</v>
      </c>
      <c r="K648" s="42">
        <v>1.72</v>
      </c>
      <c r="L648" s="42">
        <v>1.01</v>
      </c>
      <c r="M648" s="42">
        <v>0.6</v>
      </c>
      <c r="N648" s="42">
        <v>0.88</v>
      </c>
      <c r="O648" s="42">
        <v>23.29</v>
      </c>
      <c r="P648" s="95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BM649" s="52"/>
    </row>
    <row r="650" spans="1:65" ht="19.5">
      <c r="B650" s="8" t="s">
        <v>651</v>
      </c>
      <c r="BM650" s="26" t="s">
        <v>312</v>
      </c>
    </row>
    <row r="651" spans="1:65" ht="19.5">
      <c r="A651" s="24" t="s">
        <v>341</v>
      </c>
      <c r="B651" s="18" t="s">
        <v>120</v>
      </c>
      <c r="C651" s="15" t="s">
        <v>121</v>
      </c>
      <c r="D651" s="16" t="s">
        <v>232</v>
      </c>
      <c r="E651" s="17" t="s">
        <v>232</v>
      </c>
      <c r="F651" s="17" t="s">
        <v>232</v>
      </c>
      <c r="G651" s="17" t="s">
        <v>232</v>
      </c>
      <c r="H651" s="17" t="s">
        <v>232</v>
      </c>
      <c r="I651" s="95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233</v>
      </c>
      <c r="C652" s="9" t="s">
        <v>233</v>
      </c>
      <c r="D652" s="93" t="s">
        <v>248</v>
      </c>
      <c r="E652" s="94" t="s">
        <v>235</v>
      </c>
      <c r="F652" s="94" t="s">
        <v>238</v>
      </c>
      <c r="G652" s="94" t="s">
        <v>256</v>
      </c>
      <c r="H652" s="94" t="s">
        <v>239</v>
      </c>
      <c r="I652" s="95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102</v>
      </c>
      <c r="E653" s="11" t="s">
        <v>102</v>
      </c>
      <c r="F653" s="11" t="s">
        <v>102</v>
      </c>
      <c r="G653" s="11" t="s">
        <v>102</v>
      </c>
      <c r="H653" s="11" t="s">
        <v>102</v>
      </c>
      <c r="I653" s="95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95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53" t="s">
        <v>109</v>
      </c>
      <c r="E655" s="153" t="s">
        <v>272</v>
      </c>
      <c r="F655" s="152">
        <v>157.20000000000002</v>
      </c>
      <c r="G655" s="152" t="s">
        <v>95</v>
      </c>
      <c r="H655" s="152">
        <v>20</v>
      </c>
      <c r="I655" s="154"/>
      <c r="J655" s="155"/>
      <c r="K655" s="155"/>
      <c r="L655" s="155"/>
      <c r="M655" s="155"/>
      <c r="N655" s="155"/>
      <c r="O655" s="155"/>
      <c r="P655" s="155"/>
      <c r="Q655" s="155"/>
      <c r="R655" s="155"/>
      <c r="S655" s="155"/>
      <c r="T655" s="155"/>
      <c r="U655" s="155"/>
      <c r="V655" s="155"/>
      <c r="W655" s="155"/>
      <c r="X655" s="155"/>
      <c r="Y655" s="155"/>
      <c r="Z655" s="155"/>
      <c r="AA655" s="155"/>
      <c r="AB655" s="155"/>
      <c r="AC655" s="155"/>
      <c r="AD655" s="155"/>
      <c r="AE655" s="155"/>
      <c r="AF655" s="155"/>
      <c r="AG655" s="155"/>
      <c r="AH655" s="155"/>
      <c r="AI655" s="155"/>
      <c r="AJ655" s="155"/>
      <c r="AK655" s="155"/>
      <c r="AL655" s="155"/>
      <c r="AM655" s="155"/>
      <c r="AN655" s="155"/>
      <c r="AO655" s="155"/>
      <c r="AP655" s="155"/>
      <c r="AQ655" s="155"/>
      <c r="AR655" s="155"/>
      <c r="AS655" s="155"/>
      <c r="AT655" s="155"/>
      <c r="AU655" s="155"/>
      <c r="AV655" s="155"/>
      <c r="AW655" s="155"/>
      <c r="AX655" s="155"/>
      <c r="AY655" s="155"/>
      <c r="AZ655" s="155"/>
      <c r="BA655" s="155"/>
      <c r="BB655" s="155"/>
      <c r="BC655" s="155"/>
      <c r="BD655" s="155"/>
      <c r="BE655" s="155"/>
      <c r="BF655" s="155"/>
      <c r="BG655" s="155"/>
      <c r="BH655" s="155"/>
      <c r="BI655" s="155"/>
      <c r="BJ655" s="155"/>
      <c r="BK655" s="155"/>
      <c r="BL655" s="155"/>
      <c r="BM655" s="156">
        <v>1</v>
      </c>
    </row>
    <row r="656" spans="1:65">
      <c r="A656" s="28"/>
      <c r="B656" s="19">
        <v>1</v>
      </c>
      <c r="C656" s="9">
        <v>2</v>
      </c>
      <c r="D656" s="158" t="s">
        <v>109</v>
      </c>
      <c r="E656" s="158" t="s">
        <v>272</v>
      </c>
      <c r="F656" s="157">
        <v>132.80000000000001</v>
      </c>
      <c r="G656" s="157" t="s">
        <v>95</v>
      </c>
      <c r="H656" s="157">
        <v>21.5</v>
      </c>
      <c r="I656" s="154"/>
      <c r="J656" s="155"/>
      <c r="K656" s="155"/>
      <c r="L656" s="155"/>
      <c r="M656" s="155"/>
      <c r="N656" s="155"/>
      <c r="O656" s="155"/>
      <c r="P656" s="155"/>
      <c r="Q656" s="155"/>
      <c r="R656" s="155"/>
      <c r="S656" s="155"/>
      <c r="T656" s="155"/>
      <c r="U656" s="155"/>
      <c r="V656" s="155"/>
      <c r="W656" s="155"/>
      <c r="X656" s="155"/>
      <c r="Y656" s="155"/>
      <c r="Z656" s="155"/>
      <c r="AA656" s="155"/>
      <c r="AB656" s="155"/>
      <c r="AC656" s="155"/>
      <c r="AD656" s="155"/>
      <c r="AE656" s="155"/>
      <c r="AF656" s="155"/>
      <c r="AG656" s="155"/>
      <c r="AH656" s="155"/>
      <c r="AI656" s="155"/>
      <c r="AJ656" s="155"/>
      <c r="AK656" s="155"/>
      <c r="AL656" s="155"/>
      <c r="AM656" s="155"/>
      <c r="AN656" s="155"/>
      <c r="AO656" s="155"/>
      <c r="AP656" s="155"/>
      <c r="AQ656" s="155"/>
      <c r="AR656" s="155"/>
      <c r="AS656" s="155"/>
      <c r="AT656" s="155"/>
      <c r="AU656" s="155"/>
      <c r="AV656" s="155"/>
      <c r="AW656" s="155"/>
      <c r="AX656" s="155"/>
      <c r="AY656" s="155"/>
      <c r="AZ656" s="155"/>
      <c r="BA656" s="155"/>
      <c r="BB656" s="155"/>
      <c r="BC656" s="155"/>
      <c r="BD656" s="155"/>
      <c r="BE656" s="155"/>
      <c r="BF656" s="155"/>
      <c r="BG656" s="155"/>
      <c r="BH656" s="155"/>
      <c r="BI656" s="155"/>
      <c r="BJ656" s="155"/>
      <c r="BK656" s="155"/>
      <c r="BL656" s="155"/>
      <c r="BM656" s="156">
        <v>10</v>
      </c>
    </row>
    <row r="657" spans="1:65">
      <c r="A657" s="28"/>
      <c r="B657" s="19">
        <v>1</v>
      </c>
      <c r="C657" s="9">
        <v>3</v>
      </c>
      <c r="D657" s="158" t="s">
        <v>109</v>
      </c>
      <c r="E657" s="158" t="s">
        <v>272</v>
      </c>
      <c r="F657" s="157">
        <v>171.95000000000005</v>
      </c>
      <c r="G657" s="157" t="s">
        <v>95</v>
      </c>
      <c r="H657" s="157">
        <v>22.9</v>
      </c>
      <c r="I657" s="154"/>
      <c r="J657" s="155"/>
      <c r="K657" s="155"/>
      <c r="L657" s="155"/>
      <c r="M657" s="155"/>
      <c r="N657" s="155"/>
      <c r="O657" s="155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  <c r="AA657" s="155"/>
      <c r="AB657" s="155"/>
      <c r="AC657" s="155"/>
      <c r="AD657" s="155"/>
      <c r="AE657" s="155"/>
      <c r="AF657" s="155"/>
      <c r="AG657" s="155"/>
      <c r="AH657" s="155"/>
      <c r="AI657" s="155"/>
      <c r="AJ657" s="155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6">
        <v>16</v>
      </c>
    </row>
    <row r="658" spans="1:65">
      <c r="A658" s="28"/>
      <c r="B658" s="19">
        <v>1</v>
      </c>
      <c r="C658" s="9">
        <v>4</v>
      </c>
      <c r="D658" s="158" t="s">
        <v>109</v>
      </c>
      <c r="E658" s="158" t="s">
        <v>272</v>
      </c>
      <c r="F658" s="157">
        <v>143.80000000000001</v>
      </c>
      <c r="G658" s="157" t="s">
        <v>95</v>
      </c>
      <c r="H658" s="157">
        <v>22.9</v>
      </c>
      <c r="I658" s="154"/>
      <c r="J658" s="155"/>
      <c r="K658" s="155"/>
      <c r="L658" s="155"/>
      <c r="M658" s="155"/>
      <c r="N658" s="155"/>
      <c r="O658" s="155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  <c r="AA658" s="155"/>
      <c r="AB658" s="155"/>
      <c r="AC658" s="155"/>
      <c r="AD658" s="155"/>
      <c r="AE658" s="155"/>
      <c r="AF658" s="155"/>
      <c r="AG658" s="155"/>
      <c r="AH658" s="155"/>
      <c r="AI658" s="155"/>
      <c r="AJ658" s="155"/>
      <c r="AK658" s="155"/>
      <c r="AL658" s="155"/>
      <c r="AM658" s="155"/>
      <c r="AN658" s="155"/>
      <c r="AO658" s="155"/>
      <c r="AP658" s="155"/>
      <c r="AQ658" s="155"/>
      <c r="AR658" s="155"/>
      <c r="AS658" s="155"/>
      <c r="AT658" s="155"/>
      <c r="AU658" s="155"/>
      <c r="AV658" s="155"/>
      <c r="AW658" s="155"/>
      <c r="AX658" s="155"/>
      <c r="AY658" s="155"/>
      <c r="AZ658" s="155"/>
      <c r="BA658" s="155"/>
      <c r="BB658" s="155"/>
      <c r="BC658" s="155"/>
      <c r="BD658" s="155"/>
      <c r="BE658" s="155"/>
      <c r="BF658" s="155"/>
      <c r="BG658" s="155"/>
      <c r="BH658" s="155"/>
      <c r="BI658" s="155"/>
      <c r="BJ658" s="155"/>
      <c r="BK658" s="155"/>
      <c r="BL658" s="155"/>
      <c r="BM658" s="156">
        <v>78.840305555555602</v>
      </c>
    </row>
    <row r="659" spans="1:65">
      <c r="A659" s="28"/>
      <c r="B659" s="19">
        <v>1</v>
      </c>
      <c r="C659" s="9">
        <v>5</v>
      </c>
      <c r="D659" s="158" t="s">
        <v>109</v>
      </c>
      <c r="E659" s="158" t="s">
        <v>272</v>
      </c>
      <c r="F659" s="157">
        <v>159.4</v>
      </c>
      <c r="G659" s="157" t="s">
        <v>95</v>
      </c>
      <c r="H659" s="157">
        <v>21.5</v>
      </c>
      <c r="I659" s="154"/>
      <c r="J659" s="155"/>
      <c r="K659" s="155"/>
      <c r="L659" s="155"/>
      <c r="M659" s="155"/>
      <c r="N659" s="155"/>
      <c r="O659" s="155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6">
        <v>16</v>
      </c>
    </row>
    <row r="660" spans="1:65">
      <c r="A660" s="28"/>
      <c r="B660" s="19">
        <v>1</v>
      </c>
      <c r="C660" s="9">
        <v>6</v>
      </c>
      <c r="D660" s="158" t="s">
        <v>109</v>
      </c>
      <c r="E660" s="158" t="s">
        <v>272</v>
      </c>
      <c r="F660" s="157">
        <v>173.79999999999998</v>
      </c>
      <c r="G660" s="157">
        <v>100</v>
      </c>
      <c r="H660" s="157">
        <v>21.5</v>
      </c>
      <c r="I660" s="154"/>
      <c r="J660" s="155"/>
      <c r="K660" s="155"/>
      <c r="L660" s="155"/>
      <c r="M660" s="155"/>
      <c r="N660" s="155"/>
      <c r="O660" s="155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9"/>
    </row>
    <row r="661" spans="1:65">
      <c r="A661" s="28"/>
      <c r="B661" s="20" t="s">
        <v>242</v>
      </c>
      <c r="C661" s="12"/>
      <c r="D661" s="160" t="s">
        <v>752</v>
      </c>
      <c r="E661" s="160" t="s">
        <v>752</v>
      </c>
      <c r="F661" s="160">
        <v>156.49166666666665</v>
      </c>
      <c r="G661" s="160">
        <v>100</v>
      </c>
      <c r="H661" s="160">
        <v>21.716666666666669</v>
      </c>
      <c r="I661" s="154"/>
      <c r="J661" s="155"/>
      <c r="K661" s="155"/>
      <c r="L661" s="155"/>
      <c r="M661" s="155"/>
      <c r="N661" s="155"/>
      <c r="O661" s="155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59"/>
    </row>
    <row r="662" spans="1:65">
      <c r="A662" s="28"/>
      <c r="B662" s="3" t="s">
        <v>243</v>
      </c>
      <c r="C662" s="27"/>
      <c r="D662" s="157" t="s">
        <v>752</v>
      </c>
      <c r="E662" s="157" t="s">
        <v>752</v>
      </c>
      <c r="F662" s="157">
        <v>158.30000000000001</v>
      </c>
      <c r="G662" s="157">
        <v>100</v>
      </c>
      <c r="H662" s="157">
        <v>21.5</v>
      </c>
      <c r="I662" s="154"/>
      <c r="J662" s="155"/>
      <c r="K662" s="155"/>
      <c r="L662" s="155"/>
      <c r="M662" s="155"/>
      <c r="N662" s="155"/>
      <c r="O662" s="155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59"/>
    </row>
    <row r="663" spans="1:65">
      <c r="A663" s="28"/>
      <c r="B663" s="3" t="s">
        <v>244</v>
      </c>
      <c r="C663" s="27"/>
      <c r="D663" s="157" t="s">
        <v>752</v>
      </c>
      <c r="E663" s="157" t="s">
        <v>752</v>
      </c>
      <c r="F663" s="157">
        <v>15.936574809747126</v>
      </c>
      <c r="G663" s="157" t="s">
        <v>752</v>
      </c>
      <c r="H663" s="157">
        <v>1.0852035139395124</v>
      </c>
      <c r="I663" s="154"/>
      <c r="J663" s="155"/>
      <c r="K663" s="155"/>
      <c r="L663" s="155"/>
      <c r="M663" s="155"/>
      <c r="N663" s="155"/>
      <c r="O663" s="155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  <c r="AV663" s="155"/>
      <c r="AW663" s="155"/>
      <c r="AX663" s="155"/>
      <c r="AY663" s="155"/>
      <c r="AZ663" s="155"/>
      <c r="BA663" s="155"/>
      <c r="BB663" s="155"/>
      <c r="BC663" s="155"/>
      <c r="BD663" s="155"/>
      <c r="BE663" s="155"/>
      <c r="BF663" s="155"/>
      <c r="BG663" s="155"/>
      <c r="BH663" s="155"/>
      <c r="BI663" s="155"/>
      <c r="BJ663" s="155"/>
      <c r="BK663" s="155"/>
      <c r="BL663" s="155"/>
      <c r="BM663" s="159"/>
    </row>
    <row r="664" spans="1:65">
      <c r="A664" s="28"/>
      <c r="B664" s="3" t="s">
        <v>86</v>
      </c>
      <c r="C664" s="27"/>
      <c r="D664" s="13" t="s">
        <v>752</v>
      </c>
      <c r="E664" s="13" t="s">
        <v>752</v>
      </c>
      <c r="F664" s="13">
        <v>0.10183657155171497</v>
      </c>
      <c r="G664" s="13" t="s">
        <v>752</v>
      </c>
      <c r="H664" s="13">
        <v>4.9970998339501721E-2</v>
      </c>
      <c r="I664" s="95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3" t="s">
        <v>245</v>
      </c>
      <c r="C665" s="27"/>
      <c r="D665" s="13" t="s">
        <v>752</v>
      </c>
      <c r="E665" s="13" t="s">
        <v>752</v>
      </c>
      <c r="F665" s="13">
        <v>0.9849195860408384</v>
      </c>
      <c r="G665" s="13">
        <v>0.26838676353853064</v>
      </c>
      <c r="H665" s="13">
        <v>-0.7245486745182157</v>
      </c>
      <c r="I665" s="95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43" t="s">
        <v>246</v>
      </c>
      <c r="C666" s="44"/>
      <c r="D666" s="42">
        <v>0.61</v>
      </c>
      <c r="E666" s="42">
        <v>3.53</v>
      </c>
      <c r="F666" s="42">
        <v>1.81</v>
      </c>
      <c r="G666" s="42">
        <v>0</v>
      </c>
      <c r="H666" s="42">
        <v>0.67</v>
      </c>
      <c r="I666" s="95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B667" s="29"/>
      <c r="C667" s="20"/>
      <c r="D667" s="20"/>
      <c r="E667" s="20"/>
      <c r="F667" s="20"/>
      <c r="G667" s="20"/>
      <c r="H667" s="20"/>
      <c r="BM667" s="52"/>
    </row>
    <row r="668" spans="1:65" ht="19.5">
      <c r="B668" s="8" t="s">
        <v>652</v>
      </c>
      <c r="BM668" s="26" t="s">
        <v>312</v>
      </c>
    </row>
    <row r="669" spans="1:65" ht="19.5">
      <c r="A669" s="24" t="s">
        <v>302</v>
      </c>
      <c r="B669" s="18" t="s">
        <v>120</v>
      </c>
      <c r="C669" s="15" t="s">
        <v>121</v>
      </c>
      <c r="D669" s="16" t="s">
        <v>232</v>
      </c>
      <c r="E669" s="17" t="s">
        <v>232</v>
      </c>
      <c r="F669" s="17" t="s">
        <v>232</v>
      </c>
      <c r="G669" s="17" t="s">
        <v>232</v>
      </c>
      <c r="H669" s="17" t="s">
        <v>232</v>
      </c>
      <c r="I669" s="17" t="s">
        <v>232</v>
      </c>
      <c r="J669" s="17" t="s">
        <v>232</v>
      </c>
      <c r="K669" s="17" t="s">
        <v>232</v>
      </c>
      <c r="L669" s="17" t="s">
        <v>232</v>
      </c>
      <c r="M669" s="17" t="s">
        <v>232</v>
      </c>
      <c r="N669" s="17" t="s">
        <v>232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233</v>
      </c>
      <c r="C670" s="9" t="s">
        <v>233</v>
      </c>
      <c r="D670" s="93" t="s">
        <v>248</v>
      </c>
      <c r="E670" s="94" t="s">
        <v>313</v>
      </c>
      <c r="F670" s="94" t="s">
        <v>235</v>
      </c>
      <c r="G670" s="94" t="s">
        <v>260</v>
      </c>
      <c r="H670" s="94" t="s">
        <v>261</v>
      </c>
      <c r="I670" s="94" t="s">
        <v>263</v>
      </c>
      <c r="J670" s="94" t="s">
        <v>264</v>
      </c>
      <c r="K670" s="94" t="s">
        <v>267</v>
      </c>
      <c r="L670" s="94" t="s">
        <v>256</v>
      </c>
      <c r="M670" s="94" t="s">
        <v>257</v>
      </c>
      <c r="N670" s="94" t="s">
        <v>239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102</v>
      </c>
      <c r="E671" s="11" t="s">
        <v>102</v>
      </c>
      <c r="F671" s="11" t="s">
        <v>102</v>
      </c>
      <c r="G671" s="11" t="s">
        <v>102</v>
      </c>
      <c r="H671" s="11" t="s">
        <v>102</v>
      </c>
      <c r="I671" s="11" t="s">
        <v>102</v>
      </c>
      <c r="J671" s="11" t="s">
        <v>102</v>
      </c>
      <c r="K671" s="11" t="s">
        <v>102</v>
      </c>
      <c r="L671" s="11" t="s">
        <v>102</v>
      </c>
      <c r="M671" s="11" t="s">
        <v>106</v>
      </c>
      <c r="N671" s="11" t="s">
        <v>102</v>
      </c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52" t="s">
        <v>95</v>
      </c>
      <c r="E673" s="152">
        <v>69</v>
      </c>
      <c r="F673" s="152">
        <v>100</v>
      </c>
      <c r="G673" s="153">
        <v>200</v>
      </c>
      <c r="H673" s="153" t="s">
        <v>95</v>
      </c>
      <c r="I673" s="152">
        <v>100</v>
      </c>
      <c r="J673" s="152">
        <v>100</v>
      </c>
      <c r="K673" s="153" t="s">
        <v>95</v>
      </c>
      <c r="L673" s="153" t="s">
        <v>95</v>
      </c>
      <c r="M673" s="152">
        <v>85.988562903040005</v>
      </c>
      <c r="N673" s="153" t="s">
        <v>318</v>
      </c>
      <c r="O673" s="154"/>
      <c r="P673" s="155"/>
      <c r="Q673" s="155"/>
      <c r="R673" s="155"/>
      <c r="S673" s="155"/>
      <c r="T673" s="155"/>
      <c r="U673" s="155"/>
      <c r="V673" s="155"/>
      <c r="W673" s="155"/>
      <c r="X673" s="155"/>
      <c r="Y673" s="155"/>
      <c r="Z673" s="155"/>
      <c r="AA673" s="155"/>
      <c r="AB673" s="155"/>
      <c r="AC673" s="155"/>
      <c r="AD673" s="155"/>
      <c r="AE673" s="155"/>
      <c r="AF673" s="155"/>
      <c r="AG673" s="155"/>
      <c r="AH673" s="155"/>
      <c r="AI673" s="155"/>
      <c r="AJ673" s="155"/>
      <c r="AK673" s="155"/>
      <c r="AL673" s="155"/>
      <c r="AM673" s="155"/>
      <c r="AN673" s="155"/>
      <c r="AO673" s="155"/>
      <c r="AP673" s="155"/>
      <c r="AQ673" s="155"/>
      <c r="AR673" s="155"/>
      <c r="AS673" s="155"/>
      <c r="AT673" s="155"/>
      <c r="AU673" s="155"/>
      <c r="AV673" s="155"/>
      <c r="AW673" s="155"/>
      <c r="AX673" s="155"/>
      <c r="AY673" s="155"/>
      <c r="AZ673" s="155"/>
      <c r="BA673" s="155"/>
      <c r="BB673" s="155"/>
      <c r="BC673" s="155"/>
      <c r="BD673" s="155"/>
      <c r="BE673" s="155"/>
      <c r="BF673" s="155"/>
      <c r="BG673" s="155"/>
      <c r="BH673" s="155"/>
      <c r="BI673" s="155"/>
      <c r="BJ673" s="155"/>
      <c r="BK673" s="155"/>
      <c r="BL673" s="155"/>
      <c r="BM673" s="156">
        <v>1</v>
      </c>
    </row>
    <row r="674" spans="1:65">
      <c r="A674" s="28"/>
      <c r="B674" s="19">
        <v>1</v>
      </c>
      <c r="C674" s="9">
        <v>2</v>
      </c>
      <c r="D674" s="157" t="s">
        <v>95</v>
      </c>
      <c r="E674" s="157">
        <v>80.499999999999972</v>
      </c>
      <c r="F674" s="171">
        <v>200</v>
      </c>
      <c r="G674" s="158">
        <v>200</v>
      </c>
      <c r="H674" s="158" t="s">
        <v>95</v>
      </c>
      <c r="I674" s="157">
        <v>100</v>
      </c>
      <c r="J674" s="157">
        <v>100</v>
      </c>
      <c r="K674" s="158" t="s">
        <v>95</v>
      </c>
      <c r="L674" s="158" t="s">
        <v>95</v>
      </c>
      <c r="M674" s="157">
        <v>85.996551249920003</v>
      </c>
      <c r="N674" s="158" t="s">
        <v>318</v>
      </c>
      <c r="O674" s="154"/>
      <c r="P674" s="155"/>
      <c r="Q674" s="155"/>
      <c r="R674" s="155"/>
      <c r="S674" s="155"/>
      <c r="T674" s="155"/>
      <c r="U674" s="155"/>
      <c r="V674" s="155"/>
      <c r="W674" s="155"/>
      <c r="X674" s="155"/>
      <c r="Y674" s="155"/>
      <c r="Z674" s="155"/>
      <c r="AA674" s="155"/>
      <c r="AB674" s="155"/>
      <c r="AC674" s="155"/>
      <c r="AD674" s="155"/>
      <c r="AE674" s="155"/>
      <c r="AF674" s="155"/>
      <c r="AG674" s="155"/>
      <c r="AH674" s="155"/>
      <c r="AI674" s="155"/>
      <c r="AJ674" s="155"/>
      <c r="AK674" s="155"/>
      <c r="AL674" s="155"/>
      <c r="AM674" s="155"/>
      <c r="AN674" s="155"/>
      <c r="AO674" s="155"/>
      <c r="AP674" s="155"/>
      <c r="AQ674" s="155"/>
      <c r="AR674" s="155"/>
      <c r="AS674" s="155"/>
      <c r="AT674" s="155"/>
      <c r="AU674" s="155"/>
      <c r="AV674" s="155"/>
      <c r="AW674" s="155"/>
      <c r="AX674" s="155"/>
      <c r="AY674" s="155"/>
      <c r="AZ674" s="155"/>
      <c r="BA674" s="155"/>
      <c r="BB674" s="155"/>
      <c r="BC674" s="155"/>
      <c r="BD674" s="155"/>
      <c r="BE674" s="155"/>
      <c r="BF674" s="155"/>
      <c r="BG674" s="155"/>
      <c r="BH674" s="155"/>
      <c r="BI674" s="155"/>
      <c r="BJ674" s="155"/>
      <c r="BK674" s="155"/>
      <c r="BL674" s="155"/>
      <c r="BM674" s="156">
        <v>11</v>
      </c>
    </row>
    <row r="675" spans="1:65">
      <c r="A675" s="28"/>
      <c r="B675" s="19">
        <v>1</v>
      </c>
      <c r="C675" s="9">
        <v>3</v>
      </c>
      <c r="D675" s="157">
        <v>100</v>
      </c>
      <c r="E675" s="157">
        <v>86.250000000000014</v>
      </c>
      <c r="F675" s="157">
        <v>100</v>
      </c>
      <c r="G675" s="158">
        <v>100</v>
      </c>
      <c r="H675" s="158" t="s">
        <v>95</v>
      </c>
      <c r="I675" s="157">
        <v>100</v>
      </c>
      <c r="J675" s="157">
        <v>100</v>
      </c>
      <c r="K675" s="158" t="s">
        <v>95</v>
      </c>
      <c r="L675" s="158" t="s">
        <v>95</v>
      </c>
      <c r="M675" s="157">
        <v>86.458876825599987</v>
      </c>
      <c r="N675" s="158" t="s">
        <v>318</v>
      </c>
      <c r="O675" s="154"/>
      <c r="P675" s="155"/>
      <c r="Q675" s="155"/>
      <c r="R675" s="155"/>
      <c r="S675" s="155"/>
      <c r="T675" s="155"/>
      <c r="U675" s="155"/>
      <c r="V675" s="155"/>
      <c r="W675" s="155"/>
      <c r="X675" s="155"/>
      <c r="Y675" s="155"/>
      <c r="Z675" s="155"/>
      <c r="AA675" s="155"/>
      <c r="AB675" s="155"/>
      <c r="AC675" s="155"/>
      <c r="AD675" s="155"/>
      <c r="AE675" s="155"/>
      <c r="AF675" s="155"/>
      <c r="AG675" s="155"/>
      <c r="AH675" s="155"/>
      <c r="AI675" s="155"/>
      <c r="AJ675" s="155"/>
      <c r="AK675" s="155"/>
      <c r="AL675" s="155"/>
      <c r="AM675" s="155"/>
      <c r="AN675" s="155"/>
      <c r="AO675" s="155"/>
      <c r="AP675" s="155"/>
      <c r="AQ675" s="155"/>
      <c r="AR675" s="155"/>
      <c r="AS675" s="155"/>
      <c r="AT675" s="155"/>
      <c r="AU675" s="155"/>
      <c r="AV675" s="155"/>
      <c r="AW675" s="155"/>
      <c r="AX675" s="155"/>
      <c r="AY675" s="155"/>
      <c r="AZ675" s="155"/>
      <c r="BA675" s="155"/>
      <c r="BB675" s="155"/>
      <c r="BC675" s="155"/>
      <c r="BD675" s="155"/>
      <c r="BE675" s="155"/>
      <c r="BF675" s="155"/>
      <c r="BG675" s="155"/>
      <c r="BH675" s="155"/>
      <c r="BI675" s="155"/>
      <c r="BJ675" s="155"/>
      <c r="BK675" s="155"/>
      <c r="BL675" s="155"/>
      <c r="BM675" s="156">
        <v>16</v>
      </c>
    </row>
    <row r="676" spans="1:65">
      <c r="A676" s="28"/>
      <c r="B676" s="19">
        <v>1</v>
      </c>
      <c r="C676" s="9">
        <v>4</v>
      </c>
      <c r="D676" s="157" t="s">
        <v>95</v>
      </c>
      <c r="E676" s="157">
        <v>69</v>
      </c>
      <c r="F676" s="157" t="s">
        <v>95</v>
      </c>
      <c r="G676" s="158">
        <v>200</v>
      </c>
      <c r="H676" s="158" t="s">
        <v>95</v>
      </c>
      <c r="I676" s="157">
        <v>100</v>
      </c>
      <c r="J676" s="157">
        <v>100</v>
      </c>
      <c r="K676" s="158" t="s">
        <v>95</v>
      </c>
      <c r="L676" s="158" t="s">
        <v>95</v>
      </c>
      <c r="M676" s="157">
        <v>85.900691087360002</v>
      </c>
      <c r="N676" s="158" t="s">
        <v>318</v>
      </c>
      <c r="O676" s="154"/>
      <c r="P676" s="155"/>
      <c r="Q676" s="155"/>
      <c r="R676" s="155"/>
      <c r="S676" s="155"/>
      <c r="T676" s="155"/>
      <c r="U676" s="155"/>
      <c r="V676" s="155"/>
      <c r="W676" s="155"/>
      <c r="X676" s="155"/>
      <c r="Y676" s="155"/>
      <c r="Z676" s="155"/>
      <c r="AA676" s="155"/>
      <c r="AB676" s="155"/>
      <c r="AC676" s="155"/>
      <c r="AD676" s="155"/>
      <c r="AE676" s="155"/>
      <c r="AF676" s="155"/>
      <c r="AG676" s="155"/>
      <c r="AH676" s="155"/>
      <c r="AI676" s="155"/>
      <c r="AJ676" s="155"/>
      <c r="AK676" s="155"/>
      <c r="AL676" s="155"/>
      <c r="AM676" s="155"/>
      <c r="AN676" s="155"/>
      <c r="AO676" s="155"/>
      <c r="AP676" s="155"/>
      <c r="AQ676" s="155"/>
      <c r="AR676" s="155"/>
      <c r="AS676" s="155"/>
      <c r="AT676" s="155"/>
      <c r="AU676" s="155"/>
      <c r="AV676" s="155"/>
      <c r="AW676" s="155"/>
      <c r="AX676" s="155"/>
      <c r="AY676" s="155"/>
      <c r="AZ676" s="155"/>
      <c r="BA676" s="155"/>
      <c r="BB676" s="155"/>
      <c r="BC676" s="155"/>
      <c r="BD676" s="155"/>
      <c r="BE676" s="155"/>
      <c r="BF676" s="155"/>
      <c r="BG676" s="155"/>
      <c r="BH676" s="155"/>
      <c r="BI676" s="155"/>
      <c r="BJ676" s="155"/>
      <c r="BK676" s="155"/>
      <c r="BL676" s="155"/>
      <c r="BM676" s="156">
        <v>84.216616860871099</v>
      </c>
    </row>
    <row r="677" spans="1:65">
      <c r="A677" s="28"/>
      <c r="B677" s="19">
        <v>1</v>
      </c>
      <c r="C677" s="9">
        <v>5</v>
      </c>
      <c r="D677" s="157">
        <v>100</v>
      </c>
      <c r="E677" s="157">
        <v>92</v>
      </c>
      <c r="F677" s="157" t="s">
        <v>95</v>
      </c>
      <c r="G677" s="158">
        <v>100</v>
      </c>
      <c r="H677" s="158" t="s">
        <v>95</v>
      </c>
      <c r="I677" s="157">
        <v>100</v>
      </c>
      <c r="J677" s="157">
        <v>100</v>
      </c>
      <c r="K677" s="158" t="s">
        <v>95</v>
      </c>
      <c r="L677" s="158" t="s">
        <v>95</v>
      </c>
      <c r="M677" s="157">
        <v>85.747913953280005</v>
      </c>
      <c r="N677" s="158" t="s">
        <v>318</v>
      </c>
      <c r="O677" s="154"/>
      <c r="P677" s="155"/>
      <c r="Q677" s="155"/>
      <c r="R677" s="155"/>
      <c r="S677" s="155"/>
      <c r="T677" s="155"/>
      <c r="U677" s="155"/>
      <c r="V677" s="155"/>
      <c r="W677" s="155"/>
      <c r="X677" s="155"/>
      <c r="Y677" s="155"/>
      <c r="Z677" s="155"/>
      <c r="AA677" s="155"/>
      <c r="AB677" s="155"/>
      <c r="AC677" s="155"/>
      <c r="AD677" s="155"/>
      <c r="AE677" s="155"/>
      <c r="AF677" s="155"/>
      <c r="AG677" s="155"/>
      <c r="AH677" s="155"/>
      <c r="AI677" s="155"/>
      <c r="AJ677" s="155"/>
      <c r="AK677" s="155"/>
      <c r="AL677" s="155"/>
      <c r="AM677" s="155"/>
      <c r="AN677" s="155"/>
      <c r="AO677" s="155"/>
      <c r="AP677" s="155"/>
      <c r="AQ677" s="155"/>
      <c r="AR677" s="155"/>
      <c r="AS677" s="155"/>
      <c r="AT677" s="155"/>
      <c r="AU677" s="155"/>
      <c r="AV677" s="155"/>
      <c r="AW677" s="155"/>
      <c r="AX677" s="155"/>
      <c r="AY677" s="155"/>
      <c r="AZ677" s="155"/>
      <c r="BA677" s="155"/>
      <c r="BB677" s="155"/>
      <c r="BC677" s="155"/>
      <c r="BD677" s="155"/>
      <c r="BE677" s="155"/>
      <c r="BF677" s="155"/>
      <c r="BG677" s="155"/>
      <c r="BH677" s="155"/>
      <c r="BI677" s="155"/>
      <c r="BJ677" s="155"/>
      <c r="BK677" s="155"/>
      <c r="BL677" s="155"/>
      <c r="BM677" s="156">
        <v>17</v>
      </c>
    </row>
    <row r="678" spans="1:65">
      <c r="A678" s="28"/>
      <c r="B678" s="19">
        <v>1</v>
      </c>
      <c r="C678" s="9">
        <v>6</v>
      </c>
      <c r="D678" s="157" t="s">
        <v>95</v>
      </c>
      <c r="E678" s="157">
        <v>69</v>
      </c>
      <c r="F678" s="171">
        <v>200</v>
      </c>
      <c r="G678" s="158">
        <v>200</v>
      </c>
      <c r="H678" s="158" t="s">
        <v>95</v>
      </c>
      <c r="I678" s="157">
        <v>100</v>
      </c>
      <c r="J678" s="157">
        <v>100</v>
      </c>
      <c r="K678" s="158" t="s">
        <v>95</v>
      </c>
      <c r="L678" s="158" t="s">
        <v>95</v>
      </c>
      <c r="M678" s="157">
        <v>85.955610972160002</v>
      </c>
      <c r="N678" s="158" t="s">
        <v>318</v>
      </c>
      <c r="O678" s="154"/>
      <c r="P678" s="155"/>
      <c r="Q678" s="155"/>
      <c r="R678" s="155"/>
      <c r="S678" s="155"/>
      <c r="T678" s="155"/>
      <c r="U678" s="155"/>
      <c r="V678" s="155"/>
      <c r="W678" s="155"/>
      <c r="X678" s="155"/>
      <c r="Y678" s="155"/>
      <c r="Z678" s="155"/>
      <c r="AA678" s="155"/>
      <c r="AB678" s="155"/>
      <c r="AC678" s="155"/>
      <c r="AD678" s="155"/>
      <c r="AE678" s="155"/>
      <c r="AF678" s="155"/>
      <c r="AG678" s="155"/>
      <c r="AH678" s="155"/>
      <c r="AI678" s="155"/>
      <c r="AJ678" s="155"/>
      <c r="AK678" s="155"/>
      <c r="AL678" s="155"/>
      <c r="AM678" s="155"/>
      <c r="AN678" s="155"/>
      <c r="AO678" s="155"/>
      <c r="AP678" s="155"/>
      <c r="AQ678" s="155"/>
      <c r="AR678" s="155"/>
      <c r="AS678" s="155"/>
      <c r="AT678" s="155"/>
      <c r="AU678" s="155"/>
      <c r="AV678" s="155"/>
      <c r="AW678" s="155"/>
      <c r="AX678" s="155"/>
      <c r="AY678" s="155"/>
      <c r="AZ678" s="155"/>
      <c r="BA678" s="155"/>
      <c r="BB678" s="155"/>
      <c r="BC678" s="155"/>
      <c r="BD678" s="155"/>
      <c r="BE678" s="155"/>
      <c r="BF678" s="155"/>
      <c r="BG678" s="155"/>
      <c r="BH678" s="155"/>
      <c r="BI678" s="155"/>
      <c r="BJ678" s="155"/>
      <c r="BK678" s="155"/>
      <c r="BL678" s="155"/>
      <c r="BM678" s="159"/>
    </row>
    <row r="679" spans="1:65">
      <c r="A679" s="28"/>
      <c r="B679" s="20" t="s">
        <v>242</v>
      </c>
      <c r="C679" s="12"/>
      <c r="D679" s="160">
        <v>100</v>
      </c>
      <c r="E679" s="160">
        <v>77.625</v>
      </c>
      <c r="F679" s="160">
        <v>150</v>
      </c>
      <c r="G679" s="160">
        <v>166.66666666666666</v>
      </c>
      <c r="H679" s="160" t="s">
        <v>752</v>
      </c>
      <c r="I679" s="160">
        <v>100</v>
      </c>
      <c r="J679" s="160">
        <v>100</v>
      </c>
      <c r="K679" s="160" t="s">
        <v>752</v>
      </c>
      <c r="L679" s="160" t="s">
        <v>752</v>
      </c>
      <c r="M679" s="160">
        <v>86.008034498559994</v>
      </c>
      <c r="N679" s="160" t="s">
        <v>752</v>
      </c>
      <c r="O679" s="154"/>
      <c r="P679" s="155"/>
      <c r="Q679" s="155"/>
      <c r="R679" s="155"/>
      <c r="S679" s="155"/>
      <c r="T679" s="155"/>
      <c r="U679" s="155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  <c r="AV679" s="155"/>
      <c r="AW679" s="155"/>
      <c r="AX679" s="155"/>
      <c r="AY679" s="155"/>
      <c r="AZ679" s="155"/>
      <c r="BA679" s="155"/>
      <c r="BB679" s="155"/>
      <c r="BC679" s="155"/>
      <c r="BD679" s="155"/>
      <c r="BE679" s="155"/>
      <c r="BF679" s="155"/>
      <c r="BG679" s="155"/>
      <c r="BH679" s="155"/>
      <c r="BI679" s="155"/>
      <c r="BJ679" s="155"/>
      <c r="BK679" s="155"/>
      <c r="BL679" s="155"/>
      <c r="BM679" s="159"/>
    </row>
    <row r="680" spans="1:65">
      <c r="A680" s="28"/>
      <c r="B680" s="3" t="s">
        <v>243</v>
      </c>
      <c r="C680" s="27"/>
      <c r="D680" s="157">
        <v>100</v>
      </c>
      <c r="E680" s="157">
        <v>74.749999999999986</v>
      </c>
      <c r="F680" s="157">
        <v>150</v>
      </c>
      <c r="G680" s="157">
        <v>200</v>
      </c>
      <c r="H680" s="157" t="s">
        <v>752</v>
      </c>
      <c r="I680" s="157">
        <v>100</v>
      </c>
      <c r="J680" s="157">
        <v>100</v>
      </c>
      <c r="K680" s="157" t="s">
        <v>752</v>
      </c>
      <c r="L680" s="157" t="s">
        <v>752</v>
      </c>
      <c r="M680" s="157">
        <v>85.972086937600011</v>
      </c>
      <c r="N680" s="157" t="s">
        <v>752</v>
      </c>
      <c r="O680" s="154"/>
      <c r="P680" s="155"/>
      <c r="Q680" s="155"/>
      <c r="R680" s="155"/>
      <c r="S680" s="155"/>
      <c r="T680" s="155"/>
      <c r="U680" s="155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59"/>
    </row>
    <row r="681" spans="1:65">
      <c r="A681" s="28"/>
      <c r="B681" s="3" t="s">
        <v>244</v>
      </c>
      <c r="C681" s="27"/>
      <c r="D681" s="157">
        <v>0</v>
      </c>
      <c r="E681" s="157">
        <v>10.12391969545393</v>
      </c>
      <c r="F681" s="157">
        <v>57.735026918962575</v>
      </c>
      <c r="G681" s="157">
        <v>51.639777949432244</v>
      </c>
      <c r="H681" s="157" t="s">
        <v>752</v>
      </c>
      <c r="I681" s="157">
        <v>0</v>
      </c>
      <c r="J681" s="157">
        <v>0</v>
      </c>
      <c r="K681" s="157" t="s">
        <v>752</v>
      </c>
      <c r="L681" s="157" t="s">
        <v>752</v>
      </c>
      <c r="M681" s="157">
        <v>0.23904114457861758</v>
      </c>
      <c r="N681" s="157" t="s">
        <v>752</v>
      </c>
      <c r="O681" s="154"/>
      <c r="P681" s="155"/>
      <c r="Q681" s="155"/>
      <c r="R681" s="155"/>
      <c r="S681" s="155"/>
      <c r="T681" s="155"/>
      <c r="U681" s="155"/>
      <c r="V681" s="155"/>
      <c r="W681" s="155"/>
      <c r="X681" s="155"/>
      <c r="Y681" s="155"/>
      <c r="Z681" s="155"/>
      <c r="AA681" s="155"/>
      <c r="AB681" s="155"/>
      <c r="AC681" s="155"/>
      <c r="AD681" s="155"/>
      <c r="AE681" s="155"/>
      <c r="AF681" s="155"/>
      <c r="AG681" s="155"/>
      <c r="AH681" s="155"/>
      <c r="AI681" s="155"/>
      <c r="AJ681" s="155"/>
      <c r="AK681" s="155"/>
      <c r="AL681" s="155"/>
      <c r="AM681" s="155"/>
      <c r="AN681" s="155"/>
      <c r="AO681" s="155"/>
      <c r="AP681" s="155"/>
      <c r="AQ681" s="155"/>
      <c r="AR681" s="155"/>
      <c r="AS681" s="155"/>
      <c r="AT681" s="155"/>
      <c r="AU681" s="155"/>
      <c r="AV681" s="155"/>
      <c r="AW681" s="155"/>
      <c r="AX681" s="155"/>
      <c r="AY681" s="155"/>
      <c r="AZ681" s="155"/>
      <c r="BA681" s="155"/>
      <c r="BB681" s="155"/>
      <c r="BC681" s="155"/>
      <c r="BD681" s="155"/>
      <c r="BE681" s="155"/>
      <c r="BF681" s="155"/>
      <c r="BG681" s="155"/>
      <c r="BH681" s="155"/>
      <c r="BI681" s="155"/>
      <c r="BJ681" s="155"/>
      <c r="BK681" s="155"/>
      <c r="BL681" s="155"/>
      <c r="BM681" s="159"/>
    </row>
    <row r="682" spans="1:65">
      <c r="A682" s="28"/>
      <c r="B682" s="3" t="s">
        <v>86</v>
      </c>
      <c r="C682" s="27"/>
      <c r="D682" s="13">
        <v>0</v>
      </c>
      <c r="E682" s="13">
        <v>0.13042086564191857</v>
      </c>
      <c r="F682" s="13">
        <v>0.38490017945975052</v>
      </c>
      <c r="G682" s="13">
        <v>0.30983866769659346</v>
      </c>
      <c r="H682" s="13" t="s">
        <v>752</v>
      </c>
      <c r="I682" s="13">
        <v>0</v>
      </c>
      <c r="J682" s="13">
        <v>0</v>
      </c>
      <c r="K682" s="13" t="s">
        <v>752</v>
      </c>
      <c r="L682" s="13" t="s">
        <v>752</v>
      </c>
      <c r="M682" s="13">
        <v>2.7792885394052318E-3</v>
      </c>
      <c r="N682" s="13" t="s">
        <v>752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245</v>
      </c>
      <c r="C683" s="27"/>
      <c r="D683" s="13">
        <v>0.18741412000916191</v>
      </c>
      <c r="E683" s="13">
        <v>-7.8269789342888085E-2</v>
      </c>
      <c r="F683" s="13">
        <v>0.78112118001374276</v>
      </c>
      <c r="G683" s="13">
        <v>0.97902353334860304</v>
      </c>
      <c r="H683" s="13" t="s">
        <v>752</v>
      </c>
      <c r="I683" s="13">
        <v>0.18741412000916191</v>
      </c>
      <c r="J683" s="13">
        <v>0.18741412000916191</v>
      </c>
      <c r="K683" s="13" t="s">
        <v>752</v>
      </c>
      <c r="L683" s="13" t="s">
        <v>752</v>
      </c>
      <c r="M683" s="13">
        <v>2.1271545978252426E-2</v>
      </c>
      <c r="N683" s="13" t="s">
        <v>752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43" t="s">
        <v>246</v>
      </c>
      <c r="C684" s="44"/>
      <c r="D684" s="42">
        <v>0.27</v>
      </c>
      <c r="E684" s="42">
        <v>0</v>
      </c>
      <c r="F684" s="42">
        <v>0.95</v>
      </c>
      <c r="G684" s="42">
        <v>2.17</v>
      </c>
      <c r="H684" s="42">
        <v>0.67</v>
      </c>
      <c r="I684" s="42">
        <v>0.55000000000000004</v>
      </c>
      <c r="J684" s="42">
        <v>0.55000000000000004</v>
      </c>
      <c r="K684" s="42">
        <v>0.67</v>
      </c>
      <c r="L684" s="42">
        <v>0.67</v>
      </c>
      <c r="M684" s="42">
        <v>0.2</v>
      </c>
      <c r="N684" s="42">
        <v>1.75</v>
      </c>
      <c r="O684" s="9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BM685" s="52"/>
    </row>
    <row r="686" spans="1:65" ht="15">
      <c r="B686" s="8" t="s">
        <v>653</v>
      </c>
      <c r="BM686" s="26" t="s">
        <v>312</v>
      </c>
    </row>
    <row r="687" spans="1:65" ht="15">
      <c r="A687" s="24" t="s">
        <v>204</v>
      </c>
      <c r="B687" s="18" t="s">
        <v>120</v>
      </c>
      <c r="C687" s="15" t="s">
        <v>121</v>
      </c>
      <c r="D687" s="16" t="s">
        <v>232</v>
      </c>
      <c r="E687" s="17" t="s">
        <v>232</v>
      </c>
      <c r="F687" s="17" t="s">
        <v>232</v>
      </c>
      <c r="G687" s="17" t="s">
        <v>232</v>
      </c>
      <c r="H687" s="17" t="s">
        <v>232</v>
      </c>
      <c r="I687" s="17" t="s">
        <v>232</v>
      </c>
      <c r="J687" s="17" t="s">
        <v>232</v>
      </c>
      <c r="K687" s="95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233</v>
      </c>
      <c r="C688" s="9" t="s">
        <v>233</v>
      </c>
      <c r="D688" s="93" t="s">
        <v>234</v>
      </c>
      <c r="E688" s="94" t="s">
        <v>247</v>
      </c>
      <c r="F688" s="94" t="s">
        <v>249</v>
      </c>
      <c r="G688" s="94" t="s">
        <v>313</v>
      </c>
      <c r="H688" s="94" t="s">
        <v>254</v>
      </c>
      <c r="I688" s="94" t="s">
        <v>256</v>
      </c>
      <c r="J688" s="94" t="s">
        <v>239</v>
      </c>
      <c r="K688" s="95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102</v>
      </c>
      <c r="E689" s="11" t="s">
        <v>102</v>
      </c>
      <c r="F689" s="11" t="s">
        <v>102</v>
      </c>
      <c r="G689" s="11" t="s">
        <v>102</v>
      </c>
      <c r="H689" s="11" t="s">
        <v>102</v>
      </c>
      <c r="I689" s="11" t="s">
        <v>102</v>
      </c>
      <c r="J689" s="11" t="s">
        <v>102</v>
      </c>
      <c r="K689" s="95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95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8">
        <v>1</v>
      </c>
      <c r="C691" s="14">
        <v>1</v>
      </c>
      <c r="D691" s="153" t="s">
        <v>213</v>
      </c>
      <c r="E691" s="153" t="s">
        <v>316</v>
      </c>
      <c r="F691" s="152">
        <v>300</v>
      </c>
      <c r="G691" s="152">
        <v>65.000000000000014</v>
      </c>
      <c r="H691" s="152">
        <v>41.617060199999997</v>
      </c>
      <c r="I691" s="153" t="s">
        <v>95</v>
      </c>
      <c r="J691" s="153" t="s">
        <v>321</v>
      </c>
      <c r="K691" s="154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1</v>
      </c>
    </row>
    <row r="692" spans="1:65">
      <c r="A692" s="28"/>
      <c r="B692" s="19">
        <v>1</v>
      </c>
      <c r="C692" s="9">
        <v>2</v>
      </c>
      <c r="D692" s="158" t="s">
        <v>213</v>
      </c>
      <c r="E692" s="158" t="s">
        <v>316</v>
      </c>
      <c r="F692" s="157">
        <v>200</v>
      </c>
      <c r="G692" s="157">
        <v>60.000000000000021</v>
      </c>
      <c r="H692" s="157">
        <v>35.507681900000001</v>
      </c>
      <c r="I692" s="158" t="s">
        <v>95</v>
      </c>
      <c r="J692" s="158" t="s">
        <v>321</v>
      </c>
      <c r="K692" s="154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12</v>
      </c>
    </row>
    <row r="693" spans="1:65">
      <c r="A693" s="28"/>
      <c r="B693" s="19">
        <v>1</v>
      </c>
      <c r="C693" s="9">
        <v>3</v>
      </c>
      <c r="D693" s="158" t="s">
        <v>213</v>
      </c>
      <c r="E693" s="158" t="s">
        <v>316</v>
      </c>
      <c r="F693" s="157">
        <v>300</v>
      </c>
      <c r="G693" s="157">
        <v>40</v>
      </c>
      <c r="H693" s="157">
        <v>33.957513599999999</v>
      </c>
      <c r="I693" s="158" t="s">
        <v>95</v>
      </c>
      <c r="J693" s="158" t="s">
        <v>321</v>
      </c>
      <c r="K693" s="154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16</v>
      </c>
    </row>
    <row r="694" spans="1:65">
      <c r="A694" s="28"/>
      <c r="B694" s="19">
        <v>1</v>
      </c>
      <c r="C694" s="9">
        <v>4</v>
      </c>
      <c r="D694" s="158" t="s">
        <v>213</v>
      </c>
      <c r="E694" s="158" t="s">
        <v>316</v>
      </c>
      <c r="F694" s="157">
        <v>100</v>
      </c>
      <c r="G694" s="157">
        <v>65.000000000000014</v>
      </c>
      <c r="H694" s="157">
        <v>36.939572099999999</v>
      </c>
      <c r="I694" s="158" t="s">
        <v>95</v>
      </c>
      <c r="J694" s="158" t="s">
        <v>321</v>
      </c>
      <c r="K694" s="154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95.491083926554197</v>
      </c>
    </row>
    <row r="695" spans="1:65">
      <c r="A695" s="28"/>
      <c r="B695" s="19">
        <v>1</v>
      </c>
      <c r="C695" s="9">
        <v>5</v>
      </c>
      <c r="D695" s="158" t="s">
        <v>213</v>
      </c>
      <c r="E695" s="158" t="s">
        <v>316</v>
      </c>
      <c r="F695" s="157" t="s">
        <v>95</v>
      </c>
      <c r="G695" s="157">
        <v>60.000000000000021</v>
      </c>
      <c r="H695" s="157">
        <v>38.027558499999998</v>
      </c>
      <c r="I695" s="158" t="s">
        <v>95</v>
      </c>
      <c r="J695" s="158" t="s">
        <v>321</v>
      </c>
      <c r="K695" s="154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6">
        <v>18</v>
      </c>
    </row>
    <row r="696" spans="1:65">
      <c r="A696" s="28"/>
      <c r="B696" s="19">
        <v>1</v>
      </c>
      <c r="C696" s="9">
        <v>6</v>
      </c>
      <c r="D696" s="158" t="s">
        <v>213</v>
      </c>
      <c r="E696" s="158" t="s">
        <v>316</v>
      </c>
      <c r="F696" s="157">
        <v>200</v>
      </c>
      <c r="G696" s="157">
        <v>54.999999999999993</v>
      </c>
      <c r="H696" s="157">
        <v>37.790124300000002</v>
      </c>
      <c r="I696" s="158" t="s">
        <v>95</v>
      </c>
      <c r="J696" s="158" t="s">
        <v>321</v>
      </c>
      <c r="K696" s="154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9"/>
    </row>
    <row r="697" spans="1:65">
      <c r="A697" s="28"/>
      <c r="B697" s="20" t="s">
        <v>242</v>
      </c>
      <c r="C697" s="12"/>
      <c r="D697" s="160" t="s">
        <v>752</v>
      </c>
      <c r="E697" s="160" t="s">
        <v>752</v>
      </c>
      <c r="F697" s="160">
        <v>220</v>
      </c>
      <c r="G697" s="160">
        <v>57.500000000000007</v>
      </c>
      <c r="H697" s="160">
        <v>37.306585099999999</v>
      </c>
      <c r="I697" s="160" t="s">
        <v>752</v>
      </c>
      <c r="J697" s="160" t="s">
        <v>752</v>
      </c>
      <c r="K697" s="154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9"/>
    </row>
    <row r="698" spans="1:65">
      <c r="A698" s="28"/>
      <c r="B698" s="3" t="s">
        <v>243</v>
      </c>
      <c r="C698" s="27"/>
      <c r="D698" s="157" t="s">
        <v>752</v>
      </c>
      <c r="E698" s="157" t="s">
        <v>752</v>
      </c>
      <c r="F698" s="157">
        <v>200</v>
      </c>
      <c r="G698" s="157">
        <v>60.000000000000021</v>
      </c>
      <c r="H698" s="157">
        <v>37.364848199999997</v>
      </c>
      <c r="I698" s="157" t="s">
        <v>752</v>
      </c>
      <c r="J698" s="157" t="s">
        <v>752</v>
      </c>
      <c r="K698" s="154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59"/>
    </row>
    <row r="699" spans="1:65">
      <c r="A699" s="28"/>
      <c r="B699" s="3" t="s">
        <v>244</v>
      </c>
      <c r="C699" s="27"/>
      <c r="D699" s="157" t="s">
        <v>752</v>
      </c>
      <c r="E699" s="157" t="s">
        <v>752</v>
      </c>
      <c r="F699" s="157">
        <v>83.66600265340756</v>
      </c>
      <c r="G699" s="157">
        <v>9.354143466934854</v>
      </c>
      <c r="H699" s="157">
        <v>2.6046435290233361</v>
      </c>
      <c r="I699" s="157" t="s">
        <v>752</v>
      </c>
      <c r="J699" s="157" t="s">
        <v>752</v>
      </c>
      <c r="K699" s="154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59"/>
    </row>
    <row r="700" spans="1:65">
      <c r="A700" s="28"/>
      <c r="B700" s="3" t="s">
        <v>86</v>
      </c>
      <c r="C700" s="27"/>
      <c r="D700" s="13" t="s">
        <v>752</v>
      </c>
      <c r="E700" s="13" t="s">
        <v>752</v>
      </c>
      <c r="F700" s="13">
        <v>0.38030001206094344</v>
      </c>
      <c r="G700" s="13">
        <v>0.1626807559466931</v>
      </c>
      <c r="H700" s="13">
        <v>6.9817259393793615E-2</v>
      </c>
      <c r="I700" s="13" t="s">
        <v>752</v>
      </c>
      <c r="J700" s="13" t="s">
        <v>752</v>
      </c>
      <c r="K700" s="9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3" t="s">
        <v>245</v>
      </c>
      <c r="C701" s="27"/>
      <c r="D701" s="13" t="s">
        <v>752</v>
      </c>
      <c r="E701" s="13" t="s">
        <v>752</v>
      </c>
      <c r="F701" s="13">
        <v>1.3038800163710604</v>
      </c>
      <c r="G701" s="13">
        <v>-0.39784954117574545</v>
      </c>
      <c r="H701" s="13">
        <v>-0.60931865504119842</v>
      </c>
      <c r="I701" s="13" t="s">
        <v>752</v>
      </c>
      <c r="J701" s="13" t="s">
        <v>752</v>
      </c>
      <c r="K701" s="9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43" t="s">
        <v>246</v>
      </c>
      <c r="C702" s="44"/>
      <c r="D702" s="42">
        <v>0.67</v>
      </c>
      <c r="E702" s="42">
        <v>0.96</v>
      </c>
      <c r="F702" s="42">
        <v>2.73</v>
      </c>
      <c r="G702" s="42">
        <v>0.14000000000000001</v>
      </c>
      <c r="H702" s="42">
        <v>0.24</v>
      </c>
      <c r="I702" s="42">
        <v>0</v>
      </c>
      <c r="J702" s="42">
        <v>0.84</v>
      </c>
      <c r="K702" s="9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BM703" s="52"/>
    </row>
    <row r="704" spans="1:65" ht="15">
      <c r="B704" s="8" t="s">
        <v>654</v>
      </c>
      <c r="BM704" s="26" t="s">
        <v>312</v>
      </c>
    </row>
    <row r="705" spans="1:65" ht="15">
      <c r="A705" s="24" t="s">
        <v>206</v>
      </c>
      <c r="B705" s="18" t="s">
        <v>120</v>
      </c>
      <c r="C705" s="15" t="s">
        <v>121</v>
      </c>
      <c r="D705" s="16" t="s">
        <v>232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233</v>
      </c>
      <c r="C706" s="9" t="s">
        <v>233</v>
      </c>
      <c r="D706" s="93" t="s">
        <v>239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102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/>
      <c r="C708" s="9"/>
      <c r="D708" s="25"/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8">
        <v>1</v>
      </c>
      <c r="C709" s="14">
        <v>1</v>
      </c>
      <c r="D709" s="162" t="s">
        <v>96</v>
      </c>
      <c r="E709" s="164"/>
      <c r="F709" s="165"/>
      <c r="G709" s="165"/>
      <c r="H709" s="165"/>
      <c r="I709" s="165"/>
      <c r="J709" s="165"/>
      <c r="K709" s="165"/>
      <c r="L709" s="165"/>
      <c r="M709" s="165"/>
      <c r="N709" s="165"/>
      <c r="O709" s="165"/>
      <c r="P709" s="165"/>
      <c r="Q709" s="165"/>
      <c r="R709" s="165"/>
      <c r="S709" s="165"/>
      <c r="T709" s="165"/>
      <c r="U709" s="165"/>
      <c r="V709" s="165"/>
      <c r="W709" s="165"/>
      <c r="X709" s="165"/>
      <c r="Y709" s="165"/>
      <c r="Z709" s="165"/>
      <c r="AA709" s="165"/>
      <c r="AB709" s="165"/>
      <c r="AC709" s="165"/>
      <c r="AD709" s="165"/>
      <c r="AE709" s="165"/>
      <c r="AF709" s="165"/>
      <c r="AG709" s="165"/>
      <c r="AH709" s="165"/>
      <c r="AI709" s="165"/>
      <c r="AJ709" s="165"/>
      <c r="AK709" s="165"/>
      <c r="AL709" s="165"/>
      <c r="AM709" s="165"/>
      <c r="AN709" s="165"/>
      <c r="AO709" s="165"/>
      <c r="AP709" s="165"/>
      <c r="AQ709" s="165"/>
      <c r="AR709" s="165"/>
      <c r="AS709" s="165"/>
      <c r="AT709" s="165"/>
      <c r="AU709" s="165"/>
      <c r="AV709" s="165"/>
      <c r="AW709" s="165"/>
      <c r="AX709" s="165"/>
      <c r="AY709" s="165"/>
      <c r="AZ709" s="165"/>
      <c r="BA709" s="165"/>
      <c r="BB709" s="165"/>
      <c r="BC709" s="165"/>
      <c r="BD709" s="165"/>
      <c r="BE709" s="165"/>
      <c r="BF709" s="165"/>
      <c r="BG709" s="165"/>
      <c r="BH709" s="165"/>
      <c r="BI709" s="165"/>
      <c r="BJ709" s="165"/>
      <c r="BK709" s="165"/>
      <c r="BL709" s="165"/>
      <c r="BM709" s="166">
        <v>1</v>
      </c>
    </row>
    <row r="710" spans="1:65">
      <c r="A710" s="28"/>
      <c r="B710" s="19">
        <v>1</v>
      </c>
      <c r="C710" s="9">
        <v>2</v>
      </c>
      <c r="D710" s="167" t="s">
        <v>96</v>
      </c>
      <c r="E710" s="164"/>
      <c r="F710" s="165"/>
      <c r="G710" s="165"/>
      <c r="H710" s="165"/>
      <c r="I710" s="165"/>
      <c r="J710" s="165"/>
      <c r="K710" s="165"/>
      <c r="L710" s="165"/>
      <c r="M710" s="165"/>
      <c r="N710" s="165"/>
      <c r="O710" s="165"/>
      <c r="P710" s="165"/>
      <c r="Q710" s="165"/>
      <c r="R710" s="165"/>
      <c r="S710" s="165"/>
      <c r="T710" s="165"/>
      <c r="U710" s="165"/>
      <c r="V710" s="165"/>
      <c r="W710" s="165"/>
      <c r="X710" s="165"/>
      <c r="Y710" s="165"/>
      <c r="Z710" s="165"/>
      <c r="AA710" s="165"/>
      <c r="AB710" s="165"/>
      <c r="AC710" s="165"/>
      <c r="AD710" s="165"/>
      <c r="AE710" s="165"/>
      <c r="AF710" s="165"/>
      <c r="AG710" s="165"/>
      <c r="AH710" s="165"/>
      <c r="AI710" s="165"/>
      <c r="AJ710" s="165"/>
      <c r="AK710" s="165"/>
      <c r="AL710" s="165"/>
      <c r="AM710" s="165"/>
      <c r="AN710" s="165"/>
      <c r="AO710" s="165"/>
      <c r="AP710" s="165"/>
      <c r="AQ710" s="165"/>
      <c r="AR710" s="165"/>
      <c r="AS710" s="165"/>
      <c r="AT710" s="165"/>
      <c r="AU710" s="165"/>
      <c r="AV710" s="165"/>
      <c r="AW710" s="165"/>
      <c r="AX710" s="165"/>
      <c r="AY710" s="165"/>
      <c r="AZ710" s="165"/>
      <c r="BA710" s="165"/>
      <c r="BB710" s="165"/>
      <c r="BC710" s="165"/>
      <c r="BD710" s="165"/>
      <c r="BE710" s="165"/>
      <c r="BF710" s="165"/>
      <c r="BG710" s="165"/>
      <c r="BH710" s="165"/>
      <c r="BI710" s="165"/>
      <c r="BJ710" s="165"/>
      <c r="BK710" s="165"/>
      <c r="BL710" s="165"/>
      <c r="BM710" s="166">
        <v>13</v>
      </c>
    </row>
    <row r="711" spans="1:65">
      <c r="A711" s="28"/>
      <c r="B711" s="19">
        <v>1</v>
      </c>
      <c r="C711" s="9">
        <v>3</v>
      </c>
      <c r="D711" s="167" t="s">
        <v>96</v>
      </c>
      <c r="E711" s="164"/>
      <c r="F711" s="165"/>
      <c r="G711" s="165"/>
      <c r="H711" s="165"/>
      <c r="I711" s="165"/>
      <c r="J711" s="165"/>
      <c r="K711" s="165"/>
      <c r="L711" s="165"/>
      <c r="M711" s="165"/>
      <c r="N711" s="165"/>
      <c r="O711" s="165"/>
      <c r="P711" s="165"/>
      <c r="Q711" s="165"/>
      <c r="R711" s="165"/>
      <c r="S711" s="165"/>
      <c r="T711" s="165"/>
      <c r="U711" s="165"/>
      <c r="V711" s="165"/>
      <c r="W711" s="165"/>
      <c r="X711" s="165"/>
      <c r="Y711" s="165"/>
      <c r="Z711" s="165"/>
      <c r="AA711" s="165"/>
      <c r="AB711" s="165"/>
      <c r="AC711" s="165"/>
      <c r="AD711" s="165"/>
      <c r="AE711" s="165"/>
      <c r="AF711" s="165"/>
      <c r="AG711" s="165"/>
      <c r="AH711" s="165"/>
      <c r="AI711" s="165"/>
      <c r="AJ711" s="165"/>
      <c r="AK711" s="165"/>
      <c r="AL711" s="165"/>
      <c r="AM711" s="165"/>
      <c r="AN711" s="165"/>
      <c r="AO711" s="165"/>
      <c r="AP711" s="165"/>
      <c r="AQ711" s="165"/>
      <c r="AR711" s="165"/>
      <c r="AS711" s="165"/>
      <c r="AT711" s="165"/>
      <c r="AU711" s="165"/>
      <c r="AV711" s="165"/>
      <c r="AW711" s="165"/>
      <c r="AX711" s="165"/>
      <c r="AY711" s="165"/>
      <c r="AZ711" s="165"/>
      <c r="BA711" s="165"/>
      <c r="BB711" s="165"/>
      <c r="BC711" s="165"/>
      <c r="BD711" s="165"/>
      <c r="BE711" s="165"/>
      <c r="BF711" s="165"/>
      <c r="BG711" s="165"/>
      <c r="BH711" s="165"/>
      <c r="BI711" s="165"/>
      <c r="BJ711" s="165"/>
      <c r="BK711" s="165"/>
      <c r="BL711" s="165"/>
      <c r="BM711" s="166">
        <v>16</v>
      </c>
    </row>
    <row r="712" spans="1:65">
      <c r="A712" s="28"/>
      <c r="B712" s="19">
        <v>1</v>
      </c>
      <c r="C712" s="9">
        <v>4</v>
      </c>
      <c r="D712" s="167" t="s">
        <v>96</v>
      </c>
      <c r="E712" s="164"/>
      <c r="F712" s="165"/>
      <c r="G712" s="165"/>
      <c r="H712" s="165"/>
      <c r="I712" s="165"/>
      <c r="J712" s="165"/>
      <c r="K712" s="165"/>
      <c r="L712" s="165"/>
      <c r="M712" s="165"/>
      <c r="N712" s="165"/>
      <c r="O712" s="165"/>
      <c r="P712" s="165"/>
      <c r="Q712" s="165"/>
      <c r="R712" s="165"/>
      <c r="S712" s="165"/>
      <c r="T712" s="165"/>
      <c r="U712" s="165"/>
      <c r="V712" s="165"/>
      <c r="W712" s="165"/>
      <c r="X712" s="165"/>
      <c r="Y712" s="165"/>
      <c r="Z712" s="165"/>
      <c r="AA712" s="165"/>
      <c r="AB712" s="165"/>
      <c r="AC712" s="165"/>
      <c r="AD712" s="165"/>
      <c r="AE712" s="165"/>
      <c r="AF712" s="165"/>
      <c r="AG712" s="165"/>
      <c r="AH712" s="165"/>
      <c r="AI712" s="165"/>
      <c r="AJ712" s="165"/>
      <c r="AK712" s="165"/>
      <c r="AL712" s="165"/>
      <c r="AM712" s="165"/>
      <c r="AN712" s="165"/>
      <c r="AO712" s="165"/>
      <c r="AP712" s="165"/>
      <c r="AQ712" s="165"/>
      <c r="AR712" s="165"/>
      <c r="AS712" s="165"/>
      <c r="AT712" s="165"/>
      <c r="AU712" s="165"/>
      <c r="AV712" s="165"/>
      <c r="AW712" s="165"/>
      <c r="AX712" s="165"/>
      <c r="AY712" s="165"/>
      <c r="AZ712" s="165"/>
      <c r="BA712" s="165"/>
      <c r="BB712" s="165"/>
      <c r="BC712" s="165"/>
      <c r="BD712" s="165"/>
      <c r="BE712" s="165"/>
      <c r="BF712" s="165"/>
      <c r="BG712" s="165"/>
      <c r="BH712" s="165"/>
      <c r="BI712" s="165"/>
      <c r="BJ712" s="165"/>
      <c r="BK712" s="165"/>
      <c r="BL712" s="165"/>
      <c r="BM712" s="166" t="s">
        <v>96</v>
      </c>
    </row>
    <row r="713" spans="1:65">
      <c r="A713" s="28"/>
      <c r="B713" s="19">
        <v>1</v>
      </c>
      <c r="C713" s="9">
        <v>5</v>
      </c>
      <c r="D713" s="167" t="s">
        <v>96</v>
      </c>
      <c r="E713" s="164"/>
      <c r="F713" s="165"/>
      <c r="G713" s="165"/>
      <c r="H713" s="165"/>
      <c r="I713" s="165"/>
      <c r="J713" s="165"/>
      <c r="K713" s="165"/>
      <c r="L713" s="165"/>
      <c r="M713" s="165"/>
      <c r="N713" s="165"/>
      <c r="O713" s="165"/>
      <c r="P713" s="165"/>
      <c r="Q713" s="165"/>
      <c r="R713" s="165"/>
      <c r="S713" s="165"/>
      <c r="T713" s="165"/>
      <c r="U713" s="165"/>
      <c r="V713" s="165"/>
      <c r="W713" s="165"/>
      <c r="X713" s="165"/>
      <c r="Y713" s="165"/>
      <c r="Z713" s="165"/>
      <c r="AA713" s="165"/>
      <c r="AB713" s="165"/>
      <c r="AC713" s="165"/>
      <c r="AD713" s="165"/>
      <c r="AE713" s="165"/>
      <c r="AF713" s="165"/>
      <c r="AG713" s="165"/>
      <c r="AH713" s="165"/>
      <c r="AI713" s="165"/>
      <c r="AJ713" s="165"/>
      <c r="AK713" s="165"/>
      <c r="AL713" s="165"/>
      <c r="AM713" s="165"/>
      <c r="AN713" s="165"/>
      <c r="AO713" s="165"/>
      <c r="AP713" s="165"/>
      <c r="AQ713" s="165"/>
      <c r="AR713" s="165"/>
      <c r="AS713" s="165"/>
      <c r="AT713" s="165"/>
      <c r="AU713" s="165"/>
      <c r="AV713" s="165"/>
      <c r="AW713" s="165"/>
      <c r="AX713" s="165"/>
      <c r="AY713" s="165"/>
      <c r="AZ713" s="165"/>
      <c r="BA713" s="165"/>
      <c r="BB713" s="165"/>
      <c r="BC713" s="165"/>
      <c r="BD713" s="165"/>
      <c r="BE713" s="165"/>
      <c r="BF713" s="165"/>
      <c r="BG713" s="165"/>
      <c r="BH713" s="165"/>
      <c r="BI713" s="165"/>
      <c r="BJ713" s="165"/>
      <c r="BK713" s="165"/>
      <c r="BL713" s="165"/>
      <c r="BM713" s="166">
        <v>19</v>
      </c>
    </row>
    <row r="714" spans="1:65">
      <c r="A714" s="28"/>
      <c r="B714" s="19">
        <v>1</v>
      </c>
      <c r="C714" s="9">
        <v>6</v>
      </c>
      <c r="D714" s="167" t="s">
        <v>96</v>
      </c>
      <c r="E714" s="164"/>
      <c r="F714" s="165"/>
      <c r="G714" s="165"/>
      <c r="H714" s="165"/>
      <c r="I714" s="165"/>
      <c r="J714" s="165"/>
      <c r="K714" s="165"/>
      <c r="L714" s="165"/>
      <c r="M714" s="165"/>
      <c r="N714" s="165"/>
      <c r="O714" s="165"/>
      <c r="P714" s="165"/>
      <c r="Q714" s="165"/>
      <c r="R714" s="165"/>
      <c r="S714" s="165"/>
      <c r="T714" s="165"/>
      <c r="U714" s="165"/>
      <c r="V714" s="165"/>
      <c r="W714" s="165"/>
      <c r="X714" s="165"/>
      <c r="Y714" s="165"/>
      <c r="Z714" s="165"/>
      <c r="AA714" s="165"/>
      <c r="AB714" s="165"/>
      <c r="AC714" s="165"/>
      <c r="AD714" s="165"/>
      <c r="AE714" s="165"/>
      <c r="AF714" s="165"/>
      <c r="AG714" s="165"/>
      <c r="AH714" s="165"/>
      <c r="AI714" s="165"/>
      <c r="AJ714" s="165"/>
      <c r="AK714" s="165"/>
      <c r="AL714" s="165"/>
      <c r="AM714" s="165"/>
      <c r="AN714" s="165"/>
      <c r="AO714" s="165"/>
      <c r="AP714" s="165"/>
      <c r="AQ714" s="165"/>
      <c r="AR714" s="165"/>
      <c r="AS714" s="165"/>
      <c r="AT714" s="165"/>
      <c r="AU714" s="165"/>
      <c r="AV714" s="165"/>
      <c r="AW714" s="165"/>
      <c r="AX714" s="165"/>
      <c r="AY714" s="165"/>
      <c r="AZ714" s="165"/>
      <c r="BA714" s="165"/>
      <c r="BB714" s="165"/>
      <c r="BC714" s="165"/>
      <c r="BD714" s="165"/>
      <c r="BE714" s="165"/>
      <c r="BF714" s="165"/>
      <c r="BG714" s="165"/>
      <c r="BH714" s="165"/>
      <c r="BI714" s="165"/>
      <c r="BJ714" s="165"/>
      <c r="BK714" s="165"/>
      <c r="BL714" s="165"/>
      <c r="BM714" s="169"/>
    </row>
    <row r="715" spans="1:65">
      <c r="A715" s="28"/>
      <c r="B715" s="20" t="s">
        <v>242</v>
      </c>
      <c r="C715" s="12"/>
      <c r="D715" s="170" t="s">
        <v>752</v>
      </c>
      <c r="E715" s="164"/>
      <c r="F715" s="165"/>
      <c r="G715" s="165"/>
      <c r="H715" s="165"/>
      <c r="I715" s="165"/>
      <c r="J715" s="165"/>
      <c r="K715" s="165"/>
      <c r="L715" s="165"/>
      <c r="M715" s="165"/>
      <c r="N715" s="165"/>
      <c r="O715" s="165"/>
      <c r="P715" s="165"/>
      <c r="Q715" s="165"/>
      <c r="R715" s="165"/>
      <c r="S715" s="165"/>
      <c r="T715" s="165"/>
      <c r="U715" s="165"/>
      <c r="V715" s="165"/>
      <c r="W715" s="165"/>
      <c r="X715" s="165"/>
      <c r="Y715" s="165"/>
      <c r="Z715" s="165"/>
      <c r="AA715" s="165"/>
      <c r="AB715" s="165"/>
      <c r="AC715" s="165"/>
      <c r="AD715" s="165"/>
      <c r="AE715" s="165"/>
      <c r="AF715" s="165"/>
      <c r="AG715" s="165"/>
      <c r="AH715" s="165"/>
      <c r="AI715" s="165"/>
      <c r="AJ715" s="165"/>
      <c r="AK715" s="165"/>
      <c r="AL715" s="165"/>
      <c r="AM715" s="165"/>
      <c r="AN715" s="165"/>
      <c r="AO715" s="165"/>
      <c r="AP715" s="165"/>
      <c r="AQ715" s="165"/>
      <c r="AR715" s="165"/>
      <c r="AS715" s="165"/>
      <c r="AT715" s="165"/>
      <c r="AU715" s="165"/>
      <c r="AV715" s="165"/>
      <c r="AW715" s="165"/>
      <c r="AX715" s="165"/>
      <c r="AY715" s="165"/>
      <c r="AZ715" s="165"/>
      <c r="BA715" s="165"/>
      <c r="BB715" s="165"/>
      <c r="BC715" s="165"/>
      <c r="BD715" s="165"/>
      <c r="BE715" s="165"/>
      <c r="BF715" s="165"/>
      <c r="BG715" s="165"/>
      <c r="BH715" s="165"/>
      <c r="BI715" s="165"/>
      <c r="BJ715" s="165"/>
      <c r="BK715" s="165"/>
      <c r="BL715" s="165"/>
      <c r="BM715" s="169"/>
    </row>
    <row r="716" spans="1:65">
      <c r="A716" s="28"/>
      <c r="B716" s="3" t="s">
        <v>243</v>
      </c>
      <c r="C716" s="27"/>
      <c r="D716" s="168" t="s">
        <v>752</v>
      </c>
      <c r="E716" s="164"/>
      <c r="F716" s="165"/>
      <c r="G716" s="165"/>
      <c r="H716" s="165"/>
      <c r="I716" s="165"/>
      <c r="J716" s="165"/>
      <c r="K716" s="165"/>
      <c r="L716" s="165"/>
      <c r="M716" s="165"/>
      <c r="N716" s="165"/>
      <c r="O716" s="165"/>
      <c r="P716" s="165"/>
      <c r="Q716" s="165"/>
      <c r="R716" s="165"/>
      <c r="S716" s="165"/>
      <c r="T716" s="165"/>
      <c r="U716" s="165"/>
      <c r="V716" s="165"/>
      <c r="W716" s="165"/>
      <c r="X716" s="165"/>
      <c r="Y716" s="165"/>
      <c r="Z716" s="165"/>
      <c r="AA716" s="165"/>
      <c r="AB716" s="165"/>
      <c r="AC716" s="165"/>
      <c r="AD716" s="165"/>
      <c r="AE716" s="165"/>
      <c r="AF716" s="165"/>
      <c r="AG716" s="165"/>
      <c r="AH716" s="165"/>
      <c r="AI716" s="165"/>
      <c r="AJ716" s="165"/>
      <c r="AK716" s="165"/>
      <c r="AL716" s="165"/>
      <c r="AM716" s="165"/>
      <c r="AN716" s="165"/>
      <c r="AO716" s="165"/>
      <c r="AP716" s="165"/>
      <c r="AQ716" s="165"/>
      <c r="AR716" s="165"/>
      <c r="AS716" s="165"/>
      <c r="AT716" s="165"/>
      <c r="AU716" s="165"/>
      <c r="AV716" s="165"/>
      <c r="AW716" s="165"/>
      <c r="AX716" s="165"/>
      <c r="AY716" s="165"/>
      <c r="AZ716" s="165"/>
      <c r="BA716" s="165"/>
      <c r="BB716" s="165"/>
      <c r="BC716" s="165"/>
      <c r="BD716" s="165"/>
      <c r="BE716" s="165"/>
      <c r="BF716" s="165"/>
      <c r="BG716" s="165"/>
      <c r="BH716" s="165"/>
      <c r="BI716" s="165"/>
      <c r="BJ716" s="165"/>
      <c r="BK716" s="165"/>
      <c r="BL716" s="165"/>
      <c r="BM716" s="169"/>
    </row>
    <row r="717" spans="1:65">
      <c r="A717" s="28"/>
      <c r="B717" s="3" t="s">
        <v>244</v>
      </c>
      <c r="C717" s="27"/>
      <c r="D717" s="168" t="s">
        <v>752</v>
      </c>
      <c r="E717" s="164"/>
      <c r="F717" s="165"/>
      <c r="G717" s="165"/>
      <c r="H717" s="165"/>
      <c r="I717" s="165"/>
      <c r="J717" s="165"/>
      <c r="K717" s="165"/>
      <c r="L717" s="165"/>
      <c r="M717" s="165"/>
      <c r="N717" s="165"/>
      <c r="O717" s="165"/>
      <c r="P717" s="165"/>
      <c r="Q717" s="165"/>
      <c r="R717" s="165"/>
      <c r="S717" s="165"/>
      <c r="T717" s="165"/>
      <c r="U717" s="165"/>
      <c r="V717" s="165"/>
      <c r="W717" s="165"/>
      <c r="X717" s="165"/>
      <c r="Y717" s="165"/>
      <c r="Z717" s="165"/>
      <c r="AA717" s="165"/>
      <c r="AB717" s="165"/>
      <c r="AC717" s="165"/>
      <c r="AD717" s="165"/>
      <c r="AE717" s="165"/>
      <c r="AF717" s="165"/>
      <c r="AG717" s="165"/>
      <c r="AH717" s="165"/>
      <c r="AI717" s="165"/>
      <c r="AJ717" s="165"/>
      <c r="AK717" s="165"/>
      <c r="AL717" s="165"/>
      <c r="AM717" s="165"/>
      <c r="AN717" s="165"/>
      <c r="AO717" s="165"/>
      <c r="AP717" s="165"/>
      <c r="AQ717" s="165"/>
      <c r="AR717" s="165"/>
      <c r="AS717" s="165"/>
      <c r="AT717" s="165"/>
      <c r="AU717" s="165"/>
      <c r="AV717" s="165"/>
      <c r="AW717" s="165"/>
      <c r="AX717" s="165"/>
      <c r="AY717" s="165"/>
      <c r="AZ717" s="165"/>
      <c r="BA717" s="165"/>
      <c r="BB717" s="165"/>
      <c r="BC717" s="165"/>
      <c r="BD717" s="165"/>
      <c r="BE717" s="165"/>
      <c r="BF717" s="165"/>
      <c r="BG717" s="165"/>
      <c r="BH717" s="165"/>
      <c r="BI717" s="165"/>
      <c r="BJ717" s="165"/>
      <c r="BK717" s="165"/>
      <c r="BL717" s="165"/>
      <c r="BM717" s="169"/>
    </row>
    <row r="718" spans="1:65">
      <c r="A718" s="28"/>
      <c r="B718" s="3" t="s">
        <v>86</v>
      </c>
      <c r="C718" s="27"/>
      <c r="D718" s="13" t="s">
        <v>752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3" t="s">
        <v>245</v>
      </c>
      <c r="C719" s="27"/>
      <c r="D719" s="13" t="s">
        <v>752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43" t="s">
        <v>246</v>
      </c>
      <c r="C720" s="44"/>
      <c r="D720" s="42" t="s">
        <v>270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B721" s="29"/>
      <c r="C721" s="20"/>
      <c r="D721" s="20"/>
      <c r="BM721" s="52"/>
    </row>
    <row r="722" spans="1:65" ht="19.5">
      <c r="B722" s="8" t="s">
        <v>655</v>
      </c>
      <c r="BM722" s="26" t="s">
        <v>66</v>
      </c>
    </row>
    <row r="723" spans="1:65" ht="19.5">
      <c r="A723" s="24" t="s">
        <v>303</v>
      </c>
      <c r="B723" s="18" t="s">
        <v>120</v>
      </c>
      <c r="C723" s="15" t="s">
        <v>121</v>
      </c>
      <c r="D723" s="16" t="s">
        <v>232</v>
      </c>
      <c r="E723" s="17" t="s">
        <v>232</v>
      </c>
      <c r="F723" s="17" t="s">
        <v>232</v>
      </c>
      <c r="G723" s="17" t="s">
        <v>232</v>
      </c>
      <c r="H723" s="17" t="s">
        <v>232</v>
      </c>
      <c r="I723" s="17" t="s">
        <v>232</v>
      </c>
      <c r="J723" s="17" t="s">
        <v>232</v>
      </c>
      <c r="K723" s="17" t="s">
        <v>232</v>
      </c>
      <c r="L723" s="17" t="s">
        <v>232</v>
      </c>
      <c r="M723" s="17" t="s">
        <v>232</v>
      </c>
      <c r="N723" s="17" t="s">
        <v>232</v>
      </c>
      <c r="O723" s="17" t="s">
        <v>232</v>
      </c>
      <c r="P723" s="17" t="s">
        <v>232</v>
      </c>
      <c r="Q723" s="95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233</v>
      </c>
      <c r="C724" s="9" t="s">
        <v>233</v>
      </c>
      <c r="D724" s="93" t="s">
        <v>234</v>
      </c>
      <c r="E724" s="94" t="s">
        <v>247</v>
      </c>
      <c r="F724" s="94" t="s">
        <v>248</v>
      </c>
      <c r="G724" s="94" t="s">
        <v>249</v>
      </c>
      <c r="H724" s="94" t="s">
        <v>313</v>
      </c>
      <c r="I724" s="94" t="s">
        <v>235</v>
      </c>
      <c r="J724" s="94" t="s">
        <v>254</v>
      </c>
      <c r="K724" s="94" t="s">
        <v>255</v>
      </c>
      <c r="L724" s="94" t="s">
        <v>238</v>
      </c>
      <c r="M724" s="94" t="s">
        <v>267</v>
      </c>
      <c r="N724" s="94" t="s">
        <v>256</v>
      </c>
      <c r="O724" s="94" t="s">
        <v>257</v>
      </c>
      <c r="P724" s="94" t="s">
        <v>239</v>
      </c>
      <c r="Q724" s="95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1</v>
      </c>
    </row>
    <row r="725" spans="1:65">
      <c r="A725" s="28"/>
      <c r="B725" s="19"/>
      <c r="C725" s="9"/>
      <c r="D725" s="10" t="s">
        <v>102</v>
      </c>
      <c r="E725" s="11" t="s">
        <v>102</v>
      </c>
      <c r="F725" s="11" t="s">
        <v>102</v>
      </c>
      <c r="G725" s="11" t="s">
        <v>102</v>
      </c>
      <c r="H725" s="11" t="s">
        <v>102</v>
      </c>
      <c r="I725" s="11" t="s">
        <v>102</v>
      </c>
      <c r="J725" s="11" t="s">
        <v>102</v>
      </c>
      <c r="K725" s="11" t="s">
        <v>102</v>
      </c>
      <c r="L725" s="11" t="s">
        <v>102</v>
      </c>
      <c r="M725" s="11" t="s">
        <v>102</v>
      </c>
      <c r="N725" s="11" t="s">
        <v>102</v>
      </c>
      <c r="O725" s="11" t="s">
        <v>102</v>
      </c>
      <c r="P725" s="11" t="s">
        <v>102</v>
      </c>
      <c r="Q725" s="95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95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3</v>
      </c>
    </row>
    <row r="727" spans="1:65">
      <c r="A727" s="28"/>
      <c r="B727" s="18">
        <v>1</v>
      </c>
      <c r="C727" s="14">
        <v>1</v>
      </c>
      <c r="D727" s="146">
        <v>0.32</v>
      </c>
      <c r="E727" s="146">
        <v>0.34320000000000001</v>
      </c>
      <c r="F727" s="145">
        <v>0.28799999999999998</v>
      </c>
      <c r="G727" s="146">
        <v>0.31</v>
      </c>
      <c r="H727" s="146">
        <v>0.31415999999999999</v>
      </c>
      <c r="I727" s="146">
        <v>0.32</v>
      </c>
      <c r="J727" s="146">
        <v>0.32004273600000005</v>
      </c>
      <c r="K727" s="146">
        <v>0.33</v>
      </c>
      <c r="L727" s="146">
        <v>0.33803</v>
      </c>
      <c r="M727" s="146">
        <v>0.30615775999999995</v>
      </c>
      <c r="N727" s="146">
        <v>0.33</v>
      </c>
      <c r="O727" s="146">
        <v>0.33</v>
      </c>
      <c r="P727" s="175">
        <v>0.77900000000000003</v>
      </c>
      <c r="Q727" s="147"/>
      <c r="R727" s="148"/>
      <c r="S727" s="148"/>
      <c r="T727" s="148"/>
      <c r="U727" s="148"/>
      <c r="V727" s="148"/>
      <c r="W727" s="148"/>
      <c r="X727" s="148"/>
      <c r="Y727" s="148"/>
      <c r="Z727" s="148"/>
      <c r="AA727" s="148"/>
      <c r="AB727" s="148"/>
      <c r="AC727" s="148"/>
      <c r="AD727" s="148"/>
      <c r="AE727" s="148"/>
      <c r="AF727" s="148"/>
      <c r="AG727" s="148"/>
      <c r="AH727" s="148"/>
      <c r="AI727" s="148"/>
      <c r="AJ727" s="148"/>
      <c r="AK727" s="148"/>
      <c r="AL727" s="148"/>
      <c r="AM727" s="148"/>
      <c r="AN727" s="148"/>
      <c r="AO727" s="148"/>
      <c r="AP727" s="148"/>
      <c r="AQ727" s="148"/>
      <c r="AR727" s="148"/>
      <c r="AS727" s="148"/>
      <c r="AT727" s="148"/>
      <c r="AU727" s="148"/>
      <c r="AV727" s="148"/>
      <c r="AW727" s="148"/>
      <c r="AX727" s="148"/>
      <c r="AY727" s="148"/>
      <c r="AZ727" s="148"/>
      <c r="BA727" s="148"/>
      <c r="BB727" s="148"/>
      <c r="BC727" s="148"/>
      <c r="BD727" s="148"/>
      <c r="BE727" s="148"/>
      <c r="BF727" s="148"/>
      <c r="BG727" s="148"/>
      <c r="BH727" s="148"/>
      <c r="BI727" s="148"/>
      <c r="BJ727" s="148"/>
      <c r="BK727" s="148"/>
      <c r="BL727" s="148"/>
      <c r="BM727" s="149">
        <v>1</v>
      </c>
    </row>
    <row r="728" spans="1:65">
      <c r="A728" s="28"/>
      <c r="B728" s="19">
        <v>1</v>
      </c>
      <c r="C728" s="9">
        <v>2</v>
      </c>
      <c r="D728" s="23">
        <v>0.33</v>
      </c>
      <c r="E728" s="23">
        <v>0.33904000000000001</v>
      </c>
      <c r="F728" s="150">
        <v>0.29199999999999998</v>
      </c>
      <c r="G728" s="23">
        <v>0.31</v>
      </c>
      <c r="H728" s="23">
        <v>0.31670999999999999</v>
      </c>
      <c r="I728" s="23">
        <v>0.32</v>
      </c>
      <c r="J728" s="23">
        <v>0.31625023800000002</v>
      </c>
      <c r="K728" s="23">
        <v>0.33</v>
      </c>
      <c r="L728" s="23">
        <v>0.33073999999999998</v>
      </c>
      <c r="M728" s="23">
        <v>0.31142843999999997</v>
      </c>
      <c r="N728" s="23">
        <v>0.33</v>
      </c>
      <c r="O728" s="23">
        <v>0.34</v>
      </c>
      <c r="P728" s="150">
        <v>0.84799999999999998</v>
      </c>
      <c r="Q728" s="147"/>
      <c r="R728" s="148"/>
      <c r="S728" s="148"/>
      <c r="T728" s="148"/>
      <c r="U728" s="148"/>
      <c r="V728" s="148"/>
      <c r="W728" s="148"/>
      <c r="X728" s="148"/>
      <c r="Y728" s="148"/>
      <c r="Z728" s="148"/>
      <c r="AA728" s="148"/>
      <c r="AB728" s="148"/>
      <c r="AC728" s="148"/>
      <c r="AD728" s="148"/>
      <c r="AE728" s="148"/>
      <c r="AF728" s="148"/>
      <c r="AG728" s="148"/>
      <c r="AH728" s="148"/>
      <c r="AI728" s="148"/>
      <c r="AJ728" s="148"/>
      <c r="AK728" s="148"/>
      <c r="AL728" s="148"/>
      <c r="AM728" s="148"/>
      <c r="AN728" s="148"/>
      <c r="AO728" s="148"/>
      <c r="AP728" s="148"/>
      <c r="AQ728" s="148"/>
      <c r="AR728" s="148"/>
      <c r="AS728" s="148"/>
      <c r="AT728" s="148"/>
      <c r="AU728" s="148"/>
      <c r="AV728" s="148"/>
      <c r="AW728" s="148"/>
      <c r="AX728" s="148"/>
      <c r="AY728" s="148"/>
      <c r="AZ728" s="148"/>
      <c r="BA728" s="148"/>
      <c r="BB728" s="148"/>
      <c r="BC728" s="148"/>
      <c r="BD728" s="148"/>
      <c r="BE728" s="148"/>
      <c r="BF728" s="148"/>
      <c r="BG728" s="148"/>
      <c r="BH728" s="148"/>
      <c r="BI728" s="148"/>
      <c r="BJ728" s="148"/>
      <c r="BK728" s="148"/>
      <c r="BL728" s="148"/>
      <c r="BM728" s="149" t="e">
        <v>#N/A</v>
      </c>
    </row>
    <row r="729" spans="1:65">
      <c r="A729" s="28"/>
      <c r="B729" s="19">
        <v>1</v>
      </c>
      <c r="C729" s="9">
        <v>3</v>
      </c>
      <c r="D729" s="23">
        <v>0.32</v>
      </c>
      <c r="E729" s="23">
        <v>0.34320000000000001</v>
      </c>
      <c r="F729" s="150">
        <v>0.3</v>
      </c>
      <c r="G729" s="23">
        <v>0.31</v>
      </c>
      <c r="H729" s="23">
        <v>0.31415999999999999</v>
      </c>
      <c r="I729" s="23">
        <v>0.32</v>
      </c>
      <c r="J729" s="23">
        <v>0.31778570519999999</v>
      </c>
      <c r="K729" s="23">
        <v>0.33</v>
      </c>
      <c r="L729" s="23">
        <v>0.33516000000000001</v>
      </c>
      <c r="M729" s="23">
        <v>0.30432448000000001</v>
      </c>
      <c r="N729" s="23">
        <v>0.34</v>
      </c>
      <c r="O729" s="23">
        <v>0.33</v>
      </c>
      <c r="P729" s="150">
        <v>0.871</v>
      </c>
      <c r="Q729" s="147"/>
      <c r="R729" s="148"/>
      <c r="S729" s="148"/>
      <c r="T729" s="148"/>
      <c r="U729" s="148"/>
      <c r="V729" s="148"/>
      <c r="W729" s="148"/>
      <c r="X729" s="148"/>
      <c r="Y729" s="148"/>
      <c r="Z729" s="148"/>
      <c r="AA729" s="148"/>
      <c r="AB729" s="148"/>
      <c r="AC729" s="148"/>
      <c r="AD729" s="148"/>
      <c r="AE729" s="148"/>
      <c r="AF729" s="148"/>
      <c r="AG729" s="148"/>
      <c r="AH729" s="148"/>
      <c r="AI729" s="148"/>
      <c r="AJ729" s="148"/>
      <c r="AK729" s="148"/>
      <c r="AL729" s="148"/>
      <c r="AM729" s="148"/>
      <c r="AN729" s="148"/>
      <c r="AO729" s="148"/>
      <c r="AP729" s="148"/>
      <c r="AQ729" s="148"/>
      <c r="AR729" s="148"/>
      <c r="AS729" s="148"/>
      <c r="AT729" s="148"/>
      <c r="AU729" s="148"/>
      <c r="AV729" s="148"/>
      <c r="AW729" s="148"/>
      <c r="AX729" s="148"/>
      <c r="AY729" s="148"/>
      <c r="AZ729" s="148"/>
      <c r="BA729" s="148"/>
      <c r="BB729" s="148"/>
      <c r="BC729" s="148"/>
      <c r="BD729" s="148"/>
      <c r="BE729" s="148"/>
      <c r="BF729" s="148"/>
      <c r="BG729" s="148"/>
      <c r="BH729" s="148"/>
      <c r="BI729" s="148"/>
      <c r="BJ729" s="148"/>
      <c r="BK729" s="148"/>
      <c r="BL729" s="148"/>
      <c r="BM729" s="149">
        <v>16</v>
      </c>
    </row>
    <row r="730" spans="1:65">
      <c r="A730" s="28"/>
      <c r="B730" s="19">
        <v>1</v>
      </c>
      <c r="C730" s="9">
        <v>4</v>
      </c>
      <c r="D730" s="23">
        <v>0.32</v>
      </c>
      <c r="E730" s="23">
        <v>0.33696000000000004</v>
      </c>
      <c r="F730" s="150">
        <v>0.29199999999999998</v>
      </c>
      <c r="G730" s="23">
        <v>0.31</v>
      </c>
      <c r="H730" s="23">
        <v>0.31161</v>
      </c>
      <c r="I730" s="23">
        <v>0.34</v>
      </c>
      <c r="J730" s="23">
        <v>0.3178434456</v>
      </c>
      <c r="K730" s="23">
        <v>0.33</v>
      </c>
      <c r="L730" s="23">
        <v>0.33063999999999999</v>
      </c>
      <c r="M730" s="23">
        <v>0.30615775999999995</v>
      </c>
      <c r="N730" s="23">
        <v>0.33</v>
      </c>
      <c r="O730" s="23">
        <v>0.32</v>
      </c>
      <c r="P730" s="150">
        <v>0.871</v>
      </c>
      <c r="Q730" s="147"/>
      <c r="R730" s="148"/>
      <c r="S730" s="148"/>
      <c r="T730" s="148"/>
      <c r="U730" s="148"/>
      <c r="V730" s="148"/>
      <c r="W730" s="148"/>
      <c r="X730" s="148"/>
      <c r="Y730" s="148"/>
      <c r="Z730" s="148"/>
      <c r="AA730" s="148"/>
      <c r="AB730" s="148"/>
      <c r="AC730" s="148"/>
      <c r="AD730" s="148"/>
      <c r="AE730" s="148"/>
      <c r="AF730" s="148"/>
      <c r="AG730" s="148"/>
      <c r="AH730" s="148"/>
      <c r="AI730" s="148"/>
      <c r="AJ730" s="148"/>
      <c r="AK730" s="148"/>
      <c r="AL730" s="148"/>
      <c r="AM730" s="148"/>
      <c r="AN730" s="148"/>
      <c r="AO730" s="148"/>
      <c r="AP730" s="148"/>
      <c r="AQ730" s="148"/>
      <c r="AR730" s="148"/>
      <c r="AS730" s="148"/>
      <c r="AT730" s="148"/>
      <c r="AU730" s="148"/>
      <c r="AV730" s="148"/>
      <c r="AW730" s="148"/>
      <c r="AX730" s="148"/>
      <c r="AY730" s="148"/>
      <c r="AZ730" s="148"/>
      <c r="BA730" s="148"/>
      <c r="BB730" s="148"/>
      <c r="BC730" s="148"/>
      <c r="BD730" s="148"/>
      <c r="BE730" s="148"/>
      <c r="BF730" s="148"/>
      <c r="BG730" s="148"/>
      <c r="BH730" s="148"/>
      <c r="BI730" s="148"/>
      <c r="BJ730" s="148"/>
      <c r="BK730" s="148"/>
      <c r="BL730" s="148"/>
      <c r="BM730" s="149">
        <v>0.32432667456363634</v>
      </c>
    </row>
    <row r="731" spans="1:65">
      <c r="A731" s="28"/>
      <c r="B731" s="19">
        <v>1</v>
      </c>
      <c r="C731" s="9">
        <v>5</v>
      </c>
      <c r="D731" s="23">
        <v>0.32</v>
      </c>
      <c r="E731" s="23">
        <v>0.34216000000000002</v>
      </c>
      <c r="F731" s="150">
        <v>0.29499999999999998</v>
      </c>
      <c r="G731" s="23">
        <v>0.31</v>
      </c>
      <c r="H731" s="23">
        <v>0.31415999999999999</v>
      </c>
      <c r="I731" s="23">
        <v>0.32</v>
      </c>
      <c r="J731" s="23">
        <v>0.31815806400000002</v>
      </c>
      <c r="K731" s="23">
        <v>0.33</v>
      </c>
      <c r="L731" s="23">
        <v>0.33785999999999999</v>
      </c>
      <c r="M731" s="23">
        <v>0.30569943999999993</v>
      </c>
      <c r="N731" s="23">
        <v>0.33</v>
      </c>
      <c r="O731" s="23">
        <v>0.32</v>
      </c>
      <c r="P731" s="150">
        <v>0.84799999999999998</v>
      </c>
      <c r="Q731" s="147"/>
      <c r="R731" s="148"/>
      <c r="S731" s="148"/>
      <c r="T731" s="148"/>
      <c r="U731" s="148"/>
      <c r="V731" s="148"/>
      <c r="W731" s="148"/>
      <c r="X731" s="148"/>
      <c r="Y731" s="148"/>
      <c r="Z731" s="148"/>
      <c r="AA731" s="148"/>
      <c r="AB731" s="148"/>
      <c r="AC731" s="148"/>
      <c r="AD731" s="148"/>
      <c r="AE731" s="148"/>
      <c r="AF731" s="148"/>
      <c r="AG731" s="148"/>
      <c r="AH731" s="148"/>
      <c r="AI731" s="148"/>
      <c r="AJ731" s="148"/>
      <c r="AK731" s="148"/>
      <c r="AL731" s="148"/>
      <c r="AM731" s="148"/>
      <c r="AN731" s="148"/>
      <c r="AO731" s="148"/>
      <c r="AP731" s="148"/>
      <c r="AQ731" s="148"/>
      <c r="AR731" s="148"/>
      <c r="AS731" s="148"/>
      <c r="AT731" s="148"/>
      <c r="AU731" s="148"/>
      <c r="AV731" s="148"/>
      <c r="AW731" s="148"/>
      <c r="AX731" s="148"/>
      <c r="AY731" s="148"/>
      <c r="AZ731" s="148"/>
      <c r="BA731" s="148"/>
      <c r="BB731" s="148"/>
      <c r="BC731" s="148"/>
      <c r="BD731" s="148"/>
      <c r="BE731" s="148"/>
      <c r="BF731" s="148"/>
      <c r="BG731" s="148"/>
      <c r="BH731" s="148"/>
      <c r="BI731" s="148"/>
      <c r="BJ731" s="148"/>
      <c r="BK731" s="148"/>
      <c r="BL731" s="148"/>
      <c r="BM731" s="149">
        <v>79</v>
      </c>
    </row>
    <row r="732" spans="1:65">
      <c r="A732" s="28"/>
      <c r="B732" s="19">
        <v>1</v>
      </c>
      <c r="C732" s="9">
        <v>6</v>
      </c>
      <c r="D732" s="23">
        <v>0.33</v>
      </c>
      <c r="E732" s="23">
        <v>0.34424000000000005</v>
      </c>
      <c r="F732" s="150">
        <v>0.29799999999999999</v>
      </c>
      <c r="G732" s="23">
        <v>0.31</v>
      </c>
      <c r="H732" s="23">
        <v>0.31161</v>
      </c>
      <c r="I732" s="23">
        <v>0.34</v>
      </c>
      <c r="J732" s="23">
        <v>0.31941905240000001</v>
      </c>
      <c r="K732" s="23">
        <v>0.33</v>
      </c>
      <c r="L732" s="23">
        <v>0.33584999999999998</v>
      </c>
      <c r="M732" s="23">
        <v>0.31280340000000001</v>
      </c>
      <c r="N732" s="23">
        <v>0.33</v>
      </c>
      <c r="O732" s="23">
        <v>0.34</v>
      </c>
      <c r="P732" s="150">
        <v>0.84799999999999998</v>
      </c>
      <c r="Q732" s="147"/>
      <c r="R732" s="148"/>
      <c r="S732" s="148"/>
      <c r="T732" s="148"/>
      <c r="U732" s="148"/>
      <c r="V732" s="148"/>
      <c r="W732" s="148"/>
      <c r="X732" s="148"/>
      <c r="Y732" s="148"/>
      <c r="Z732" s="148"/>
      <c r="AA732" s="148"/>
      <c r="AB732" s="148"/>
      <c r="AC732" s="148"/>
      <c r="AD732" s="148"/>
      <c r="AE732" s="148"/>
      <c r="AF732" s="148"/>
      <c r="AG732" s="148"/>
      <c r="AH732" s="148"/>
      <c r="AI732" s="148"/>
      <c r="AJ732" s="148"/>
      <c r="AK732" s="148"/>
      <c r="AL732" s="148"/>
      <c r="AM732" s="148"/>
      <c r="AN732" s="148"/>
      <c r="AO732" s="148"/>
      <c r="AP732" s="148"/>
      <c r="AQ732" s="148"/>
      <c r="AR732" s="148"/>
      <c r="AS732" s="148"/>
      <c r="AT732" s="148"/>
      <c r="AU732" s="148"/>
      <c r="AV732" s="148"/>
      <c r="AW732" s="148"/>
      <c r="AX732" s="148"/>
      <c r="AY732" s="148"/>
      <c r="AZ732" s="148"/>
      <c r="BA732" s="148"/>
      <c r="BB732" s="148"/>
      <c r="BC732" s="148"/>
      <c r="BD732" s="148"/>
      <c r="BE732" s="148"/>
      <c r="BF732" s="148"/>
      <c r="BG732" s="148"/>
      <c r="BH732" s="148"/>
      <c r="BI732" s="148"/>
      <c r="BJ732" s="148"/>
      <c r="BK732" s="148"/>
      <c r="BL732" s="148"/>
      <c r="BM732" s="53"/>
    </row>
    <row r="733" spans="1:65">
      <c r="A733" s="28"/>
      <c r="B733" s="20" t="s">
        <v>242</v>
      </c>
      <c r="C733" s="12"/>
      <c r="D733" s="151">
        <v>0.32333333333333336</v>
      </c>
      <c r="E733" s="151">
        <v>0.34146666666666664</v>
      </c>
      <c r="F733" s="151">
        <v>0.29416666666666663</v>
      </c>
      <c r="G733" s="151">
        <v>0.31</v>
      </c>
      <c r="H733" s="151">
        <v>0.31373499999999999</v>
      </c>
      <c r="I733" s="151">
        <v>0.32666666666666672</v>
      </c>
      <c r="J733" s="151">
        <v>0.31824987353333334</v>
      </c>
      <c r="K733" s="151">
        <v>0.33</v>
      </c>
      <c r="L733" s="151">
        <v>0.33471333333333336</v>
      </c>
      <c r="M733" s="151">
        <v>0.30776187999999999</v>
      </c>
      <c r="N733" s="151">
        <v>0.33166666666666672</v>
      </c>
      <c r="O733" s="151">
        <v>0.33</v>
      </c>
      <c r="P733" s="151">
        <v>0.84416666666666673</v>
      </c>
      <c r="Q733" s="147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53"/>
    </row>
    <row r="734" spans="1:65">
      <c r="A734" s="28"/>
      <c r="B734" s="3" t="s">
        <v>243</v>
      </c>
      <c r="C734" s="27"/>
      <c r="D734" s="23">
        <v>0.32</v>
      </c>
      <c r="E734" s="23">
        <v>0.34267999999999998</v>
      </c>
      <c r="F734" s="23">
        <v>0.29349999999999998</v>
      </c>
      <c r="G734" s="23">
        <v>0.31</v>
      </c>
      <c r="H734" s="23">
        <v>0.31415999999999999</v>
      </c>
      <c r="I734" s="23">
        <v>0.32</v>
      </c>
      <c r="J734" s="23">
        <v>0.31800075480000001</v>
      </c>
      <c r="K734" s="23">
        <v>0.33</v>
      </c>
      <c r="L734" s="23">
        <v>0.335505</v>
      </c>
      <c r="M734" s="23">
        <v>0.30615775999999995</v>
      </c>
      <c r="N734" s="23">
        <v>0.33</v>
      </c>
      <c r="O734" s="23">
        <v>0.33</v>
      </c>
      <c r="P734" s="23">
        <v>0.84799999999999998</v>
      </c>
      <c r="Q734" s="147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53"/>
    </row>
    <row r="735" spans="1:65">
      <c r="A735" s="28"/>
      <c r="B735" s="3" t="s">
        <v>244</v>
      </c>
      <c r="C735" s="27"/>
      <c r="D735" s="23">
        <v>5.1639777949432277E-3</v>
      </c>
      <c r="E735" s="23">
        <v>2.8418210124261261E-3</v>
      </c>
      <c r="F735" s="23">
        <v>4.4007575105505081E-3</v>
      </c>
      <c r="G735" s="23">
        <v>0</v>
      </c>
      <c r="H735" s="23">
        <v>1.9195702644081542E-3</v>
      </c>
      <c r="I735" s="23">
        <v>1.0327955589886455E-2</v>
      </c>
      <c r="J735" s="23">
        <v>1.3393238749373063E-3</v>
      </c>
      <c r="K735" s="23">
        <v>0</v>
      </c>
      <c r="L735" s="23">
        <v>3.3097653491851505E-3</v>
      </c>
      <c r="M735" s="23">
        <v>3.4663053993091971E-3</v>
      </c>
      <c r="N735" s="23">
        <v>4.0824829046386341E-3</v>
      </c>
      <c r="O735" s="23">
        <v>8.9442719099991665E-3</v>
      </c>
      <c r="P735" s="23">
        <v>3.38550833209234E-2</v>
      </c>
      <c r="Q735" s="147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53"/>
    </row>
    <row r="736" spans="1:65">
      <c r="A736" s="28"/>
      <c r="B736" s="3" t="s">
        <v>86</v>
      </c>
      <c r="C736" s="27"/>
      <c r="D736" s="13">
        <v>1.5971065345185238E-2</v>
      </c>
      <c r="E736" s="13">
        <v>8.3223965611854533E-3</v>
      </c>
      <c r="F736" s="13">
        <v>1.4960082188840255E-2</v>
      </c>
      <c r="G736" s="13">
        <v>0</v>
      </c>
      <c r="H736" s="13">
        <v>6.1184447524444338E-3</v>
      </c>
      <c r="I736" s="13">
        <v>3.1616190581285064E-2</v>
      </c>
      <c r="J736" s="13">
        <v>4.2084034789004439E-3</v>
      </c>
      <c r="K736" s="13">
        <v>0</v>
      </c>
      <c r="L736" s="13">
        <v>9.8883582444235368E-3</v>
      </c>
      <c r="M736" s="13">
        <v>1.1262945883061272E-2</v>
      </c>
      <c r="N736" s="13">
        <v>1.2308993682327537E-2</v>
      </c>
      <c r="O736" s="13">
        <v>2.7103854272724746E-2</v>
      </c>
      <c r="P736" s="13">
        <v>4.0104738386088919E-2</v>
      </c>
      <c r="Q736" s="95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3" t="s">
        <v>245</v>
      </c>
      <c r="C737" s="27"/>
      <c r="D737" s="13">
        <v>-3.0627799321146787E-3</v>
      </c>
      <c r="E737" s="13">
        <v>5.2847926018084079E-2</v>
      </c>
      <c r="F737" s="13">
        <v>-9.2992683804217879E-2</v>
      </c>
      <c r="G737" s="13">
        <v>-4.417359313079039E-2</v>
      </c>
      <c r="H737" s="13">
        <v>-3.2657426583511451E-2</v>
      </c>
      <c r="I737" s="13">
        <v>7.214923367554249E-3</v>
      </c>
      <c r="J737" s="13">
        <v>-1.873666740017299E-2</v>
      </c>
      <c r="K737" s="13">
        <v>1.7492626667223066E-2</v>
      </c>
      <c r="L737" s="13">
        <v>3.2025299132955043E-2</v>
      </c>
      <c r="M737" s="13">
        <v>-5.1074413123506912E-2</v>
      </c>
      <c r="N737" s="13">
        <v>2.2631478317057807E-2</v>
      </c>
      <c r="O737" s="13">
        <v>1.7492626667223066E-2</v>
      </c>
      <c r="P737" s="13">
        <v>1.6028283606411544</v>
      </c>
      <c r="Q737" s="95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43" t="s">
        <v>246</v>
      </c>
      <c r="C738" s="44"/>
      <c r="D738" s="42">
        <v>0.27</v>
      </c>
      <c r="E738" s="42">
        <v>1.19</v>
      </c>
      <c r="F738" s="42">
        <v>2.6</v>
      </c>
      <c r="G738" s="42">
        <v>1.34</v>
      </c>
      <c r="H738" s="42">
        <v>1.04</v>
      </c>
      <c r="I738" s="42">
        <v>0</v>
      </c>
      <c r="J738" s="42">
        <v>0.67</v>
      </c>
      <c r="K738" s="42">
        <v>0.27</v>
      </c>
      <c r="L738" s="42">
        <v>0.64</v>
      </c>
      <c r="M738" s="42">
        <v>1.51</v>
      </c>
      <c r="N738" s="42">
        <v>0.4</v>
      </c>
      <c r="O738" s="42">
        <v>0.27</v>
      </c>
      <c r="P738" s="42">
        <v>41.45</v>
      </c>
      <c r="Q738" s="95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BM739" s="52"/>
    </row>
    <row r="740" spans="1:65" ht="15">
      <c r="B740" s="8" t="s">
        <v>656</v>
      </c>
      <c r="BM740" s="26" t="s">
        <v>312</v>
      </c>
    </row>
    <row r="741" spans="1:65" ht="15">
      <c r="A741" s="24" t="s">
        <v>208</v>
      </c>
      <c r="B741" s="18" t="s">
        <v>120</v>
      </c>
      <c r="C741" s="15" t="s">
        <v>121</v>
      </c>
      <c r="D741" s="16" t="s">
        <v>232</v>
      </c>
      <c r="E741" s="17" t="s">
        <v>232</v>
      </c>
      <c r="F741" s="17" t="s">
        <v>232</v>
      </c>
      <c r="G741" s="17" t="s">
        <v>232</v>
      </c>
      <c r="H741" s="17" t="s">
        <v>232</v>
      </c>
      <c r="I741" s="17" t="s">
        <v>232</v>
      </c>
      <c r="J741" s="17" t="s">
        <v>232</v>
      </c>
      <c r="K741" s="95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233</v>
      </c>
      <c r="C742" s="9" t="s">
        <v>233</v>
      </c>
      <c r="D742" s="93" t="s">
        <v>247</v>
      </c>
      <c r="E742" s="94" t="s">
        <v>249</v>
      </c>
      <c r="F742" s="94" t="s">
        <v>313</v>
      </c>
      <c r="G742" s="94" t="s">
        <v>235</v>
      </c>
      <c r="H742" s="94" t="s">
        <v>254</v>
      </c>
      <c r="I742" s="94" t="s">
        <v>256</v>
      </c>
      <c r="J742" s="94" t="s">
        <v>239</v>
      </c>
      <c r="K742" s="95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102</v>
      </c>
      <c r="E743" s="11" t="s">
        <v>102</v>
      </c>
      <c r="F743" s="11" t="s">
        <v>102</v>
      </c>
      <c r="G743" s="11" t="s">
        <v>102</v>
      </c>
      <c r="H743" s="11" t="s">
        <v>102</v>
      </c>
      <c r="I743" s="11" t="s">
        <v>102</v>
      </c>
      <c r="J743" s="11" t="s">
        <v>102</v>
      </c>
      <c r="K743" s="95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9"/>
      <c r="C744" s="9"/>
      <c r="D744" s="25"/>
      <c r="E744" s="25"/>
      <c r="F744" s="25"/>
      <c r="G744" s="25"/>
      <c r="H744" s="25"/>
      <c r="I744" s="25"/>
      <c r="J744" s="25"/>
      <c r="K744" s="95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0</v>
      </c>
    </row>
    <row r="745" spans="1:65">
      <c r="A745" s="28"/>
      <c r="B745" s="18">
        <v>1</v>
      </c>
      <c r="C745" s="14">
        <v>1</v>
      </c>
      <c r="D745" s="153" t="s">
        <v>316</v>
      </c>
      <c r="E745" s="153" t="s">
        <v>95</v>
      </c>
      <c r="F745" s="152">
        <v>99.999999999999986</v>
      </c>
      <c r="G745" s="153" t="s">
        <v>95</v>
      </c>
      <c r="H745" s="152">
        <v>40.951816299999997</v>
      </c>
      <c r="I745" s="153" t="s">
        <v>95</v>
      </c>
      <c r="J745" s="152">
        <v>40.9</v>
      </c>
      <c r="K745" s="154"/>
      <c r="L745" s="155"/>
      <c r="M745" s="155"/>
      <c r="N745" s="155"/>
      <c r="O745" s="155"/>
      <c r="P745" s="155"/>
      <c r="Q745" s="155"/>
      <c r="R745" s="155"/>
      <c r="S745" s="155"/>
      <c r="T745" s="155"/>
      <c r="U745" s="155"/>
      <c r="V745" s="155"/>
      <c r="W745" s="155"/>
      <c r="X745" s="155"/>
      <c r="Y745" s="155"/>
      <c r="Z745" s="155"/>
      <c r="AA745" s="155"/>
      <c r="AB745" s="155"/>
      <c r="AC745" s="155"/>
      <c r="AD745" s="155"/>
      <c r="AE745" s="155"/>
      <c r="AF745" s="155"/>
      <c r="AG745" s="155"/>
      <c r="AH745" s="155"/>
      <c r="AI745" s="155"/>
      <c r="AJ745" s="155"/>
      <c r="AK745" s="155"/>
      <c r="AL745" s="155"/>
      <c r="AM745" s="155"/>
      <c r="AN745" s="155"/>
      <c r="AO745" s="155"/>
      <c r="AP745" s="155"/>
      <c r="AQ745" s="155"/>
      <c r="AR745" s="155"/>
      <c r="AS745" s="155"/>
      <c r="AT745" s="155"/>
      <c r="AU745" s="155"/>
      <c r="AV745" s="155"/>
      <c r="AW745" s="155"/>
      <c r="AX745" s="155"/>
      <c r="AY745" s="155"/>
      <c r="AZ745" s="155"/>
      <c r="BA745" s="155"/>
      <c r="BB745" s="155"/>
      <c r="BC745" s="155"/>
      <c r="BD745" s="155"/>
      <c r="BE745" s="155"/>
      <c r="BF745" s="155"/>
      <c r="BG745" s="155"/>
      <c r="BH745" s="155"/>
      <c r="BI745" s="155"/>
      <c r="BJ745" s="155"/>
      <c r="BK745" s="155"/>
      <c r="BL745" s="155"/>
      <c r="BM745" s="156">
        <v>1</v>
      </c>
    </row>
    <row r="746" spans="1:65">
      <c r="A746" s="28"/>
      <c r="B746" s="19">
        <v>1</v>
      </c>
      <c r="C746" s="9">
        <v>2</v>
      </c>
      <c r="D746" s="158" t="s">
        <v>316</v>
      </c>
      <c r="E746" s="158" t="s">
        <v>95</v>
      </c>
      <c r="F746" s="157">
        <v>80</v>
      </c>
      <c r="G746" s="158" t="s">
        <v>95</v>
      </c>
      <c r="H746" s="157">
        <v>33.107718499999997</v>
      </c>
      <c r="I746" s="158" t="s">
        <v>95</v>
      </c>
      <c r="J746" s="157">
        <v>44.2</v>
      </c>
      <c r="K746" s="154"/>
      <c r="L746" s="155"/>
      <c r="M746" s="155"/>
      <c r="N746" s="155"/>
      <c r="O746" s="155"/>
      <c r="P746" s="155"/>
      <c r="Q746" s="155"/>
      <c r="R746" s="155"/>
      <c r="S746" s="155"/>
      <c r="T746" s="155"/>
      <c r="U746" s="155"/>
      <c r="V746" s="155"/>
      <c r="W746" s="155"/>
      <c r="X746" s="155"/>
      <c r="Y746" s="155"/>
      <c r="Z746" s="155"/>
      <c r="AA746" s="155"/>
      <c r="AB746" s="155"/>
      <c r="AC746" s="155"/>
      <c r="AD746" s="155"/>
      <c r="AE746" s="155"/>
      <c r="AF746" s="155"/>
      <c r="AG746" s="155"/>
      <c r="AH746" s="155"/>
      <c r="AI746" s="155"/>
      <c r="AJ746" s="155"/>
      <c r="AK746" s="155"/>
      <c r="AL746" s="155"/>
      <c r="AM746" s="155"/>
      <c r="AN746" s="155"/>
      <c r="AO746" s="155"/>
      <c r="AP746" s="155"/>
      <c r="AQ746" s="155"/>
      <c r="AR746" s="155"/>
      <c r="AS746" s="155"/>
      <c r="AT746" s="155"/>
      <c r="AU746" s="155"/>
      <c r="AV746" s="155"/>
      <c r="AW746" s="155"/>
      <c r="AX746" s="155"/>
      <c r="AY746" s="155"/>
      <c r="AZ746" s="155"/>
      <c r="BA746" s="155"/>
      <c r="BB746" s="155"/>
      <c r="BC746" s="155"/>
      <c r="BD746" s="155"/>
      <c r="BE746" s="155"/>
      <c r="BF746" s="155"/>
      <c r="BG746" s="155"/>
      <c r="BH746" s="155"/>
      <c r="BI746" s="155"/>
      <c r="BJ746" s="155"/>
      <c r="BK746" s="155"/>
      <c r="BL746" s="155"/>
      <c r="BM746" s="156">
        <v>14</v>
      </c>
    </row>
    <row r="747" spans="1:65">
      <c r="A747" s="28"/>
      <c r="B747" s="19">
        <v>1</v>
      </c>
      <c r="C747" s="9">
        <v>3</v>
      </c>
      <c r="D747" s="158" t="s">
        <v>316</v>
      </c>
      <c r="E747" s="158" t="s">
        <v>95</v>
      </c>
      <c r="F747" s="157">
        <v>80</v>
      </c>
      <c r="G747" s="158" t="s">
        <v>95</v>
      </c>
      <c r="H747" s="157">
        <v>36.516040699999998</v>
      </c>
      <c r="I747" s="158" t="s">
        <v>95</v>
      </c>
      <c r="J747" s="157">
        <v>45.2</v>
      </c>
      <c r="K747" s="154"/>
      <c r="L747" s="155"/>
      <c r="M747" s="155"/>
      <c r="N747" s="155"/>
      <c r="O747" s="155"/>
      <c r="P747" s="155"/>
      <c r="Q747" s="155"/>
      <c r="R747" s="155"/>
      <c r="S747" s="155"/>
      <c r="T747" s="155"/>
      <c r="U747" s="155"/>
      <c r="V747" s="155"/>
      <c r="W747" s="155"/>
      <c r="X747" s="155"/>
      <c r="Y747" s="155"/>
      <c r="Z747" s="155"/>
      <c r="AA747" s="155"/>
      <c r="AB747" s="155"/>
      <c r="AC747" s="155"/>
      <c r="AD747" s="155"/>
      <c r="AE747" s="155"/>
      <c r="AF747" s="155"/>
      <c r="AG747" s="155"/>
      <c r="AH747" s="155"/>
      <c r="AI747" s="155"/>
      <c r="AJ747" s="155"/>
      <c r="AK747" s="155"/>
      <c r="AL747" s="155"/>
      <c r="AM747" s="155"/>
      <c r="AN747" s="155"/>
      <c r="AO747" s="155"/>
      <c r="AP747" s="155"/>
      <c r="AQ747" s="155"/>
      <c r="AR747" s="155"/>
      <c r="AS747" s="155"/>
      <c r="AT747" s="155"/>
      <c r="AU747" s="155"/>
      <c r="AV747" s="155"/>
      <c r="AW747" s="155"/>
      <c r="AX747" s="155"/>
      <c r="AY747" s="155"/>
      <c r="AZ747" s="155"/>
      <c r="BA747" s="155"/>
      <c r="BB747" s="155"/>
      <c r="BC747" s="155"/>
      <c r="BD747" s="155"/>
      <c r="BE747" s="155"/>
      <c r="BF747" s="155"/>
      <c r="BG747" s="155"/>
      <c r="BH747" s="155"/>
      <c r="BI747" s="155"/>
      <c r="BJ747" s="155"/>
      <c r="BK747" s="155"/>
      <c r="BL747" s="155"/>
      <c r="BM747" s="156">
        <v>16</v>
      </c>
    </row>
    <row r="748" spans="1:65">
      <c r="A748" s="28"/>
      <c r="B748" s="19">
        <v>1</v>
      </c>
      <c r="C748" s="9">
        <v>4</v>
      </c>
      <c r="D748" s="158" t="s">
        <v>316</v>
      </c>
      <c r="E748" s="158" t="s">
        <v>95</v>
      </c>
      <c r="F748" s="157">
        <v>99.999999999999986</v>
      </c>
      <c r="G748" s="158" t="s">
        <v>95</v>
      </c>
      <c r="H748" s="157">
        <v>35.410982799999999</v>
      </c>
      <c r="I748" s="158" t="s">
        <v>95</v>
      </c>
      <c r="J748" s="157">
        <v>47.4</v>
      </c>
      <c r="K748" s="154"/>
      <c r="L748" s="155"/>
      <c r="M748" s="155"/>
      <c r="N748" s="155"/>
      <c r="O748" s="155"/>
      <c r="P748" s="155"/>
      <c r="Q748" s="155"/>
      <c r="R748" s="155"/>
      <c r="S748" s="155"/>
      <c r="T748" s="155"/>
      <c r="U748" s="155"/>
      <c r="V748" s="155"/>
      <c r="W748" s="155"/>
      <c r="X748" s="155"/>
      <c r="Y748" s="155"/>
      <c r="Z748" s="155"/>
      <c r="AA748" s="155"/>
      <c r="AB748" s="155"/>
      <c r="AC748" s="155"/>
      <c r="AD748" s="155"/>
      <c r="AE748" s="155"/>
      <c r="AF748" s="155"/>
      <c r="AG748" s="155"/>
      <c r="AH748" s="155"/>
      <c r="AI748" s="155"/>
      <c r="AJ748" s="155"/>
      <c r="AK748" s="155"/>
      <c r="AL748" s="155"/>
      <c r="AM748" s="155"/>
      <c r="AN748" s="155"/>
      <c r="AO748" s="155"/>
      <c r="AP748" s="155"/>
      <c r="AQ748" s="155"/>
      <c r="AR748" s="155"/>
      <c r="AS748" s="155"/>
      <c r="AT748" s="155"/>
      <c r="AU748" s="155"/>
      <c r="AV748" s="155"/>
      <c r="AW748" s="155"/>
      <c r="AX748" s="155"/>
      <c r="AY748" s="155"/>
      <c r="AZ748" s="155"/>
      <c r="BA748" s="155"/>
      <c r="BB748" s="155"/>
      <c r="BC748" s="155"/>
      <c r="BD748" s="155"/>
      <c r="BE748" s="155"/>
      <c r="BF748" s="155"/>
      <c r="BG748" s="155"/>
      <c r="BH748" s="155"/>
      <c r="BI748" s="155"/>
      <c r="BJ748" s="155"/>
      <c r="BK748" s="155"/>
      <c r="BL748" s="155"/>
      <c r="BM748" s="156">
        <v>56.038957842304001</v>
      </c>
    </row>
    <row r="749" spans="1:65">
      <c r="A749" s="28"/>
      <c r="B749" s="19">
        <v>1</v>
      </c>
      <c r="C749" s="9">
        <v>5</v>
      </c>
      <c r="D749" s="158" t="s">
        <v>316</v>
      </c>
      <c r="E749" s="158" t="s">
        <v>95</v>
      </c>
      <c r="F749" s="157">
        <v>80</v>
      </c>
      <c r="G749" s="158" t="s">
        <v>95</v>
      </c>
      <c r="H749" s="157">
        <v>39.269984700000002</v>
      </c>
      <c r="I749" s="158" t="s">
        <v>95</v>
      </c>
      <c r="J749" s="157">
        <v>44.2</v>
      </c>
      <c r="K749" s="154"/>
      <c r="L749" s="155"/>
      <c r="M749" s="155"/>
      <c r="N749" s="155"/>
      <c r="O749" s="155"/>
      <c r="P749" s="155"/>
      <c r="Q749" s="155"/>
      <c r="R749" s="155"/>
      <c r="S749" s="155"/>
      <c r="T749" s="155"/>
      <c r="U749" s="155"/>
      <c r="V749" s="155"/>
      <c r="W749" s="155"/>
      <c r="X749" s="155"/>
      <c r="Y749" s="155"/>
      <c r="Z749" s="155"/>
      <c r="AA749" s="155"/>
      <c r="AB749" s="155"/>
      <c r="AC749" s="155"/>
      <c r="AD749" s="155"/>
      <c r="AE749" s="155"/>
      <c r="AF749" s="155"/>
      <c r="AG749" s="155"/>
      <c r="AH749" s="155"/>
      <c r="AI749" s="155"/>
      <c r="AJ749" s="155"/>
      <c r="AK749" s="155"/>
      <c r="AL749" s="155"/>
      <c r="AM749" s="155"/>
      <c r="AN749" s="155"/>
      <c r="AO749" s="155"/>
      <c r="AP749" s="155"/>
      <c r="AQ749" s="155"/>
      <c r="AR749" s="155"/>
      <c r="AS749" s="155"/>
      <c r="AT749" s="155"/>
      <c r="AU749" s="155"/>
      <c r="AV749" s="155"/>
      <c r="AW749" s="155"/>
      <c r="AX749" s="155"/>
      <c r="AY749" s="155"/>
      <c r="AZ749" s="155"/>
      <c r="BA749" s="155"/>
      <c r="BB749" s="155"/>
      <c r="BC749" s="155"/>
      <c r="BD749" s="155"/>
      <c r="BE749" s="155"/>
      <c r="BF749" s="155"/>
      <c r="BG749" s="155"/>
      <c r="BH749" s="155"/>
      <c r="BI749" s="155"/>
      <c r="BJ749" s="155"/>
      <c r="BK749" s="155"/>
      <c r="BL749" s="155"/>
      <c r="BM749" s="156">
        <v>20</v>
      </c>
    </row>
    <row r="750" spans="1:65">
      <c r="A750" s="28"/>
      <c r="B750" s="19">
        <v>1</v>
      </c>
      <c r="C750" s="9">
        <v>6</v>
      </c>
      <c r="D750" s="158" t="s">
        <v>316</v>
      </c>
      <c r="E750" s="158" t="s">
        <v>95</v>
      </c>
      <c r="F750" s="157">
        <v>80</v>
      </c>
      <c r="G750" s="158" t="s">
        <v>95</v>
      </c>
      <c r="H750" s="157">
        <v>37.376298200000001</v>
      </c>
      <c r="I750" s="158" t="s">
        <v>95</v>
      </c>
      <c r="J750" s="157">
        <v>44.2</v>
      </c>
      <c r="K750" s="154"/>
      <c r="L750" s="155"/>
      <c r="M750" s="155"/>
      <c r="N750" s="155"/>
      <c r="O750" s="155"/>
      <c r="P750" s="155"/>
      <c r="Q750" s="155"/>
      <c r="R750" s="155"/>
      <c r="S750" s="155"/>
      <c r="T750" s="155"/>
      <c r="U750" s="155"/>
      <c r="V750" s="155"/>
      <c r="W750" s="155"/>
      <c r="X750" s="155"/>
      <c r="Y750" s="155"/>
      <c r="Z750" s="155"/>
      <c r="AA750" s="155"/>
      <c r="AB750" s="155"/>
      <c r="AC750" s="155"/>
      <c r="AD750" s="155"/>
      <c r="AE750" s="155"/>
      <c r="AF750" s="155"/>
      <c r="AG750" s="155"/>
      <c r="AH750" s="155"/>
      <c r="AI750" s="155"/>
      <c r="AJ750" s="155"/>
      <c r="AK750" s="155"/>
      <c r="AL750" s="155"/>
      <c r="AM750" s="155"/>
      <c r="AN750" s="155"/>
      <c r="AO750" s="155"/>
      <c r="AP750" s="155"/>
      <c r="AQ750" s="155"/>
      <c r="AR750" s="155"/>
      <c r="AS750" s="155"/>
      <c r="AT750" s="155"/>
      <c r="AU750" s="155"/>
      <c r="AV750" s="155"/>
      <c r="AW750" s="155"/>
      <c r="AX750" s="155"/>
      <c r="AY750" s="155"/>
      <c r="AZ750" s="155"/>
      <c r="BA750" s="155"/>
      <c r="BB750" s="155"/>
      <c r="BC750" s="155"/>
      <c r="BD750" s="155"/>
      <c r="BE750" s="155"/>
      <c r="BF750" s="155"/>
      <c r="BG750" s="155"/>
      <c r="BH750" s="155"/>
      <c r="BI750" s="155"/>
      <c r="BJ750" s="155"/>
      <c r="BK750" s="155"/>
      <c r="BL750" s="155"/>
      <c r="BM750" s="159"/>
    </row>
    <row r="751" spans="1:65">
      <c r="A751" s="28"/>
      <c r="B751" s="20" t="s">
        <v>242</v>
      </c>
      <c r="C751" s="12"/>
      <c r="D751" s="160" t="s">
        <v>752</v>
      </c>
      <c r="E751" s="160" t="s">
        <v>752</v>
      </c>
      <c r="F751" s="160">
        <v>86.666666666666671</v>
      </c>
      <c r="G751" s="160" t="s">
        <v>752</v>
      </c>
      <c r="H751" s="160">
        <v>37.105473533333331</v>
      </c>
      <c r="I751" s="160" t="s">
        <v>752</v>
      </c>
      <c r="J751" s="160">
        <v>44.35</v>
      </c>
      <c r="K751" s="154"/>
      <c r="L751" s="155"/>
      <c r="M751" s="155"/>
      <c r="N751" s="155"/>
      <c r="O751" s="155"/>
      <c r="P751" s="155"/>
      <c r="Q751" s="155"/>
      <c r="R751" s="155"/>
      <c r="S751" s="155"/>
      <c r="T751" s="155"/>
      <c r="U751" s="155"/>
      <c r="V751" s="155"/>
      <c r="W751" s="155"/>
      <c r="X751" s="155"/>
      <c r="Y751" s="155"/>
      <c r="Z751" s="155"/>
      <c r="AA751" s="155"/>
      <c r="AB751" s="155"/>
      <c r="AC751" s="155"/>
      <c r="AD751" s="155"/>
      <c r="AE751" s="155"/>
      <c r="AF751" s="155"/>
      <c r="AG751" s="155"/>
      <c r="AH751" s="155"/>
      <c r="AI751" s="155"/>
      <c r="AJ751" s="155"/>
      <c r="AK751" s="155"/>
      <c r="AL751" s="155"/>
      <c r="AM751" s="155"/>
      <c r="AN751" s="155"/>
      <c r="AO751" s="155"/>
      <c r="AP751" s="155"/>
      <c r="AQ751" s="155"/>
      <c r="AR751" s="155"/>
      <c r="AS751" s="155"/>
      <c r="AT751" s="155"/>
      <c r="AU751" s="155"/>
      <c r="AV751" s="155"/>
      <c r="AW751" s="155"/>
      <c r="AX751" s="155"/>
      <c r="AY751" s="155"/>
      <c r="AZ751" s="155"/>
      <c r="BA751" s="155"/>
      <c r="BB751" s="155"/>
      <c r="BC751" s="155"/>
      <c r="BD751" s="155"/>
      <c r="BE751" s="155"/>
      <c r="BF751" s="155"/>
      <c r="BG751" s="155"/>
      <c r="BH751" s="155"/>
      <c r="BI751" s="155"/>
      <c r="BJ751" s="155"/>
      <c r="BK751" s="155"/>
      <c r="BL751" s="155"/>
      <c r="BM751" s="159"/>
    </row>
    <row r="752" spans="1:65">
      <c r="A752" s="28"/>
      <c r="B752" s="3" t="s">
        <v>243</v>
      </c>
      <c r="C752" s="27"/>
      <c r="D752" s="157" t="s">
        <v>752</v>
      </c>
      <c r="E752" s="157" t="s">
        <v>752</v>
      </c>
      <c r="F752" s="157">
        <v>80</v>
      </c>
      <c r="G752" s="157" t="s">
        <v>752</v>
      </c>
      <c r="H752" s="157">
        <v>36.946169449999999</v>
      </c>
      <c r="I752" s="157" t="s">
        <v>752</v>
      </c>
      <c r="J752" s="157">
        <v>44.2</v>
      </c>
      <c r="K752" s="154"/>
      <c r="L752" s="155"/>
      <c r="M752" s="155"/>
      <c r="N752" s="155"/>
      <c r="O752" s="155"/>
      <c r="P752" s="155"/>
      <c r="Q752" s="155"/>
      <c r="R752" s="155"/>
      <c r="S752" s="155"/>
      <c r="T752" s="155"/>
      <c r="U752" s="155"/>
      <c r="V752" s="155"/>
      <c r="W752" s="155"/>
      <c r="X752" s="155"/>
      <c r="Y752" s="155"/>
      <c r="Z752" s="155"/>
      <c r="AA752" s="155"/>
      <c r="AB752" s="155"/>
      <c r="AC752" s="155"/>
      <c r="AD752" s="155"/>
      <c r="AE752" s="155"/>
      <c r="AF752" s="155"/>
      <c r="AG752" s="155"/>
      <c r="AH752" s="155"/>
      <c r="AI752" s="155"/>
      <c r="AJ752" s="155"/>
      <c r="AK752" s="155"/>
      <c r="AL752" s="155"/>
      <c r="AM752" s="155"/>
      <c r="AN752" s="155"/>
      <c r="AO752" s="155"/>
      <c r="AP752" s="155"/>
      <c r="AQ752" s="155"/>
      <c r="AR752" s="155"/>
      <c r="AS752" s="155"/>
      <c r="AT752" s="155"/>
      <c r="AU752" s="155"/>
      <c r="AV752" s="155"/>
      <c r="AW752" s="155"/>
      <c r="AX752" s="155"/>
      <c r="AY752" s="155"/>
      <c r="AZ752" s="155"/>
      <c r="BA752" s="155"/>
      <c r="BB752" s="155"/>
      <c r="BC752" s="155"/>
      <c r="BD752" s="155"/>
      <c r="BE752" s="155"/>
      <c r="BF752" s="155"/>
      <c r="BG752" s="155"/>
      <c r="BH752" s="155"/>
      <c r="BI752" s="155"/>
      <c r="BJ752" s="155"/>
      <c r="BK752" s="155"/>
      <c r="BL752" s="155"/>
      <c r="BM752" s="159"/>
    </row>
    <row r="753" spans="1:65">
      <c r="A753" s="28"/>
      <c r="B753" s="3" t="s">
        <v>244</v>
      </c>
      <c r="C753" s="27"/>
      <c r="D753" s="157" t="s">
        <v>752</v>
      </c>
      <c r="E753" s="157" t="s">
        <v>752</v>
      </c>
      <c r="F753" s="157">
        <v>10.327955589886399</v>
      </c>
      <c r="G753" s="157" t="s">
        <v>752</v>
      </c>
      <c r="H753" s="157">
        <v>2.78401086514743</v>
      </c>
      <c r="I753" s="157" t="s">
        <v>752</v>
      </c>
      <c r="J753" s="157">
        <v>2.0973793171479498</v>
      </c>
      <c r="K753" s="154"/>
      <c r="L753" s="155"/>
      <c r="M753" s="155"/>
      <c r="N753" s="155"/>
      <c r="O753" s="155"/>
      <c r="P753" s="155"/>
      <c r="Q753" s="155"/>
      <c r="R753" s="155"/>
      <c r="S753" s="155"/>
      <c r="T753" s="155"/>
      <c r="U753" s="155"/>
      <c r="V753" s="155"/>
      <c r="W753" s="155"/>
      <c r="X753" s="155"/>
      <c r="Y753" s="155"/>
      <c r="Z753" s="155"/>
      <c r="AA753" s="155"/>
      <c r="AB753" s="155"/>
      <c r="AC753" s="155"/>
      <c r="AD753" s="155"/>
      <c r="AE753" s="155"/>
      <c r="AF753" s="155"/>
      <c r="AG753" s="155"/>
      <c r="AH753" s="155"/>
      <c r="AI753" s="155"/>
      <c r="AJ753" s="155"/>
      <c r="AK753" s="155"/>
      <c r="AL753" s="155"/>
      <c r="AM753" s="155"/>
      <c r="AN753" s="155"/>
      <c r="AO753" s="155"/>
      <c r="AP753" s="155"/>
      <c r="AQ753" s="155"/>
      <c r="AR753" s="155"/>
      <c r="AS753" s="155"/>
      <c r="AT753" s="155"/>
      <c r="AU753" s="155"/>
      <c r="AV753" s="155"/>
      <c r="AW753" s="155"/>
      <c r="AX753" s="155"/>
      <c r="AY753" s="155"/>
      <c r="AZ753" s="155"/>
      <c r="BA753" s="155"/>
      <c r="BB753" s="155"/>
      <c r="BC753" s="155"/>
      <c r="BD753" s="155"/>
      <c r="BE753" s="155"/>
      <c r="BF753" s="155"/>
      <c r="BG753" s="155"/>
      <c r="BH753" s="155"/>
      <c r="BI753" s="155"/>
      <c r="BJ753" s="155"/>
      <c r="BK753" s="155"/>
      <c r="BL753" s="155"/>
      <c r="BM753" s="159"/>
    </row>
    <row r="754" spans="1:65">
      <c r="A754" s="28"/>
      <c r="B754" s="3" t="s">
        <v>86</v>
      </c>
      <c r="C754" s="27"/>
      <c r="D754" s="13" t="s">
        <v>752</v>
      </c>
      <c r="E754" s="13" t="s">
        <v>752</v>
      </c>
      <c r="F754" s="13">
        <v>0.11916871834484305</v>
      </c>
      <c r="G754" s="13" t="s">
        <v>752</v>
      </c>
      <c r="H754" s="13">
        <v>7.5029654658535533E-2</v>
      </c>
      <c r="I754" s="13" t="s">
        <v>752</v>
      </c>
      <c r="J754" s="13">
        <v>4.7291529135241255E-2</v>
      </c>
      <c r="K754" s="9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3" t="s">
        <v>245</v>
      </c>
      <c r="C755" s="27"/>
      <c r="D755" s="13" t="s">
        <v>752</v>
      </c>
      <c r="E755" s="13" t="s">
        <v>752</v>
      </c>
      <c r="F755" s="13">
        <v>0.54654315504136131</v>
      </c>
      <c r="G755" s="13" t="s">
        <v>752</v>
      </c>
      <c r="H755" s="13">
        <v>-0.3378628910667878</v>
      </c>
      <c r="I755" s="13" t="s">
        <v>752</v>
      </c>
      <c r="J755" s="13">
        <v>-0.20858628162210335</v>
      </c>
      <c r="K755" s="9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43" t="s">
        <v>246</v>
      </c>
      <c r="C756" s="44"/>
      <c r="D756" s="42">
        <v>5.96</v>
      </c>
      <c r="E756" s="42">
        <v>0</v>
      </c>
      <c r="F756" s="42">
        <v>4.37</v>
      </c>
      <c r="G756" s="42">
        <v>0</v>
      </c>
      <c r="H756" s="42">
        <v>1.54</v>
      </c>
      <c r="I756" s="42">
        <v>0</v>
      </c>
      <c r="J756" s="42">
        <v>0.67</v>
      </c>
      <c r="K756" s="95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B757" s="29"/>
      <c r="C757" s="20"/>
      <c r="D757" s="20"/>
      <c r="E757" s="20"/>
      <c r="F757" s="20"/>
      <c r="G757" s="20"/>
      <c r="H757" s="20"/>
      <c r="I757" s="20"/>
      <c r="J757" s="20"/>
      <c r="BM757" s="52"/>
    </row>
    <row r="758" spans="1:65" ht="15">
      <c r="B758" s="8" t="s">
        <v>657</v>
      </c>
      <c r="BM758" s="26" t="s">
        <v>312</v>
      </c>
    </row>
    <row r="759" spans="1:65" ht="15">
      <c r="A759" s="24" t="s">
        <v>129</v>
      </c>
      <c r="B759" s="18" t="s">
        <v>120</v>
      </c>
      <c r="C759" s="15" t="s">
        <v>121</v>
      </c>
      <c r="D759" s="16" t="s">
        <v>232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233</v>
      </c>
      <c r="C760" s="9" t="s">
        <v>233</v>
      </c>
      <c r="D760" s="93" t="s">
        <v>239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82</v>
      </c>
    </row>
    <row r="761" spans="1:65">
      <c r="A761" s="28"/>
      <c r="B761" s="19"/>
      <c r="C761" s="9"/>
      <c r="D761" s="10" t="s">
        <v>102</v>
      </c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9"/>
      <c r="C762" s="9"/>
      <c r="D762" s="25"/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0</v>
      </c>
    </row>
    <row r="763" spans="1:65">
      <c r="A763" s="28"/>
      <c r="B763" s="18">
        <v>1</v>
      </c>
      <c r="C763" s="14">
        <v>1</v>
      </c>
      <c r="D763" s="153" t="s">
        <v>211</v>
      </c>
      <c r="E763" s="154"/>
      <c r="F763" s="155"/>
      <c r="G763" s="155"/>
      <c r="H763" s="155"/>
      <c r="I763" s="155"/>
      <c r="J763" s="155"/>
      <c r="K763" s="155"/>
      <c r="L763" s="155"/>
      <c r="M763" s="155"/>
      <c r="N763" s="155"/>
      <c r="O763" s="155"/>
      <c r="P763" s="155"/>
      <c r="Q763" s="155"/>
      <c r="R763" s="155"/>
      <c r="S763" s="155"/>
      <c r="T763" s="155"/>
      <c r="U763" s="155"/>
      <c r="V763" s="155"/>
      <c r="W763" s="155"/>
      <c r="X763" s="155"/>
      <c r="Y763" s="155"/>
      <c r="Z763" s="155"/>
      <c r="AA763" s="155"/>
      <c r="AB763" s="155"/>
      <c r="AC763" s="155"/>
      <c r="AD763" s="155"/>
      <c r="AE763" s="155"/>
      <c r="AF763" s="155"/>
      <c r="AG763" s="155"/>
      <c r="AH763" s="155"/>
      <c r="AI763" s="155"/>
      <c r="AJ763" s="155"/>
      <c r="AK763" s="155"/>
      <c r="AL763" s="155"/>
      <c r="AM763" s="155"/>
      <c r="AN763" s="155"/>
      <c r="AO763" s="155"/>
      <c r="AP763" s="155"/>
      <c r="AQ763" s="155"/>
      <c r="AR763" s="155"/>
      <c r="AS763" s="155"/>
      <c r="AT763" s="155"/>
      <c r="AU763" s="155"/>
      <c r="AV763" s="155"/>
      <c r="AW763" s="155"/>
      <c r="AX763" s="155"/>
      <c r="AY763" s="155"/>
      <c r="AZ763" s="155"/>
      <c r="BA763" s="155"/>
      <c r="BB763" s="155"/>
      <c r="BC763" s="155"/>
      <c r="BD763" s="155"/>
      <c r="BE763" s="155"/>
      <c r="BF763" s="155"/>
      <c r="BG763" s="155"/>
      <c r="BH763" s="155"/>
      <c r="BI763" s="155"/>
      <c r="BJ763" s="155"/>
      <c r="BK763" s="155"/>
      <c r="BL763" s="155"/>
      <c r="BM763" s="156">
        <v>1</v>
      </c>
    </row>
    <row r="764" spans="1:65">
      <c r="A764" s="28"/>
      <c r="B764" s="19">
        <v>1</v>
      </c>
      <c r="C764" s="9">
        <v>2</v>
      </c>
      <c r="D764" s="158" t="s">
        <v>211</v>
      </c>
      <c r="E764" s="154"/>
      <c r="F764" s="155"/>
      <c r="G764" s="155"/>
      <c r="H764" s="155"/>
      <c r="I764" s="155"/>
      <c r="J764" s="155"/>
      <c r="K764" s="155"/>
      <c r="L764" s="155"/>
      <c r="M764" s="155"/>
      <c r="N764" s="155"/>
      <c r="O764" s="155"/>
      <c r="P764" s="155"/>
      <c r="Q764" s="155"/>
      <c r="R764" s="155"/>
      <c r="S764" s="155"/>
      <c r="T764" s="155"/>
      <c r="U764" s="155"/>
      <c r="V764" s="155"/>
      <c r="W764" s="155"/>
      <c r="X764" s="155"/>
      <c r="Y764" s="155"/>
      <c r="Z764" s="155"/>
      <c r="AA764" s="155"/>
      <c r="AB764" s="155"/>
      <c r="AC764" s="155"/>
      <c r="AD764" s="155"/>
      <c r="AE764" s="155"/>
      <c r="AF764" s="155"/>
      <c r="AG764" s="155"/>
      <c r="AH764" s="155"/>
      <c r="AI764" s="155"/>
      <c r="AJ764" s="155"/>
      <c r="AK764" s="155"/>
      <c r="AL764" s="155"/>
      <c r="AM764" s="155"/>
      <c r="AN764" s="155"/>
      <c r="AO764" s="155"/>
      <c r="AP764" s="155"/>
      <c r="AQ764" s="155"/>
      <c r="AR764" s="155"/>
      <c r="AS764" s="155"/>
      <c r="AT764" s="155"/>
      <c r="AU764" s="155"/>
      <c r="AV764" s="155"/>
      <c r="AW764" s="155"/>
      <c r="AX764" s="155"/>
      <c r="AY764" s="155"/>
      <c r="AZ764" s="155"/>
      <c r="BA764" s="155"/>
      <c r="BB764" s="155"/>
      <c r="BC764" s="155"/>
      <c r="BD764" s="155"/>
      <c r="BE764" s="155"/>
      <c r="BF764" s="155"/>
      <c r="BG764" s="155"/>
      <c r="BH764" s="155"/>
      <c r="BI764" s="155"/>
      <c r="BJ764" s="155"/>
      <c r="BK764" s="155"/>
      <c r="BL764" s="155"/>
      <c r="BM764" s="156">
        <v>15</v>
      </c>
    </row>
    <row r="765" spans="1:65">
      <c r="A765" s="28"/>
      <c r="B765" s="19">
        <v>1</v>
      </c>
      <c r="C765" s="9">
        <v>3</v>
      </c>
      <c r="D765" s="158" t="s">
        <v>211</v>
      </c>
      <c r="E765" s="154"/>
      <c r="F765" s="155"/>
      <c r="G765" s="155"/>
      <c r="H765" s="155"/>
      <c r="I765" s="155"/>
      <c r="J765" s="155"/>
      <c r="K765" s="155"/>
      <c r="L765" s="155"/>
      <c r="M765" s="155"/>
      <c r="N765" s="155"/>
      <c r="O765" s="155"/>
      <c r="P765" s="155"/>
      <c r="Q765" s="155"/>
      <c r="R765" s="155"/>
      <c r="S765" s="155"/>
      <c r="T765" s="155"/>
      <c r="U765" s="155"/>
      <c r="V765" s="155"/>
      <c r="W765" s="155"/>
      <c r="X765" s="155"/>
      <c r="Y765" s="155"/>
      <c r="Z765" s="155"/>
      <c r="AA765" s="155"/>
      <c r="AB765" s="155"/>
      <c r="AC765" s="155"/>
      <c r="AD765" s="155"/>
      <c r="AE765" s="155"/>
      <c r="AF765" s="155"/>
      <c r="AG765" s="155"/>
      <c r="AH765" s="155"/>
      <c r="AI765" s="155"/>
      <c r="AJ765" s="155"/>
      <c r="AK765" s="155"/>
      <c r="AL765" s="155"/>
      <c r="AM765" s="155"/>
      <c r="AN765" s="155"/>
      <c r="AO765" s="155"/>
      <c r="AP765" s="155"/>
      <c r="AQ765" s="155"/>
      <c r="AR765" s="155"/>
      <c r="AS765" s="155"/>
      <c r="AT765" s="155"/>
      <c r="AU765" s="155"/>
      <c r="AV765" s="155"/>
      <c r="AW765" s="155"/>
      <c r="AX765" s="155"/>
      <c r="AY765" s="155"/>
      <c r="AZ765" s="155"/>
      <c r="BA765" s="155"/>
      <c r="BB765" s="155"/>
      <c r="BC765" s="155"/>
      <c r="BD765" s="155"/>
      <c r="BE765" s="155"/>
      <c r="BF765" s="155"/>
      <c r="BG765" s="155"/>
      <c r="BH765" s="155"/>
      <c r="BI765" s="155"/>
      <c r="BJ765" s="155"/>
      <c r="BK765" s="155"/>
      <c r="BL765" s="155"/>
      <c r="BM765" s="156">
        <v>16</v>
      </c>
    </row>
    <row r="766" spans="1:65">
      <c r="A766" s="28"/>
      <c r="B766" s="19">
        <v>1</v>
      </c>
      <c r="C766" s="9">
        <v>4</v>
      </c>
      <c r="D766" s="158" t="s">
        <v>211</v>
      </c>
      <c r="E766" s="154"/>
      <c r="F766" s="155"/>
      <c r="G766" s="155"/>
      <c r="H766" s="155"/>
      <c r="I766" s="155"/>
      <c r="J766" s="155"/>
      <c r="K766" s="155"/>
      <c r="L766" s="155"/>
      <c r="M766" s="155"/>
      <c r="N766" s="155"/>
      <c r="O766" s="155"/>
      <c r="P766" s="155"/>
      <c r="Q766" s="155"/>
      <c r="R766" s="155"/>
      <c r="S766" s="155"/>
      <c r="T766" s="155"/>
      <c r="U766" s="155"/>
      <c r="V766" s="155"/>
      <c r="W766" s="155"/>
      <c r="X766" s="155"/>
      <c r="Y766" s="155"/>
      <c r="Z766" s="155"/>
      <c r="AA766" s="155"/>
      <c r="AB766" s="155"/>
      <c r="AC766" s="155"/>
      <c r="AD766" s="155"/>
      <c r="AE766" s="155"/>
      <c r="AF766" s="155"/>
      <c r="AG766" s="155"/>
      <c r="AH766" s="155"/>
      <c r="AI766" s="155"/>
      <c r="AJ766" s="155"/>
      <c r="AK766" s="155"/>
      <c r="AL766" s="155"/>
      <c r="AM766" s="155"/>
      <c r="AN766" s="155"/>
      <c r="AO766" s="155"/>
      <c r="AP766" s="155"/>
      <c r="AQ766" s="155"/>
      <c r="AR766" s="155"/>
      <c r="AS766" s="155"/>
      <c r="AT766" s="155"/>
      <c r="AU766" s="155"/>
      <c r="AV766" s="155"/>
      <c r="AW766" s="155"/>
      <c r="AX766" s="155"/>
      <c r="AY766" s="155"/>
      <c r="AZ766" s="155"/>
      <c r="BA766" s="155"/>
      <c r="BB766" s="155"/>
      <c r="BC766" s="155"/>
      <c r="BD766" s="155"/>
      <c r="BE766" s="155"/>
      <c r="BF766" s="155"/>
      <c r="BG766" s="155"/>
      <c r="BH766" s="155"/>
      <c r="BI766" s="155"/>
      <c r="BJ766" s="155"/>
      <c r="BK766" s="155"/>
      <c r="BL766" s="155"/>
      <c r="BM766" s="156" t="s">
        <v>211</v>
      </c>
    </row>
    <row r="767" spans="1:65">
      <c r="A767" s="28"/>
      <c r="B767" s="19">
        <v>1</v>
      </c>
      <c r="C767" s="9">
        <v>5</v>
      </c>
      <c r="D767" s="158" t="s">
        <v>211</v>
      </c>
      <c r="E767" s="154"/>
      <c r="F767" s="155"/>
      <c r="G767" s="155"/>
      <c r="H767" s="155"/>
      <c r="I767" s="155"/>
      <c r="J767" s="155"/>
      <c r="K767" s="155"/>
      <c r="L767" s="155"/>
      <c r="M767" s="155"/>
      <c r="N767" s="155"/>
      <c r="O767" s="155"/>
      <c r="P767" s="155"/>
      <c r="Q767" s="155"/>
      <c r="R767" s="155"/>
      <c r="S767" s="155"/>
      <c r="T767" s="155"/>
      <c r="U767" s="155"/>
      <c r="V767" s="155"/>
      <c r="W767" s="155"/>
      <c r="X767" s="155"/>
      <c r="Y767" s="155"/>
      <c r="Z767" s="155"/>
      <c r="AA767" s="155"/>
      <c r="AB767" s="155"/>
      <c r="AC767" s="155"/>
      <c r="AD767" s="155"/>
      <c r="AE767" s="155"/>
      <c r="AF767" s="155"/>
      <c r="AG767" s="155"/>
      <c r="AH767" s="155"/>
      <c r="AI767" s="155"/>
      <c r="AJ767" s="155"/>
      <c r="AK767" s="155"/>
      <c r="AL767" s="155"/>
      <c r="AM767" s="155"/>
      <c r="AN767" s="155"/>
      <c r="AO767" s="155"/>
      <c r="AP767" s="155"/>
      <c r="AQ767" s="155"/>
      <c r="AR767" s="155"/>
      <c r="AS767" s="155"/>
      <c r="AT767" s="155"/>
      <c r="AU767" s="155"/>
      <c r="AV767" s="155"/>
      <c r="AW767" s="155"/>
      <c r="AX767" s="155"/>
      <c r="AY767" s="155"/>
      <c r="AZ767" s="155"/>
      <c r="BA767" s="155"/>
      <c r="BB767" s="155"/>
      <c r="BC767" s="155"/>
      <c r="BD767" s="155"/>
      <c r="BE767" s="155"/>
      <c r="BF767" s="155"/>
      <c r="BG767" s="155"/>
      <c r="BH767" s="155"/>
      <c r="BI767" s="155"/>
      <c r="BJ767" s="155"/>
      <c r="BK767" s="155"/>
      <c r="BL767" s="155"/>
      <c r="BM767" s="156">
        <v>21</v>
      </c>
    </row>
    <row r="768" spans="1:65">
      <c r="A768" s="28"/>
      <c r="B768" s="19">
        <v>1</v>
      </c>
      <c r="C768" s="9">
        <v>6</v>
      </c>
      <c r="D768" s="158" t="s">
        <v>211</v>
      </c>
      <c r="E768" s="154"/>
      <c r="F768" s="155"/>
      <c r="G768" s="155"/>
      <c r="H768" s="155"/>
      <c r="I768" s="155"/>
      <c r="J768" s="155"/>
      <c r="K768" s="155"/>
      <c r="L768" s="155"/>
      <c r="M768" s="155"/>
      <c r="N768" s="155"/>
      <c r="O768" s="155"/>
      <c r="P768" s="155"/>
      <c r="Q768" s="155"/>
      <c r="R768" s="155"/>
      <c r="S768" s="155"/>
      <c r="T768" s="155"/>
      <c r="U768" s="155"/>
      <c r="V768" s="155"/>
      <c r="W768" s="155"/>
      <c r="X768" s="155"/>
      <c r="Y768" s="155"/>
      <c r="Z768" s="155"/>
      <c r="AA768" s="155"/>
      <c r="AB768" s="155"/>
      <c r="AC768" s="155"/>
      <c r="AD768" s="155"/>
      <c r="AE768" s="155"/>
      <c r="AF768" s="155"/>
      <c r="AG768" s="155"/>
      <c r="AH768" s="155"/>
      <c r="AI768" s="155"/>
      <c r="AJ768" s="155"/>
      <c r="AK768" s="155"/>
      <c r="AL768" s="155"/>
      <c r="AM768" s="155"/>
      <c r="AN768" s="155"/>
      <c r="AO768" s="155"/>
      <c r="AP768" s="155"/>
      <c r="AQ768" s="155"/>
      <c r="AR768" s="155"/>
      <c r="AS768" s="155"/>
      <c r="AT768" s="155"/>
      <c r="AU768" s="155"/>
      <c r="AV768" s="155"/>
      <c r="AW768" s="155"/>
      <c r="AX768" s="155"/>
      <c r="AY768" s="155"/>
      <c r="AZ768" s="155"/>
      <c r="BA768" s="155"/>
      <c r="BB768" s="155"/>
      <c r="BC768" s="155"/>
      <c r="BD768" s="155"/>
      <c r="BE768" s="155"/>
      <c r="BF768" s="155"/>
      <c r="BG768" s="155"/>
      <c r="BH768" s="155"/>
      <c r="BI768" s="155"/>
      <c r="BJ768" s="155"/>
      <c r="BK768" s="155"/>
      <c r="BL768" s="155"/>
      <c r="BM768" s="159"/>
    </row>
    <row r="769" spans="1:65">
      <c r="A769" s="28"/>
      <c r="B769" s="20" t="s">
        <v>242</v>
      </c>
      <c r="C769" s="12"/>
      <c r="D769" s="160" t="s">
        <v>752</v>
      </c>
      <c r="E769" s="154"/>
      <c r="F769" s="155"/>
      <c r="G769" s="155"/>
      <c r="H769" s="155"/>
      <c r="I769" s="155"/>
      <c r="J769" s="155"/>
      <c r="K769" s="155"/>
      <c r="L769" s="155"/>
      <c r="M769" s="155"/>
      <c r="N769" s="155"/>
      <c r="O769" s="155"/>
      <c r="P769" s="155"/>
      <c r="Q769" s="155"/>
      <c r="R769" s="155"/>
      <c r="S769" s="155"/>
      <c r="T769" s="155"/>
      <c r="U769" s="155"/>
      <c r="V769" s="155"/>
      <c r="W769" s="155"/>
      <c r="X769" s="155"/>
      <c r="Y769" s="155"/>
      <c r="Z769" s="155"/>
      <c r="AA769" s="155"/>
      <c r="AB769" s="155"/>
      <c r="AC769" s="155"/>
      <c r="AD769" s="155"/>
      <c r="AE769" s="155"/>
      <c r="AF769" s="155"/>
      <c r="AG769" s="155"/>
      <c r="AH769" s="155"/>
      <c r="AI769" s="155"/>
      <c r="AJ769" s="155"/>
      <c r="AK769" s="155"/>
      <c r="AL769" s="155"/>
      <c r="AM769" s="155"/>
      <c r="AN769" s="155"/>
      <c r="AO769" s="155"/>
      <c r="AP769" s="155"/>
      <c r="AQ769" s="155"/>
      <c r="AR769" s="155"/>
      <c r="AS769" s="155"/>
      <c r="AT769" s="155"/>
      <c r="AU769" s="155"/>
      <c r="AV769" s="155"/>
      <c r="AW769" s="155"/>
      <c r="AX769" s="155"/>
      <c r="AY769" s="155"/>
      <c r="AZ769" s="155"/>
      <c r="BA769" s="155"/>
      <c r="BB769" s="155"/>
      <c r="BC769" s="155"/>
      <c r="BD769" s="155"/>
      <c r="BE769" s="155"/>
      <c r="BF769" s="155"/>
      <c r="BG769" s="155"/>
      <c r="BH769" s="155"/>
      <c r="BI769" s="155"/>
      <c r="BJ769" s="155"/>
      <c r="BK769" s="155"/>
      <c r="BL769" s="155"/>
      <c r="BM769" s="159"/>
    </row>
    <row r="770" spans="1:65">
      <c r="A770" s="28"/>
      <c r="B770" s="3" t="s">
        <v>243</v>
      </c>
      <c r="C770" s="27"/>
      <c r="D770" s="157" t="s">
        <v>752</v>
      </c>
      <c r="E770" s="154"/>
      <c r="F770" s="155"/>
      <c r="G770" s="155"/>
      <c r="H770" s="155"/>
      <c r="I770" s="155"/>
      <c r="J770" s="155"/>
      <c r="K770" s="155"/>
      <c r="L770" s="155"/>
      <c r="M770" s="155"/>
      <c r="N770" s="155"/>
      <c r="O770" s="155"/>
      <c r="P770" s="155"/>
      <c r="Q770" s="155"/>
      <c r="R770" s="155"/>
      <c r="S770" s="155"/>
      <c r="T770" s="155"/>
      <c r="U770" s="155"/>
      <c r="V770" s="155"/>
      <c r="W770" s="155"/>
      <c r="X770" s="155"/>
      <c r="Y770" s="155"/>
      <c r="Z770" s="155"/>
      <c r="AA770" s="155"/>
      <c r="AB770" s="155"/>
      <c r="AC770" s="155"/>
      <c r="AD770" s="155"/>
      <c r="AE770" s="155"/>
      <c r="AF770" s="155"/>
      <c r="AG770" s="155"/>
      <c r="AH770" s="155"/>
      <c r="AI770" s="155"/>
      <c r="AJ770" s="155"/>
      <c r="AK770" s="155"/>
      <c r="AL770" s="155"/>
      <c r="AM770" s="155"/>
      <c r="AN770" s="155"/>
      <c r="AO770" s="155"/>
      <c r="AP770" s="155"/>
      <c r="AQ770" s="155"/>
      <c r="AR770" s="155"/>
      <c r="AS770" s="155"/>
      <c r="AT770" s="155"/>
      <c r="AU770" s="155"/>
      <c r="AV770" s="155"/>
      <c r="AW770" s="155"/>
      <c r="AX770" s="155"/>
      <c r="AY770" s="155"/>
      <c r="AZ770" s="155"/>
      <c r="BA770" s="155"/>
      <c r="BB770" s="155"/>
      <c r="BC770" s="155"/>
      <c r="BD770" s="155"/>
      <c r="BE770" s="155"/>
      <c r="BF770" s="155"/>
      <c r="BG770" s="155"/>
      <c r="BH770" s="155"/>
      <c r="BI770" s="155"/>
      <c r="BJ770" s="155"/>
      <c r="BK770" s="155"/>
      <c r="BL770" s="155"/>
      <c r="BM770" s="159"/>
    </row>
    <row r="771" spans="1:65">
      <c r="A771" s="28"/>
      <c r="B771" s="3" t="s">
        <v>244</v>
      </c>
      <c r="C771" s="27"/>
      <c r="D771" s="157" t="s">
        <v>752</v>
      </c>
      <c r="E771" s="154"/>
      <c r="F771" s="155"/>
      <c r="G771" s="155"/>
      <c r="H771" s="155"/>
      <c r="I771" s="155"/>
      <c r="J771" s="155"/>
      <c r="K771" s="155"/>
      <c r="L771" s="155"/>
      <c r="M771" s="155"/>
      <c r="N771" s="155"/>
      <c r="O771" s="155"/>
      <c r="P771" s="155"/>
      <c r="Q771" s="155"/>
      <c r="R771" s="155"/>
      <c r="S771" s="155"/>
      <c r="T771" s="155"/>
      <c r="U771" s="155"/>
      <c r="V771" s="155"/>
      <c r="W771" s="155"/>
      <c r="X771" s="155"/>
      <c r="Y771" s="155"/>
      <c r="Z771" s="155"/>
      <c r="AA771" s="155"/>
      <c r="AB771" s="155"/>
      <c r="AC771" s="155"/>
      <c r="AD771" s="155"/>
      <c r="AE771" s="155"/>
      <c r="AF771" s="155"/>
      <c r="AG771" s="155"/>
      <c r="AH771" s="155"/>
      <c r="AI771" s="155"/>
      <c r="AJ771" s="155"/>
      <c r="AK771" s="155"/>
      <c r="AL771" s="155"/>
      <c r="AM771" s="155"/>
      <c r="AN771" s="155"/>
      <c r="AO771" s="155"/>
      <c r="AP771" s="155"/>
      <c r="AQ771" s="155"/>
      <c r="AR771" s="155"/>
      <c r="AS771" s="155"/>
      <c r="AT771" s="155"/>
      <c r="AU771" s="155"/>
      <c r="AV771" s="155"/>
      <c r="AW771" s="155"/>
      <c r="AX771" s="155"/>
      <c r="AY771" s="155"/>
      <c r="AZ771" s="155"/>
      <c r="BA771" s="155"/>
      <c r="BB771" s="155"/>
      <c r="BC771" s="155"/>
      <c r="BD771" s="155"/>
      <c r="BE771" s="155"/>
      <c r="BF771" s="155"/>
      <c r="BG771" s="155"/>
      <c r="BH771" s="155"/>
      <c r="BI771" s="155"/>
      <c r="BJ771" s="155"/>
      <c r="BK771" s="155"/>
      <c r="BL771" s="155"/>
      <c r="BM771" s="159"/>
    </row>
    <row r="772" spans="1:65">
      <c r="A772" s="28"/>
      <c r="B772" s="3" t="s">
        <v>86</v>
      </c>
      <c r="C772" s="27"/>
      <c r="D772" s="13" t="s">
        <v>752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245</v>
      </c>
      <c r="C773" s="27"/>
      <c r="D773" s="13" t="s">
        <v>752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43" t="s">
        <v>246</v>
      </c>
      <c r="C774" s="44"/>
      <c r="D774" s="42" t="s">
        <v>270</v>
      </c>
      <c r="E774" s="95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B775" s="29"/>
      <c r="C775" s="20"/>
      <c r="D775" s="20"/>
      <c r="BM775" s="52"/>
    </row>
    <row r="776" spans="1:65" ht="15">
      <c r="B776" s="8" t="s">
        <v>658</v>
      </c>
      <c r="BM776" s="26" t="s">
        <v>312</v>
      </c>
    </row>
    <row r="777" spans="1:65" ht="15">
      <c r="A777" s="24" t="s">
        <v>214</v>
      </c>
      <c r="B777" s="18" t="s">
        <v>120</v>
      </c>
      <c r="C777" s="15" t="s">
        <v>121</v>
      </c>
      <c r="D777" s="16" t="s">
        <v>232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233</v>
      </c>
      <c r="C778" s="9" t="s">
        <v>233</v>
      </c>
      <c r="D778" s="93" t="s">
        <v>239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102</v>
      </c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9"/>
      <c r="C780" s="9"/>
      <c r="D780" s="25"/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8">
        <v>1</v>
      </c>
      <c r="C781" s="14">
        <v>1</v>
      </c>
      <c r="D781" s="152">
        <v>110</v>
      </c>
      <c r="E781" s="154"/>
      <c r="F781" s="155"/>
      <c r="G781" s="155"/>
      <c r="H781" s="155"/>
      <c r="I781" s="155"/>
      <c r="J781" s="155"/>
      <c r="K781" s="155"/>
      <c r="L781" s="155"/>
      <c r="M781" s="155"/>
      <c r="N781" s="155"/>
      <c r="O781" s="155"/>
      <c r="P781" s="155"/>
      <c r="Q781" s="155"/>
      <c r="R781" s="155"/>
      <c r="S781" s="155"/>
      <c r="T781" s="155"/>
      <c r="U781" s="155"/>
      <c r="V781" s="155"/>
      <c r="W781" s="155"/>
      <c r="X781" s="155"/>
      <c r="Y781" s="155"/>
      <c r="Z781" s="155"/>
      <c r="AA781" s="155"/>
      <c r="AB781" s="155"/>
      <c r="AC781" s="155"/>
      <c r="AD781" s="155"/>
      <c r="AE781" s="155"/>
      <c r="AF781" s="155"/>
      <c r="AG781" s="155"/>
      <c r="AH781" s="155"/>
      <c r="AI781" s="155"/>
      <c r="AJ781" s="155"/>
      <c r="AK781" s="155"/>
      <c r="AL781" s="155"/>
      <c r="AM781" s="155"/>
      <c r="AN781" s="155"/>
      <c r="AO781" s="155"/>
      <c r="AP781" s="155"/>
      <c r="AQ781" s="155"/>
      <c r="AR781" s="155"/>
      <c r="AS781" s="155"/>
      <c r="AT781" s="155"/>
      <c r="AU781" s="155"/>
      <c r="AV781" s="155"/>
      <c r="AW781" s="155"/>
      <c r="AX781" s="155"/>
      <c r="AY781" s="155"/>
      <c r="AZ781" s="155"/>
      <c r="BA781" s="155"/>
      <c r="BB781" s="155"/>
      <c r="BC781" s="155"/>
      <c r="BD781" s="155"/>
      <c r="BE781" s="155"/>
      <c r="BF781" s="155"/>
      <c r="BG781" s="155"/>
      <c r="BH781" s="155"/>
      <c r="BI781" s="155"/>
      <c r="BJ781" s="155"/>
      <c r="BK781" s="155"/>
      <c r="BL781" s="155"/>
      <c r="BM781" s="156">
        <v>1</v>
      </c>
    </row>
    <row r="782" spans="1:65">
      <c r="A782" s="28"/>
      <c r="B782" s="19">
        <v>1</v>
      </c>
      <c r="C782" s="9">
        <v>2</v>
      </c>
      <c r="D782" s="157">
        <v>116</v>
      </c>
      <c r="E782" s="154"/>
      <c r="F782" s="155"/>
      <c r="G782" s="155"/>
      <c r="H782" s="155"/>
      <c r="I782" s="155"/>
      <c r="J782" s="155"/>
      <c r="K782" s="155"/>
      <c r="L782" s="155"/>
      <c r="M782" s="155"/>
      <c r="N782" s="155"/>
      <c r="O782" s="155"/>
      <c r="P782" s="155"/>
      <c r="Q782" s="155"/>
      <c r="R782" s="155"/>
      <c r="S782" s="155"/>
      <c r="T782" s="155"/>
      <c r="U782" s="155"/>
      <c r="V782" s="155"/>
      <c r="W782" s="155"/>
      <c r="X782" s="155"/>
      <c r="Y782" s="155"/>
      <c r="Z782" s="155"/>
      <c r="AA782" s="155"/>
      <c r="AB782" s="155"/>
      <c r="AC782" s="155"/>
      <c r="AD782" s="155"/>
      <c r="AE782" s="155"/>
      <c r="AF782" s="155"/>
      <c r="AG782" s="155"/>
      <c r="AH782" s="155"/>
      <c r="AI782" s="155"/>
      <c r="AJ782" s="155"/>
      <c r="AK782" s="155"/>
      <c r="AL782" s="155"/>
      <c r="AM782" s="155"/>
      <c r="AN782" s="155"/>
      <c r="AO782" s="155"/>
      <c r="AP782" s="155"/>
      <c r="AQ782" s="155"/>
      <c r="AR782" s="155"/>
      <c r="AS782" s="155"/>
      <c r="AT782" s="155"/>
      <c r="AU782" s="155"/>
      <c r="AV782" s="155"/>
      <c r="AW782" s="155"/>
      <c r="AX782" s="155"/>
      <c r="AY782" s="155"/>
      <c r="AZ782" s="155"/>
      <c r="BA782" s="155"/>
      <c r="BB782" s="155"/>
      <c r="BC782" s="155"/>
      <c r="BD782" s="155"/>
      <c r="BE782" s="155"/>
      <c r="BF782" s="155"/>
      <c r="BG782" s="155"/>
      <c r="BH782" s="155"/>
      <c r="BI782" s="155"/>
      <c r="BJ782" s="155"/>
      <c r="BK782" s="155"/>
      <c r="BL782" s="155"/>
      <c r="BM782" s="156">
        <v>16</v>
      </c>
    </row>
    <row r="783" spans="1:65">
      <c r="A783" s="28"/>
      <c r="B783" s="19">
        <v>1</v>
      </c>
      <c r="C783" s="9">
        <v>3</v>
      </c>
      <c r="D783" s="157">
        <v>120</v>
      </c>
      <c r="E783" s="154"/>
      <c r="F783" s="155"/>
      <c r="G783" s="155"/>
      <c r="H783" s="155"/>
      <c r="I783" s="155"/>
      <c r="J783" s="155"/>
      <c r="K783" s="155"/>
      <c r="L783" s="155"/>
      <c r="M783" s="155"/>
      <c r="N783" s="155"/>
      <c r="O783" s="155"/>
      <c r="P783" s="155"/>
      <c r="Q783" s="155"/>
      <c r="R783" s="155"/>
      <c r="S783" s="155"/>
      <c r="T783" s="155"/>
      <c r="U783" s="155"/>
      <c r="V783" s="155"/>
      <c r="W783" s="155"/>
      <c r="X783" s="155"/>
      <c r="Y783" s="155"/>
      <c r="Z783" s="155"/>
      <c r="AA783" s="155"/>
      <c r="AB783" s="155"/>
      <c r="AC783" s="155"/>
      <c r="AD783" s="155"/>
      <c r="AE783" s="155"/>
      <c r="AF783" s="155"/>
      <c r="AG783" s="155"/>
      <c r="AH783" s="155"/>
      <c r="AI783" s="155"/>
      <c r="AJ783" s="155"/>
      <c r="AK783" s="155"/>
      <c r="AL783" s="155"/>
      <c r="AM783" s="155"/>
      <c r="AN783" s="155"/>
      <c r="AO783" s="155"/>
      <c r="AP783" s="155"/>
      <c r="AQ783" s="155"/>
      <c r="AR783" s="155"/>
      <c r="AS783" s="155"/>
      <c r="AT783" s="155"/>
      <c r="AU783" s="155"/>
      <c r="AV783" s="155"/>
      <c r="AW783" s="155"/>
      <c r="AX783" s="155"/>
      <c r="AY783" s="155"/>
      <c r="AZ783" s="155"/>
      <c r="BA783" s="155"/>
      <c r="BB783" s="155"/>
      <c r="BC783" s="155"/>
      <c r="BD783" s="155"/>
      <c r="BE783" s="155"/>
      <c r="BF783" s="155"/>
      <c r="BG783" s="155"/>
      <c r="BH783" s="155"/>
      <c r="BI783" s="155"/>
      <c r="BJ783" s="155"/>
      <c r="BK783" s="155"/>
      <c r="BL783" s="155"/>
      <c r="BM783" s="156">
        <v>16</v>
      </c>
    </row>
    <row r="784" spans="1:65">
      <c r="A784" s="28"/>
      <c r="B784" s="19">
        <v>1</v>
      </c>
      <c r="C784" s="9">
        <v>4</v>
      </c>
      <c r="D784" s="157">
        <v>126</v>
      </c>
      <c r="E784" s="154"/>
      <c r="F784" s="155"/>
      <c r="G784" s="155"/>
      <c r="H784" s="155"/>
      <c r="I784" s="155"/>
      <c r="J784" s="155"/>
      <c r="K784" s="155"/>
      <c r="L784" s="155"/>
      <c r="M784" s="155"/>
      <c r="N784" s="155"/>
      <c r="O784" s="155"/>
      <c r="P784" s="155"/>
      <c r="Q784" s="155"/>
      <c r="R784" s="155"/>
      <c r="S784" s="155"/>
      <c r="T784" s="155"/>
      <c r="U784" s="155"/>
      <c r="V784" s="155"/>
      <c r="W784" s="155"/>
      <c r="X784" s="155"/>
      <c r="Y784" s="155"/>
      <c r="Z784" s="155"/>
      <c r="AA784" s="155"/>
      <c r="AB784" s="155"/>
      <c r="AC784" s="155"/>
      <c r="AD784" s="155"/>
      <c r="AE784" s="155"/>
      <c r="AF784" s="155"/>
      <c r="AG784" s="155"/>
      <c r="AH784" s="155"/>
      <c r="AI784" s="155"/>
      <c r="AJ784" s="155"/>
      <c r="AK784" s="155"/>
      <c r="AL784" s="155"/>
      <c r="AM784" s="155"/>
      <c r="AN784" s="155"/>
      <c r="AO784" s="155"/>
      <c r="AP784" s="155"/>
      <c r="AQ784" s="155"/>
      <c r="AR784" s="155"/>
      <c r="AS784" s="155"/>
      <c r="AT784" s="155"/>
      <c r="AU784" s="155"/>
      <c r="AV784" s="155"/>
      <c r="AW784" s="155"/>
      <c r="AX784" s="155"/>
      <c r="AY784" s="155"/>
      <c r="AZ784" s="155"/>
      <c r="BA784" s="155"/>
      <c r="BB784" s="155"/>
      <c r="BC784" s="155"/>
      <c r="BD784" s="155"/>
      <c r="BE784" s="155"/>
      <c r="BF784" s="155"/>
      <c r="BG784" s="155"/>
      <c r="BH784" s="155"/>
      <c r="BI784" s="155"/>
      <c r="BJ784" s="155"/>
      <c r="BK784" s="155"/>
      <c r="BL784" s="155"/>
      <c r="BM784" s="156">
        <v>117.5</v>
      </c>
    </row>
    <row r="785" spans="1:65">
      <c r="A785" s="28"/>
      <c r="B785" s="19">
        <v>1</v>
      </c>
      <c r="C785" s="9">
        <v>5</v>
      </c>
      <c r="D785" s="157">
        <v>118</v>
      </c>
      <c r="E785" s="154"/>
      <c r="F785" s="155"/>
      <c r="G785" s="155"/>
      <c r="H785" s="155"/>
      <c r="I785" s="155"/>
      <c r="J785" s="155"/>
      <c r="K785" s="155"/>
      <c r="L785" s="155"/>
      <c r="M785" s="155"/>
      <c r="N785" s="155"/>
      <c r="O785" s="155"/>
      <c r="P785" s="155"/>
      <c r="Q785" s="155"/>
      <c r="R785" s="155"/>
      <c r="S785" s="155"/>
      <c r="T785" s="155"/>
      <c r="U785" s="155"/>
      <c r="V785" s="155"/>
      <c r="W785" s="155"/>
      <c r="X785" s="155"/>
      <c r="Y785" s="155"/>
      <c r="Z785" s="155"/>
      <c r="AA785" s="155"/>
      <c r="AB785" s="155"/>
      <c r="AC785" s="155"/>
      <c r="AD785" s="155"/>
      <c r="AE785" s="155"/>
      <c r="AF785" s="155"/>
      <c r="AG785" s="155"/>
      <c r="AH785" s="155"/>
      <c r="AI785" s="155"/>
      <c r="AJ785" s="155"/>
      <c r="AK785" s="155"/>
      <c r="AL785" s="155"/>
      <c r="AM785" s="155"/>
      <c r="AN785" s="155"/>
      <c r="AO785" s="155"/>
      <c r="AP785" s="155"/>
      <c r="AQ785" s="155"/>
      <c r="AR785" s="155"/>
      <c r="AS785" s="155"/>
      <c r="AT785" s="155"/>
      <c r="AU785" s="155"/>
      <c r="AV785" s="155"/>
      <c r="AW785" s="155"/>
      <c r="AX785" s="155"/>
      <c r="AY785" s="155"/>
      <c r="AZ785" s="155"/>
      <c r="BA785" s="155"/>
      <c r="BB785" s="155"/>
      <c r="BC785" s="155"/>
      <c r="BD785" s="155"/>
      <c r="BE785" s="155"/>
      <c r="BF785" s="155"/>
      <c r="BG785" s="155"/>
      <c r="BH785" s="155"/>
      <c r="BI785" s="155"/>
      <c r="BJ785" s="155"/>
      <c r="BK785" s="155"/>
      <c r="BL785" s="155"/>
      <c r="BM785" s="156">
        <v>22</v>
      </c>
    </row>
    <row r="786" spans="1:65">
      <c r="A786" s="28"/>
      <c r="B786" s="19">
        <v>1</v>
      </c>
      <c r="C786" s="9">
        <v>6</v>
      </c>
      <c r="D786" s="157">
        <v>115</v>
      </c>
      <c r="E786" s="154"/>
      <c r="F786" s="155"/>
      <c r="G786" s="155"/>
      <c r="H786" s="155"/>
      <c r="I786" s="155"/>
      <c r="J786" s="155"/>
      <c r="K786" s="155"/>
      <c r="L786" s="155"/>
      <c r="M786" s="155"/>
      <c r="N786" s="155"/>
      <c r="O786" s="155"/>
      <c r="P786" s="155"/>
      <c r="Q786" s="155"/>
      <c r="R786" s="155"/>
      <c r="S786" s="155"/>
      <c r="T786" s="155"/>
      <c r="U786" s="155"/>
      <c r="V786" s="155"/>
      <c r="W786" s="155"/>
      <c r="X786" s="155"/>
      <c r="Y786" s="155"/>
      <c r="Z786" s="155"/>
      <c r="AA786" s="155"/>
      <c r="AB786" s="155"/>
      <c r="AC786" s="155"/>
      <c r="AD786" s="155"/>
      <c r="AE786" s="155"/>
      <c r="AF786" s="155"/>
      <c r="AG786" s="155"/>
      <c r="AH786" s="155"/>
      <c r="AI786" s="155"/>
      <c r="AJ786" s="155"/>
      <c r="AK786" s="155"/>
      <c r="AL786" s="155"/>
      <c r="AM786" s="155"/>
      <c r="AN786" s="155"/>
      <c r="AO786" s="155"/>
      <c r="AP786" s="155"/>
      <c r="AQ786" s="155"/>
      <c r="AR786" s="155"/>
      <c r="AS786" s="155"/>
      <c r="AT786" s="155"/>
      <c r="AU786" s="155"/>
      <c r="AV786" s="155"/>
      <c r="AW786" s="155"/>
      <c r="AX786" s="155"/>
      <c r="AY786" s="155"/>
      <c r="AZ786" s="155"/>
      <c r="BA786" s="155"/>
      <c r="BB786" s="155"/>
      <c r="BC786" s="155"/>
      <c r="BD786" s="155"/>
      <c r="BE786" s="155"/>
      <c r="BF786" s="155"/>
      <c r="BG786" s="155"/>
      <c r="BH786" s="155"/>
      <c r="BI786" s="155"/>
      <c r="BJ786" s="155"/>
      <c r="BK786" s="155"/>
      <c r="BL786" s="155"/>
      <c r="BM786" s="159"/>
    </row>
    <row r="787" spans="1:65">
      <c r="A787" s="28"/>
      <c r="B787" s="20" t="s">
        <v>242</v>
      </c>
      <c r="C787" s="12"/>
      <c r="D787" s="160">
        <v>117.5</v>
      </c>
      <c r="E787" s="154"/>
      <c r="F787" s="155"/>
      <c r="G787" s="155"/>
      <c r="H787" s="155"/>
      <c r="I787" s="155"/>
      <c r="J787" s="155"/>
      <c r="K787" s="155"/>
      <c r="L787" s="155"/>
      <c r="M787" s="155"/>
      <c r="N787" s="155"/>
      <c r="O787" s="155"/>
      <c r="P787" s="155"/>
      <c r="Q787" s="155"/>
      <c r="R787" s="155"/>
      <c r="S787" s="155"/>
      <c r="T787" s="155"/>
      <c r="U787" s="155"/>
      <c r="V787" s="155"/>
      <c r="W787" s="155"/>
      <c r="X787" s="155"/>
      <c r="Y787" s="155"/>
      <c r="Z787" s="155"/>
      <c r="AA787" s="155"/>
      <c r="AB787" s="155"/>
      <c r="AC787" s="155"/>
      <c r="AD787" s="155"/>
      <c r="AE787" s="155"/>
      <c r="AF787" s="155"/>
      <c r="AG787" s="155"/>
      <c r="AH787" s="155"/>
      <c r="AI787" s="155"/>
      <c r="AJ787" s="155"/>
      <c r="AK787" s="155"/>
      <c r="AL787" s="155"/>
      <c r="AM787" s="155"/>
      <c r="AN787" s="155"/>
      <c r="AO787" s="155"/>
      <c r="AP787" s="155"/>
      <c r="AQ787" s="155"/>
      <c r="AR787" s="155"/>
      <c r="AS787" s="155"/>
      <c r="AT787" s="155"/>
      <c r="AU787" s="155"/>
      <c r="AV787" s="155"/>
      <c r="AW787" s="155"/>
      <c r="AX787" s="155"/>
      <c r="AY787" s="155"/>
      <c r="AZ787" s="155"/>
      <c r="BA787" s="155"/>
      <c r="BB787" s="155"/>
      <c r="BC787" s="155"/>
      <c r="BD787" s="155"/>
      <c r="BE787" s="155"/>
      <c r="BF787" s="155"/>
      <c r="BG787" s="155"/>
      <c r="BH787" s="155"/>
      <c r="BI787" s="155"/>
      <c r="BJ787" s="155"/>
      <c r="BK787" s="155"/>
      <c r="BL787" s="155"/>
      <c r="BM787" s="159"/>
    </row>
    <row r="788" spans="1:65">
      <c r="A788" s="28"/>
      <c r="B788" s="3" t="s">
        <v>243</v>
      </c>
      <c r="C788" s="27"/>
      <c r="D788" s="157">
        <v>117</v>
      </c>
      <c r="E788" s="154"/>
      <c r="F788" s="155"/>
      <c r="G788" s="155"/>
      <c r="H788" s="155"/>
      <c r="I788" s="155"/>
      <c r="J788" s="155"/>
      <c r="K788" s="155"/>
      <c r="L788" s="155"/>
      <c r="M788" s="155"/>
      <c r="N788" s="155"/>
      <c r="O788" s="155"/>
      <c r="P788" s="155"/>
      <c r="Q788" s="155"/>
      <c r="R788" s="155"/>
      <c r="S788" s="155"/>
      <c r="T788" s="155"/>
      <c r="U788" s="155"/>
      <c r="V788" s="155"/>
      <c r="W788" s="155"/>
      <c r="X788" s="155"/>
      <c r="Y788" s="155"/>
      <c r="Z788" s="155"/>
      <c r="AA788" s="155"/>
      <c r="AB788" s="155"/>
      <c r="AC788" s="155"/>
      <c r="AD788" s="155"/>
      <c r="AE788" s="155"/>
      <c r="AF788" s="155"/>
      <c r="AG788" s="155"/>
      <c r="AH788" s="155"/>
      <c r="AI788" s="155"/>
      <c r="AJ788" s="155"/>
      <c r="AK788" s="155"/>
      <c r="AL788" s="155"/>
      <c r="AM788" s="155"/>
      <c r="AN788" s="155"/>
      <c r="AO788" s="155"/>
      <c r="AP788" s="155"/>
      <c r="AQ788" s="155"/>
      <c r="AR788" s="155"/>
      <c r="AS788" s="155"/>
      <c r="AT788" s="155"/>
      <c r="AU788" s="155"/>
      <c r="AV788" s="155"/>
      <c r="AW788" s="155"/>
      <c r="AX788" s="155"/>
      <c r="AY788" s="155"/>
      <c r="AZ788" s="155"/>
      <c r="BA788" s="155"/>
      <c r="BB788" s="155"/>
      <c r="BC788" s="155"/>
      <c r="BD788" s="155"/>
      <c r="BE788" s="155"/>
      <c r="BF788" s="155"/>
      <c r="BG788" s="155"/>
      <c r="BH788" s="155"/>
      <c r="BI788" s="155"/>
      <c r="BJ788" s="155"/>
      <c r="BK788" s="155"/>
      <c r="BL788" s="155"/>
      <c r="BM788" s="159"/>
    </row>
    <row r="789" spans="1:65">
      <c r="A789" s="28"/>
      <c r="B789" s="3" t="s">
        <v>244</v>
      </c>
      <c r="C789" s="27"/>
      <c r="D789" s="157">
        <v>5.3572380943915494</v>
      </c>
      <c r="E789" s="154"/>
      <c r="F789" s="155"/>
      <c r="G789" s="155"/>
      <c r="H789" s="155"/>
      <c r="I789" s="155"/>
      <c r="J789" s="155"/>
      <c r="K789" s="155"/>
      <c r="L789" s="155"/>
      <c r="M789" s="155"/>
      <c r="N789" s="155"/>
      <c r="O789" s="155"/>
      <c r="P789" s="155"/>
      <c r="Q789" s="155"/>
      <c r="R789" s="155"/>
      <c r="S789" s="155"/>
      <c r="T789" s="155"/>
      <c r="U789" s="155"/>
      <c r="V789" s="155"/>
      <c r="W789" s="155"/>
      <c r="X789" s="155"/>
      <c r="Y789" s="155"/>
      <c r="Z789" s="155"/>
      <c r="AA789" s="155"/>
      <c r="AB789" s="155"/>
      <c r="AC789" s="155"/>
      <c r="AD789" s="155"/>
      <c r="AE789" s="155"/>
      <c r="AF789" s="155"/>
      <c r="AG789" s="155"/>
      <c r="AH789" s="155"/>
      <c r="AI789" s="155"/>
      <c r="AJ789" s="155"/>
      <c r="AK789" s="155"/>
      <c r="AL789" s="155"/>
      <c r="AM789" s="155"/>
      <c r="AN789" s="155"/>
      <c r="AO789" s="155"/>
      <c r="AP789" s="155"/>
      <c r="AQ789" s="155"/>
      <c r="AR789" s="155"/>
      <c r="AS789" s="155"/>
      <c r="AT789" s="155"/>
      <c r="AU789" s="155"/>
      <c r="AV789" s="155"/>
      <c r="AW789" s="155"/>
      <c r="AX789" s="155"/>
      <c r="AY789" s="155"/>
      <c r="AZ789" s="155"/>
      <c r="BA789" s="155"/>
      <c r="BB789" s="155"/>
      <c r="BC789" s="155"/>
      <c r="BD789" s="155"/>
      <c r="BE789" s="155"/>
      <c r="BF789" s="155"/>
      <c r="BG789" s="155"/>
      <c r="BH789" s="155"/>
      <c r="BI789" s="155"/>
      <c r="BJ789" s="155"/>
      <c r="BK789" s="155"/>
      <c r="BL789" s="155"/>
      <c r="BM789" s="159"/>
    </row>
    <row r="790" spans="1:65">
      <c r="A790" s="28"/>
      <c r="B790" s="3" t="s">
        <v>86</v>
      </c>
      <c r="C790" s="27"/>
      <c r="D790" s="13">
        <v>4.5593515696949354E-2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245</v>
      </c>
      <c r="C791" s="27"/>
      <c r="D791" s="13">
        <v>0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43" t="s">
        <v>246</v>
      </c>
      <c r="C792" s="44"/>
      <c r="D792" s="42" t="s">
        <v>270</v>
      </c>
      <c r="E792" s="95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B793" s="29"/>
      <c r="C793" s="20"/>
      <c r="D793" s="20"/>
      <c r="BM793" s="52"/>
    </row>
    <row r="794" spans="1:65" ht="19.5">
      <c r="B794" s="8" t="s">
        <v>659</v>
      </c>
      <c r="BM794" s="26" t="s">
        <v>66</v>
      </c>
    </row>
    <row r="795" spans="1:65" ht="19.5">
      <c r="A795" s="24" t="s">
        <v>304</v>
      </c>
      <c r="B795" s="18" t="s">
        <v>120</v>
      </c>
      <c r="C795" s="15" t="s">
        <v>121</v>
      </c>
      <c r="D795" s="16" t="s">
        <v>232</v>
      </c>
      <c r="E795" s="17" t="s">
        <v>232</v>
      </c>
      <c r="F795" s="17" t="s">
        <v>232</v>
      </c>
      <c r="G795" s="17" t="s">
        <v>232</v>
      </c>
      <c r="H795" s="17" t="s">
        <v>232</v>
      </c>
      <c r="I795" s="17" t="s">
        <v>232</v>
      </c>
      <c r="J795" s="17" t="s">
        <v>232</v>
      </c>
      <c r="K795" s="17" t="s">
        <v>232</v>
      </c>
      <c r="L795" s="17" t="s">
        <v>232</v>
      </c>
      <c r="M795" s="17" t="s">
        <v>232</v>
      </c>
      <c r="N795" s="95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233</v>
      </c>
      <c r="C796" s="9" t="s">
        <v>233</v>
      </c>
      <c r="D796" s="93" t="s">
        <v>248</v>
      </c>
      <c r="E796" s="94" t="s">
        <v>235</v>
      </c>
      <c r="F796" s="94" t="s">
        <v>260</v>
      </c>
      <c r="G796" s="94" t="s">
        <v>261</v>
      </c>
      <c r="H796" s="94" t="s">
        <v>263</v>
      </c>
      <c r="I796" s="94" t="s">
        <v>264</v>
      </c>
      <c r="J796" s="94" t="s">
        <v>267</v>
      </c>
      <c r="K796" s="94" t="s">
        <v>256</v>
      </c>
      <c r="L796" s="94" t="s">
        <v>257</v>
      </c>
      <c r="M796" s="94" t="s">
        <v>239</v>
      </c>
      <c r="N796" s="9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102</v>
      </c>
      <c r="E797" s="11" t="s">
        <v>102</v>
      </c>
      <c r="F797" s="11" t="s">
        <v>102</v>
      </c>
      <c r="G797" s="11" t="s">
        <v>102</v>
      </c>
      <c r="H797" s="11" t="s">
        <v>102</v>
      </c>
      <c r="I797" s="11" t="s">
        <v>102</v>
      </c>
      <c r="J797" s="11" t="s">
        <v>102</v>
      </c>
      <c r="K797" s="11" t="s">
        <v>102</v>
      </c>
      <c r="L797" s="11" t="s">
        <v>106</v>
      </c>
      <c r="M797" s="11" t="s">
        <v>102</v>
      </c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9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8">
        <v>1</v>
      </c>
      <c r="C799" s="14">
        <v>1</v>
      </c>
      <c r="D799" s="152" t="s">
        <v>95</v>
      </c>
      <c r="E799" s="152" t="s">
        <v>95</v>
      </c>
      <c r="F799" s="152" t="s">
        <v>95</v>
      </c>
      <c r="G799" s="152" t="s">
        <v>95</v>
      </c>
      <c r="H799" s="152" t="s">
        <v>95</v>
      </c>
      <c r="I799" s="153">
        <v>100</v>
      </c>
      <c r="J799" s="152" t="s">
        <v>95</v>
      </c>
      <c r="K799" s="152" t="s">
        <v>95</v>
      </c>
      <c r="L799" s="152">
        <v>27.373069127680001</v>
      </c>
      <c r="M799" s="153" t="s">
        <v>322</v>
      </c>
      <c r="N799" s="154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6">
        <v>1</v>
      </c>
    </row>
    <row r="800" spans="1:65">
      <c r="A800" s="28"/>
      <c r="B800" s="19">
        <v>1</v>
      </c>
      <c r="C800" s="9">
        <v>2</v>
      </c>
      <c r="D800" s="157" t="s">
        <v>95</v>
      </c>
      <c r="E800" s="157" t="s">
        <v>95</v>
      </c>
      <c r="F800" s="157" t="s">
        <v>95</v>
      </c>
      <c r="G800" s="157" t="s">
        <v>95</v>
      </c>
      <c r="H800" s="157" t="s">
        <v>95</v>
      </c>
      <c r="I800" s="158">
        <v>100</v>
      </c>
      <c r="J800" s="157" t="s">
        <v>95</v>
      </c>
      <c r="K800" s="157">
        <v>100</v>
      </c>
      <c r="L800" s="157">
        <v>26.759963504639998</v>
      </c>
      <c r="M800" s="158" t="s">
        <v>322</v>
      </c>
      <c r="N800" s="154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6" t="e">
        <v>#N/A</v>
      </c>
    </row>
    <row r="801" spans="1:65">
      <c r="A801" s="28"/>
      <c r="B801" s="19">
        <v>1</v>
      </c>
      <c r="C801" s="9">
        <v>3</v>
      </c>
      <c r="D801" s="157" t="s">
        <v>95</v>
      </c>
      <c r="E801" s="157" t="s">
        <v>95</v>
      </c>
      <c r="F801" s="157" t="s">
        <v>95</v>
      </c>
      <c r="G801" s="157" t="s">
        <v>95</v>
      </c>
      <c r="H801" s="157">
        <v>100</v>
      </c>
      <c r="I801" s="158">
        <v>100</v>
      </c>
      <c r="J801" s="157" t="s">
        <v>95</v>
      </c>
      <c r="K801" s="157" t="s">
        <v>95</v>
      </c>
      <c r="L801" s="157">
        <v>26.847835320320002</v>
      </c>
      <c r="M801" s="158" t="s">
        <v>322</v>
      </c>
      <c r="N801" s="154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6">
        <v>16</v>
      </c>
    </row>
    <row r="802" spans="1:65">
      <c r="A802" s="28"/>
      <c r="B802" s="19">
        <v>1</v>
      </c>
      <c r="C802" s="9">
        <v>4</v>
      </c>
      <c r="D802" s="157" t="s">
        <v>95</v>
      </c>
      <c r="E802" s="157">
        <v>100</v>
      </c>
      <c r="F802" s="157" t="s">
        <v>95</v>
      </c>
      <c r="G802" s="157" t="s">
        <v>95</v>
      </c>
      <c r="H802" s="157" t="s">
        <v>95</v>
      </c>
      <c r="I802" s="158">
        <v>100</v>
      </c>
      <c r="J802" s="157" t="s">
        <v>95</v>
      </c>
      <c r="K802" s="157" t="s">
        <v>95</v>
      </c>
      <c r="L802" s="157">
        <v>27.099468247040001</v>
      </c>
      <c r="M802" s="158" t="s">
        <v>322</v>
      </c>
      <c r="N802" s="154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6" t="s">
        <v>95</v>
      </c>
    </row>
    <row r="803" spans="1:65">
      <c r="A803" s="28"/>
      <c r="B803" s="19">
        <v>1</v>
      </c>
      <c r="C803" s="9">
        <v>5</v>
      </c>
      <c r="D803" s="157" t="s">
        <v>95</v>
      </c>
      <c r="E803" s="157" t="s">
        <v>95</v>
      </c>
      <c r="F803" s="157" t="s">
        <v>95</v>
      </c>
      <c r="G803" s="157" t="s">
        <v>95</v>
      </c>
      <c r="H803" s="157" t="s">
        <v>95</v>
      </c>
      <c r="I803" s="158">
        <v>100</v>
      </c>
      <c r="J803" s="157" t="s">
        <v>95</v>
      </c>
      <c r="K803" s="157" t="s">
        <v>95</v>
      </c>
      <c r="L803" s="157">
        <v>27.028571668480001</v>
      </c>
      <c r="M803" s="158" t="s">
        <v>322</v>
      </c>
      <c r="N803" s="154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56">
        <v>80</v>
      </c>
    </row>
    <row r="804" spans="1:65">
      <c r="A804" s="28"/>
      <c r="B804" s="19">
        <v>1</v>
      </c>
      <c r="C804" s="9">
        <v>6</v>
      </c>
      <c r="D804" s="157" t="s">
        <v>95</v>
      </c>
      <c r="E804" s="157" t="s">
        <v>95</v>
      </c>
      <c r="F804" s="157" t="s">
        <v>95</v>
      </c>
      <c r="G804" s="157" t="s">
        <v>95</v>
      </c>
      <c r="H804" s="157">
        <v>100</v>
      </c>
      <c r="I804" s="158" t="s">
        <v>95</v>
      </c>
      <c r="J804" s="157" t="s">
        <v>95</v>
      </c>
      <c r="K804" s="157" t="s">
        <v>95</v>
      </c>
      <c r="L804" s="157">
        <v>27.366079324159998</v>
      </c>
      <c r="M804" s="158" t="s">
        <v>322</v>
      </c>
      <c r="N804" s="154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59"/>
    </row>
    <row r="805" spans="1:65">
      <c r="A805" s="28"/>
      <c r="B805" s="20" t="s">
        <v>242</v>
      </c>
      <c r="C805" s="12"/>
      <c r="D805" s="160" t="s">
        <v>752</v>
      </c>
      <c r="E805" s="160">
        <v>100</v>
      </c>
      <c r="F805" s="160" t="s">
        <v>752</v>
      </c>
      <c r="G805" s="160" t="s">
        <v>752</v>
      </c>
      <c r="H805" s="160">
        <v>100</v>
      </c>
      <c r="I805" s="160">
        <v>100</v>
      </c>
      <c r="J805" s="160" t="s">
        <v>752</v>
      </c>
      <c r="K805" s="160">
        <v>100</v>
      </c>
      <c r="L805" s="160">
        <v>27.07916453205333</v>
      </c>
      <c r="M805" s="160" t="s">
        <v>752</v>
      </c>
      <c r="N805" s="154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59"/>
    </row>
    <row r="806" spans="1:65">
      <c r="A806" s="28"/>
      <c r="B806" s="3" t="s">
        <v>243</v>
      </c>
      <c r="C806" s="27"/>
      <c r="D806" s="157" t="s">
        <v>752</v>
      </c>
      <c r="E806" s="157">
        <v>100</v>
      </c>
      <c r="F806" s="157" t="s">
        <v>752</v>
      </c>
      <c r="G806" s="157" t="s">
        <v>752</v>
      </c>
      <c r="H806" s="157">
        <v>100</v>
      </c>
      <c r="I806" s="157">
        <v>100</v>
      </c>
      <c r="J806" s="157" t="s">
        <v>752</v>
      </c>
      <c r="K806" s="157">
        <v>100</v>
      </c>
      <c r="L806" s="157">
        <v>27.064019957760003</v>
      </c>
      <c r="M806" s="157" t="s">
        <v>752</v>
      </c>
      <c r="N806" s="154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59"/>
    </row>
    <row r="807" spans="1:65">
      <c r="A807" s="28"/>
      <c r="B807" s="3" t="s">
        <v>244</v>
      </c>
      <c r="C807" s="27"/>
      <c r="D807" s="157" t="s">
        <v>752</v>
      </c>
      <c r="E807" s="157" t="s">
        <v>752</v>
      </c>
      <c r="F807" s="157" t="s">
        <v>752</v>
      </c>
      <c r="G807" s="157" t="s">
        <v>752</v>
      </c>
      <c r="H807" s="157">
        <v>0</v>
      </c>
      <c r="I807" s="157">
        <v>0</v>
      </c>
      <c r="J807" s="157" t="s">
        <v>752</v>
      </c>
      <c r="K807" s="157" t="s">
        <v>752</v>
      </c>
      <c r="L807" s="157">
        <v>0.25576332342608793</v>
      </c>
      <c r="M807" s="157" t="s">
        <v>752</v>
      </c>
      <c r="N807" s="154"/>
      <c r="O807" s="155"/>
      <c r="P807" s="155"/>
      <c r="Q807" s="155"/>
      <c r="R807" s="155"/>
      <c r="S807" s="155"/>
      <c r="T807" s="155"/>
      <c r="U807" s="155"/>
      <c r="V807" s="155"/>
      <c r="W807" s="155"/>
      <c r="X807" s="155"/>
      <c r="Y807" s="155"/>
      <c r="Z807" s="155"/>
      <c r="AA807" s="155"/>
      <c r="AB807" s="155"/>
      <c r="AC807" s="155"/>
      <c r="AD807" s="155"/>
      <c r="AE807" s="155"/>
      <c r="AF807" s="155"/>
      <c r="AG807" s="155"/>
      <c r="AH807" s="155"/>
      <c r="AI807" s="155"/>
      <c r="AJ807" s="155"/>
      <c r="AK807" s="155"/>
      <c r="AL807" s="155"/>
      <c r="AM807" s="155"/>
      <c r="AN807" s="155"/>
      <c r="AO807" s="155"/>
      <c r="AP807" s="155"/>
      <c r="AQ807" s="155"/>
      <c r="AR807" s="155"/>
      <c r="AS807" s="155"/>
      <c r="AT807" s="155"/>
      <c r="AU807" s="155"/>
      <c r="AV807" s="155"/>
      <c r="AW807" s="155"/>
      <c r="AX807" s="155"/>
      <c r="AY807" s="155"/>
      <c r="AZ807" s="155"/>
      <c r="BA807" s="155"/>
      <c r="BB807" s="155"/>
      <c r="BC807" s="155"/>
      <c r="BD807" s="155"/>
      <c r="BE807" s="155"/>
      <c r="BF807" s="155"/>
      <c r="BG807" s="155"/>
      <c r="BH807" s="155"/>
      <c r="BI807" s="155"/>
      <c r="BJ807" s="155"/>
      <c r="BK807" s="155"/>
      <c r="BL807" s="155"/>
      <c r="BM807" s="159"/>
    </row>
    <row r="808" spans="1:65">
      <c r="A808" s="28"/>
      <c r="B808" s="3" t="s">
        <v>86</v>
      </c>
      <c r="C808" s="27"/>
      <c r="D808" s="13" t="s">
        <v>752</v>
      </c>
      <c r="E808" s="13" t="s">
        <v>752</v>
      </c>
      <c r="F808" s="13" t="s">
        <v>752</v>
      </c>
      <c r="G808" s="13" t="s">
        <v>752</v>
      </c>
      <c r="H808" s="13">
        <v>0</v>
      </c>
      <c r="I808" s="13">
        <v>0</v>
      </c>
      <c r="J808" s="13" t="s">
        <v>752</v>
      </c>
      <c r="K808" s="13" t="s">
        <v>752</v>
      </c>
      <c r="L808" s="13">
        <v>9.445022689800622E-3</v>
      </c>
      <c r="M808" s="13" t="s">
        <v>752</v>
      </c>
      <c r="N808" s="95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245</v>
      </c>
      <c r="C809" s="27"/>
      <c r="D809" s="13" t="s">
        <v>752</v>
      </c>
      <c r="E809" s="13" t="s">
        <v>752</v>
      </c>
      <c r="F809" s="13" t="s">
        <v>752</v>
      </c>
      <c r="G809" s="13" t="s">
        <v>752</v>
      </c>
      <c r="H809" s="13" t="s">
        <v>752</v>
      </c>
      <c r="I809" s="13" t="s">
        <v>752</v>
      </c>
      <c r="J809" s="13" t="s">
        <v>752</v>
      </c>
      <c r="K809" s="13" t="s">
        <v>752</v>
      </c>
      <c r="L809" s="13" t="s">
        <v>752</v>
      </c>
      <c r="M809" s="13" t="s">
        <v>752</v>
      </c>
      <c r="N809" s="95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43" t="s">
        <v>246</v>
      </c>
      <c r="C810" s="44"/>
      <c r="D810" s="42">
        <v>0</v>
      </c>
      <c r="E810" s="42">
        <v>0.67</v>
      </c>
      <c r="F810" s="42">
        <v>0</v>
      </c>
      <c r="G810" s="42">
        <v>0</v>
      </c>
      <c r="H810" s="42">
        <v>1.35</v>
      </c>
      <c r="I810" s="42">
        <v>3.37</v>
      </c>
      <c r="J810" s="42">
        <v>0</v>
      </c>
      <c r="K810" s="42">
        <v>0.67</v>
      </c>
      <c r="L810" s="42">
        <v>1.85</v>
      </c>
      <c r="M810" s="42">
        <v>3.07</v>
      </c>
      <c r="N810" s="95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B811" s="29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BM811" s="52"/>
    </row>
    <row r="812" spans="1:65" ht="15">
      <c r="B812" s="8" t="s">
        <v>660</v>
      </c>
      <c r="BM812" s="26" t="s">
        <v>312</v>
      </c>
    </row>
    <row r="813" spans="1:65" ht="15">
      <c r="A813" s="24" t="s">
        <v>130</v>
      </c>
      <c r="B813" s="18" t="s">
        <v>120</v>
      </c>
      <c r="C813" s="15" t="s">
        <v>121</v>
      </c>
      <c r="D813" s="16" t="s">
        <v>232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233</v>
      </c>
      <c r="C814" s="9" t="s">
        <v>233</v>
      </c>
      <c r="D814" s="93" t="s">
        <v>239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82</v>
      </c>
    </row>
    <row r="815" spans="1:65">
      <c r="A815" s="28"/>
      <c r="B815" s="19"/>
      <c r="C815" s="9"/>
      <c r="D815" s="10" t="s">
        <v>102</v>
      </c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9"/>
      <c r="C816" s="9"/>
      <c r="D816" s="25"/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0</v>
      </c>
    </row>
    <row r="817" spans="1:65">
      <c r="A817" s="28"/>
      <c r="B817" s="18">
        <v>1</v>
      </c>
      <c r="C817" s="14">
        <v>1</v>
      </c>
      <c r="D817" s="153" t="s">
        <v>211</v>
      </c>
      <c r="E817" s="154"/>
      <c r="F817" s="155"/>
      <c r="G817" s="155"/>
      <c r="H817" s="155"/>
      <c r="I817" s="155"/>
      <c r="J817" s="155"/>
      <c r="K817" s="155"/>
      <c r="L817" s="155"/>
      <c r="M817" s="155"/>
      <c r="N817" s="155"/>
      <c r="O817" s="155"/>
      <c r="P817" s="155"/>
      <c r="Q817" s="155"/>
      <c r="R817" s="155"/>
      <c r="S817" s="155"/>
      <c r="T817" s="155"/>
      <c r="U817" s="155"/>
      <c r="V817" s="155"/>
      <c r="W817" s="155"/>
      <c r="X817" s="155"/>
      <c r="Y817" s="155"/>
      <c r="Z817" s="155"/>
      <c r="AA817" s="155"/>
      <c r="AB817" s="155"/>
      <c r="AC817" s="155"/>
      <c r="AD817" s="155"/>
      <c r="AE817" s="155"/>
      <c r="AF817" s="155"/>
      <c r="AG817" s="155"/>
      <c r="AH817" s="155"/>
      <c r="AI817" s="155"/>
      <c r="AJ817" s="155"/>
      <c r="AK817" s="155"/>
      <c r="AL817" s="155"/>
      <c r="AM817" s="155"/>
      <c r="AN817" s="155"/>
      <c r="AO817" s="155"/>
      <c r="AP817" s="155"/>
      <c r="AQ817" s="155"/>
      <c r="AR817" s="155"/>
      <c r="AS817" s="155"/>
      <c r="AT817" s="155"/>
      <c r="AU817" s="155"/>
      <c r="AV817" s="155"/>
      <c r="AW817" s="155"/>
      <c r="AX817" s="155"/>
      <c r="AY817" s="155"/>
      <c r="AZ817" s="155"/>
      <c r="BA817" s="155"/>
      <c r="BB817" s="155"/>
      <c r="BC817" s="155"/>
      <c r="BD817" s="155"/>
      <c r="BE817" s="155"/>
      <c r="BF817" s="155"/>
      <c r="BG817" s="155"/>
      <c r="BH817" s="155"/>
      <c r="BI817" s="155"/>
      <c r="BJ817" s="155"/>
      <c r="BK817" s="155"/>
      <c r="BL817" s="155"/>
      <c r="BM817" s="156">
        <v>1</v>
      </c>
    </row>
    <row r="818" spans="1:65">
      <c r="A818" s="28"/>
      <c r="B818" s="19">
        <v>1</v>
      </c>
      <c r="C818" s="9">
        <v>2</v>
      </c>
      <c r="D818" s="158" t="s">
        <v>211</v>
      </c>
      <c r="E818" s="154"/>
      <c r="F818" s="155"/>
      <c r="G818" s="155"/>
      <c r="H818" s="155"/>
      <c r="I818" s="155"/>
      <c r="J818" s="155"/>
      <c r="K818" s="155"/>
      <c r="L818" s="155"/>
      <c r="M818" s="155"/>
      <c r="N818" s="155"/>
      <c r="O818" s="155"/>
      <c r="P818" s="155"/>
      <c r="Q818" s="155"/>
      <c r="R818" s="155"/>
      <c r="S818" s="155"/>
      <c r="T818" s="155"/>
      <c r="U818" s="155"/>
      <c r="V818" s="155"/>
      <c r="W818" s="155"/>
      <c r="X818" s="155"/>
      <c r="Y818" s="155"/>
      <c r="Z818" s="155"/>
      <c r="AA818" s="155"/>
      <c r="AB818" s="155"/>
      <c r="AC818" s="155"/>
      <c r="AD818" s="155"/>
      <c r="AE818" s="155"/>
      <c r="AF818" s="155"/>
      <c r="AG818" s="155"/>
      <c r="AH818" s="155"/>
      <c r="AI818" s="155"/>
      <c r="AJ818" s="155"/>
      <c r="AK818" s="155"/>
      <c r="AL818" s="155"/>
      <c r="AM818" s="155"/>
      <c r="AN818" s="155"/>
      <c r="AO818" s="155"/>
      <c r="AP818" s="155"/>
      <c r="AQ818" s="155"/>
      <c r="AR818" s="155"/>
      <c r="AS818" s="155"/>
      <c r="AT818" s="155"/>
      <c r="AU818" s="155"/>
      <c r="AV818" s="155"/>
      <c r="AW818" s="155"/>
      <c r="AX818" s="155"/>
      <c r="AY818" s="155"/>
      <c r="AZ818" s="155"/>
      <c r="BA818" s="155"/>
      <c r="BB818" s="155"/>
      <c r="BC818" s="155"/>
      <c r="BD818" s="155"/>
      <c r="BE818" s="155"/>
      <c r="BF818" s="155"/>
      <c r="BG818" s="155"/>
      <c r="BH818" s="155"/>
      <c r="BI818" s="155"/>
      <c r="BJ818" s="155"/>
      <c r="BK818" s="155"/>
      <c r="BL818" s="155"/>
      <c r="BM818" s="156">
        <v>17</v>
      </c>
    </row>
    <row r="819" spans="1:65">
      <c r="A819" s="28"/>
      <c r="B819" s="19">
        <v>1</v>
      </c>
      <c r="C819" s="9">
        <v>3</v>
      </c>
      <c r="D819" s="158" t="s">
        <v>211</v>
      </c>
      <c r="E819" s="154"/>
      <c r="F819" s="155"/>
      <c r="G819" s="155"/>
      <c r="H819" s="155"/>
      <c r="I819" s="155"/>
      <c r="J819" s="155"/>
      <c r="K819" s="155"/>
      <c r="L819" s="155"/>
      <c r="M819" s="155"/>
      <c r="N819" s="155"/>
      <c r="O819" s="155"/>
      <c r="P819" s="155"/>
      <c r="Q819" s="155"/>
      <c r="R819" s="155"/>
      <c r="S819" s="155"/>
      <c r="T819" s="155"/>
      <c r="U819" s="155"/>
      <c r="V819" s="155"/>
      <c r="W819" s="155"/>
      <c r="X819" s="155"/>
      <c r="Y819" s="155"/>
      <c r="Z819" s="155"/>
      <c r="AA819" s="155"/>
      <c r="AB819" s="155"/>
      <c r="AC819" s="155"/>
      <c r="AD819" s="155"/>
      <c r="AE819" s="155"/>
      <c r="AF819" s="155"/>
      <c r="AG819" s="155"/>
      <c r="AH819" s="155"/>
      <c r="AI819" s="155"/>
      <c r="AJ819" s="155"/>
      <c r="AK819" s="155"/>
      <c r="AL819" s="155"/>
      <c r="AM819" s="155"/>
      <c r="AN819" s="155"/>
      <c r="AO819" s="155"/>
      <c r="AP819" s="155"/>
      <c r="AQ819" s="155"/>
      <c r="AR819" s="155"/>
      <c r="AS819" s="155"/>
      <c r="AT819" s="155"/>
      <c r="AU819" s="155"/>
      <c r="AV819" s="155"/>
      <c r="AW819" s="155"/>
      <c r="AX819" s="155"/>
      <c r="AY819" s="155"/>
      <c r="AZ819" s="155"/>
      <c r="BA819" s="155"/>
      <c r="BB819" s="155"/>
      <c r="BC819" s="155"/>
      <c r="BD819" s="155"/>
      <c r="BE819" s="155"/>
      <c r="BF819" s="155"/>
      <c r="BG819" s="155"/>
      <c r="BH819" s="155"/>
      <c r="BI819" s="155"/>
      <c r="BJ819" s="155"/>
      <c r="BK819" s="155"/>
      <c r="BL819" s="155"/>
      <c r="BM819" s="156">
        <v>16</v>
      </c>
    </row>
    <row r="820" spans="1:65">
      <c r="A820" s="28"/>
      <c r="B820" s="19">
        <v>1</v>
      </c>
      <c r="C820" s="9">
        <v>4</v>
      </c>
      <c r="D820" s="158" t="s">
        <v>211</v>
      </c>
      <c r="E820" s="154"/>
      <c r="F820" s="155"/>
      <c r="G820" s="155"/>
      <c r="H820" s="155"/>
      <c r="I820" s="155"/>
      <c r="J820" s="155"/>
      <c r="K820" s="155"/>
      <c r="L820" s="155"/>
      <c r="M820" s="155"/>
      <c r="N820" s="155"/>
      <c r="O820" s="155"/>
      <c r="P820" s="155"/>
      <c r="Q820" s="155"/>
      <c r="R820" s="155"/>
      <c r="S820" s="155"/>
      <c r="T820" s="155"/>
      <c r="U820" s="155"/>
      <c r="V820" s="155"/>
      <c r="W820" s="155"/>
      <c r="X820" s="155"/>
      <c r="Y820" s="155"/>
      <c r="Z820" s="155"/>
      <c r="AA820" s="155"/>
      <c r="AB820" s="155"/>
      <c r="AC820" s="155"/>
      <c r="AD820" s="155"/>
      <c r="AE820" s="155"/>
      <c r="AF820" s="155"/>
      <c r="AG820" s="155"/>
      <c r="AH820" s="155"/>
      <c r="AI820" s="155"/>
      <c r="AJ820" s="155"/>
      <c r="AK820" s="155"/>
      <c r="AL820" s="155"/>
      <c r="AM820" s="155"/>
      <c r="AN820" s="155"/>
      <c r="AO820" s="155"/>
      <c r="AP820" s="155"/>
      <c r="AQ820" s="155"/>
      <c r="AR820" s="155"/>
      <c r="AS820" s="155"/>
      <c r="AT820" s="155"/>
      <c r="AU820" s="155"/>
      <c r="AV820" s="155"/>
      <c r="AW820" s="155"/>
      <c r="AX820" s="155"/>
      <c r="AY820" s="155"/>
      <c r="AZ820" s="155"/>
      <c r="BA820" s="155"/>
      <c r="BB820" s="155"/>
      <c r="BC820" s="155"/>
      <c r="BD820" s="155"/>
      <c r="BE820" s="155"/>
      <c r="BF820" s="155"/>
      <c r="BG820" s="155"/>
      <c r="BH820" s="155"/>
      <c r="BI820" s="155"/>
      <c r="BJ820" s="155"/>
      <c r="BK820" s="155"/>
      <c r="BL820" s="155"/>
      <c r="BM820" s="156" t="s">
        <v>211</v>
      </c>
    </row>
    <row r="821" spans="1:65">
      <c r="A821" s="28"/>
      <c r="B821" s="19">
        <v>1</v>
      </c>
      <c r="C821" s="9">
        <v>5</v>
      </c>
      <c r="D821" s="158" t="s">
        <v>211</v>
      </c>
      <c r="E821" s="154"/>
      <c r="F821" s="155"/>
      <c r="G821" s="155"/>
      <c r="H821" s="155"/>
      <c r="I821" s="155"/>
      <c r="J821" s="155"/>
      <c r="K821" s="155"/>
      <c r="L821" s="155"/>
      <c r="M821" s="155"/>
      <c r="N821" s="155"/>
      <c r="O821" s="155"/>
      <c r="P821" s="155"/>
      <c r="Q821" s="155"/>
      <c r="R821" s="155"/>
      <c r="S821" s="155"/>
      <c r="T821" s="155"/>
      <c r="U821" s="155"/>
      <c r="V821" s="155"/>
      <c r="W821" s="155"/>
      <c r="X821" s="155"/>
      <c r="Y821" s="155"/>
      <c r="Z821" s="155"/>
      <c r="AA821" s="155"/>
      <c r="AB821" s="155"/>
      <c r="AC821" s="155"/>
      <c r="AD821" s="155"/>
      <c r="AE821" s="155"/>
      <c r="AF821" s="155"/>
      <c r="AG821" s="155"/>
      <c r="AH821" s="155"/>
      <c r="AI821" s="155"/>
      <c r="AJ821" s="155"/>
      <c r="AK821" s="155"/>
      <c r="AL821" s="155"/>
      <c r="AM821" s="155"/>
      <c r="AN821" s="155"/>
      <c r="AO821" s="155"/>
      <c r="AP821" s="155"/>
      <c r="AQ821" s="155"/>
      <c r="AR821" s="155"/>
      <c r="AS821" s="155"/>
      <c r="AT821" s="155"/>
      <c r="AU821" s="155"/>
      <c r="AV821" s="155"/>
      <c r="AW821" s="155"/>
      <c r="AX821" s="155"/>
      <c r="AY821" s="155"/>
      <c r="AZ821" s="155"/>
      <c r="BA821" s="155"/>
      <c r="BB821" s="155"/>
      <c r="BC821" s="155"/>
      <c r="BD821" s="155"/>
      <c r="BE821" s="155"/>
      <c r="BF821" s="155"/>
      <c r="BG821" s="155"/>
      <c r="BH821" s="155"/>
      <c r="BI821" s="155"/>
      <c r="BJ821" s="155"/>
      <c r="BK821" s="155"/>
      <c r="BL821" s="155"/>
      <c r="BM821" s="156">
        <v>23</v>
      </c>
    </row>
    <row r="822" spans="1:65">
      <c r="A822" s="28"/>
      <c r="B822" s="19">
        <v>1</v>
      </c>
      <c r="C822" s="9">
        <v>6</v>
      </c>
      <c r="D822" s="158" t="s">
        <v>211</v>
      </c>
      <c r="E822" s="154"/>
      <c r="F822" s="155"/>
      <c r="G822" s="155"/>
      <c r="H822" s="155"/>
      <c r="I822" s="155"/>
      <c r="J822" s="155"/>
      <c r="K822" s="155"/>
      <c r="L822" s="155"/>
      <c r="M822" s="155"/>
      <c r="N822" s="155"/>
      <c r="O822" s="155"/>
      <c r="P822" s="155"/>
      <c r="Q822" s="155"/>
      <c r="R822" s="155"/>
      <c r="S822" s="155"/>
      <c r="T822" s="155"/>
      <c r="U822" s="155"/>
      <c r="V822" s="155"/>
      <c r="W822" s="155"/>
      <c r="X822" s="155"/>
      <c r="Y822" s="155"/>
      <c r="Z822" s="155"/>
      <c r="AA822" s="155"/>
      <c r="AB822" s="155"/>
      <c r="AC822" s="155"/>
      <c r="AD822" s="155"/>
      <c r="AE822" s="155"/>
      <c r="AF822" s="155"/>
      <c r="AG822" s="155"/>
      <c r="AH822" s="155"/>
      <c r="AI822" s="155"/>
      <c r="AJ822" s="155"/>
      <c r="AK822" s="155"/>
      <c r="AL822" s="155"/>
      <c r="AM822" s="155"/>
      <c r="AN822" s="155"/>
      <c r="AO822" s="155"/>
      <c r="AP822" s="155"/>
      <c r="AQ822" s="155"/>
      <c r="AR822" s="155"/>
      <c r="AS822" s="155"/>
      <c r="AT822" s="155"/>
      <c r="AU822" s="155"/>
      <c r="AV822" s="155"/>
      <c r="AW822" s="155"/>
      <c r="AX822" s="155"/>
      <c r="AY822" s="155"/>
      <c r="AZ822" s="155"/>
      <c r="BA822" s="155"/>
      <c r="BB822" s="155"/>
      <c r="BC822" s="155"/>
      <c r="BD822" s="155"/>
      <c r="BE822" s="155"/>
      <c r="BF822" s="155"/>
      <c r="BG822" s="155"/>
      <c r="BH822" s="155"/>
      <c r="BI822" s="155"/>
      <c r="BJ822" s="155"/>
      <c r="BK822" s="155"/>
      <c r="BL822" s="155"/>
      <c r="BM822" s="159"/>
    </row>
    <row r="823" spans="1:65">
      <c r="A823" s="28"/>
      <c r="B823" s="20" t="s">
        <v>242</v>
      </c>
      <c r="C823" s="12"/>
      <c r="D823" s="160" t="s">
        <v>752</v>
      </c>
      <c r="E823" s="154"/>
      <c r="F823" s="155"/>
      <c r="G823" s="155"/>
      <c r="H823" s="155"/>
      <c r="I823" s="155"/>
      <c r="J823" s="155"/>
      <c r="K823" s="155"/>
      <c r="L823" s="155"/>
      <c r="M823" s="155"/>
      <c r="N823" s="155"/>
      <c r="O823" s="155"/>
      <c r="P823" s="155"/>
      <c r="Q823" s="155"/>
      <c r="R823" s="155"/>
      <c r="S823" s="155"/>
      <c r="T823" s="155"/>
      <c r="U823" s="155"/>
      <c r="V823" s="155"/>
      <c r="W823" s="155"/>
      <c r="X823" s="155"/>
      <c r="Y823" s="155"/>
      <c r="Z823" s="155"/>
      <c r="AA823" s="155"/>
      <c r="AB823" s="155"/>
      <c r="AC823" s="155"/>
      <c r="AD823" s="155"/>
      <c r="AE823" s="155"/>
      <c r="AF823" s="155"/>
      <c r="AG823" s="155"/>
      <c r="AH823" s="155"/>
      <c r="AI823" s="155"/>
      <c r="AJ823" s="155"/>
      <c r="AK823" s="155"/>
      <c r="AL823" s="155"/>
      <c r="AM823" s="155"/>
      <c r="AN823" s="155"/>
      <c r="AO823" s="155"/>
      <c r="AP823" s="155"/>
      <c r="AQ823" s="155"/>
      <c r="AR823" s="155"/>
      <c r="AS823" s="155"/>
      <c r="AT823" s="155"/>
      <c r="AU823" s="155"/>
      <c r="AV823" s="155"/>
      <c r="AW823" s="155"/>
      <c r="AX823" s="155"/>
      <c r="AY823" s="155"/>
      <c r="AZ823" s="155"/>
      <c r="BA823" s="155"/>
      <c r="BB823" s="155"/>
      <c r="BC823" s="155"/>
      <c r="BD823" s="155"/>
      <c r="BE823" s="155"/>
      <c r="BF823" s="155"/>
      <c r="BG823" s="155"/>
      <c r="BH823" s="155"/>
      <c r="BI823" s="155"/>
      <c r="BJ823" s="155"/>
      <c r="BK823" s="155"/>
      <c r="BL823" s="155"/>
      <c r="BM823" s="159"/>
    </row>
    <row r="824" spans="1:65">
      <c r="A824" s="28"/>
      <c r="B824" s="3" t="s">
        <v>243</v>
      </c>
      <c r="C824" s="27"/>
      <c r="D824" s="157" t="s">
        <v>752</v>
      </c>
      <c r="E824" s="154"/>
      <c r="F824" s="155"/>
      <c r="G824" s="155"/>
      <c r="H824" s="155"/>
      <c r="I824" s="155"/>
      <c r="J824" s="155"/>
      <c r="K824" s="155"/>
      <c r="L824" s="155"/>
      <c r="M824" s="155"/>
      <c r="N824" s="155"/>
      <c r="O824" s="155"/>
      <c r="P824" s="155"/>
      <c r="Q824" s="155"/>
      <c r="R824" s="155"/>
      <c r="S824" s="155"/>
      <c r="T824" s="155"/>
      <c r="U824" s="155"/>
      <c r="V824" s="155"/>
      <c r="W824" s="155"/>
      <c r="X824" s="155"/>
      <c r="Y824" s="155"/>
      <c r="Z824" s="155"/>
      <c r="AA824" s="155"/>
      <c r="AB824" s="155"/>
      <c r="AC824" s="155"/>
      <c r="AD824" s="155"/>
      <c r="AE824" s="155"/>
      <c r="AF824" s="155"/>
      <c r="AG824" s="155"/>
      <c r="AH824" s="155"/>
      <c r="AI824" s="155"/>
      <c r="AJ824" s="155"/>
      <c r="AK824" s="155"/>
      <c r="AL824" s="155"/>
      <c r="AM824" s="155"/>
      <c r="AN824" s="155"/>
      <c r="AO824" s="155"/>
      <c r="AP824" s="155"/>
      <c r="AQ824" s="155"/>
      <c r="AR824" s="155"/>
      <c r="AS824" s="155"/>
      <c r="AT824" s="155"/>
      <c r="AU824" s="155"/>
      <c r="AV824" s="155"/>
      <c r="AW824" s="155"/>
      <c r="AX824" s="155"/>
      <c r="AY824" s="155"/>
      <c r="AZ824" s="155"/>
      <c r="BA824" s="155"/>
      <c r="BB824" s="155"/>
      <c r="BC824" s="155"/>
      <c r="BD824" s="155"/>
      <c r="BE824" s="155"/>
      <c r="BF824" s="155"/>
      <c r="BG824" s="155"/>
      <c r="BH824" s="155"/>
      <c r="BI824" s="155"/>
      <c r="BJ824" s="155"/>
      <c r="BK824" s="155"/>
      <c r="BL824" s="155"/>
      <c r="BM824" s="159"/>
    </row>
    <row r="825" spans="1:65">
      <c r="A825" s="28"/>
      <c r="B825" s="3" t="s">
        <v>244</v>
      </c>
      <c r="C825" s="27"/>
      <c r="D825" s="157" t="s">
        <v>752</v>
      </c>
      <c r="E825" s="154"/>
      <c r="F825" s="155"/>
      <c r="G825" s="155"/>
      <c r="H825" s="155"/>
      <c r="I825" s="155"/>
      <c r="J825" s="155"/>
      <c r="K825" s="155"/>
      <c r="L825" s="155"/>
      <c r="M825" s="155"/>
      <c r="N825" s="155"/>
      <c r="O825" s="155"/>
      <c r="P825" s="155"/>
      <c r="Q825" s="155"/>
      <c r="R825" s="155"/>
      <c r="S825" s="155"/>
      <c r="T825" s="155"/>
      <c r="U825" s="155"/>
      <c r="V825" s="155"/>
      <c r="W825" s="155"/>
      <c r="X825" s="155"/>
      <c r="Y825" s="155"/>
      <c r="Z825" s="155"/>
      <c r="AA825" s="155"/>
      <c r="AB825" s="155"/>
      <c r="AC825" s="155"/>
      <c r="AD825" s="155"/>
      <c r="AE825" s="155"/>
      <c r="AF825" s="155"/>
      <c r="AG825" s="155"/>
      <c r="AH825" s="155"/>
      <c r="AI825" s="155"/>
      <c r="AJ825" s="155"/>
      <c r="AK825" s="155"/>
      <c r="AL825" s="155"/>
      <c r="AM825" s="155"/>
      <c r="AN825" s="155"/>
      <c r="AO825" s="155"/>
      <c r="AP825" s="155"/>
      <c r="AQ825" s="155"/>
      <c r="AR825" s="155"/>
      <c r="AS825" s="155"/>
      <c r="AT825" s="155"/>
      <c r="AU825" s="155"/>
      <c r="AV825" s="155"/>
      <c r="AW825" s="155"/>
      <c r="AX825" s="155"/>
      <c r="AY825" s="155"/>
      <c r="AZ825" s="155"/>
      <c r="BA825" s="155"/>
      <c r="BB825" s="155"/>
      <c r="BC825" s="155"/>
      <c r="BD825" s="155"/>
      <c r="BE825" s="155"/>
      <c r="BF825" s="155"/>
      <c r="BG825" s="155"/>
      <c r="BH825" s="155"/>
      <c r="BI825" s="155"/>
      <c r="BJ825" s="155"/>
      <c r="BK825" s="155"/>
      <c r="BL825" s="155"/>
      <c r="BM825" s="159"/>
    </row>
    <row r="826" spans="1:65">
      <c r="A826" s="28"/>
      <c r="B826" s="3" t="s">
        <v>86</v>
      </c>
      <c r="C826" s="27"/>
      <c r="D826" s="13" t="s">
        <v>752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3" t="s">
        <v>245</v>
      </c>
      <c r="C827" s="27"/>
      <c r="D827" s="13" t="s">
        <v>752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43" t="s">
        <v>246</v>
      </c>
      <c r="C828" s="44"/>
      <c r="D828" s="42" t="s">
        <v>270</v>
      </c>
      <c r="E828" s="95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B829" s="29"/>
      <c r="C829" s="20"/>
      <c r="D829" s="20"/>
      <c r="BM829" s="52"/>
    </row>
    <row r="830" spans="1:65" ht="15">
      <c r="B830" s="8" t="s">
        <v>661</v>
      </c>
      <c r="BM830" s="26" t="s">
        <v>312</v>
      </c>
    </row>
    <row r="831" spans="1:65" ht="15">
      <c r="A831" s="24" t="s">
        <v>215</v>
      </c>
      <c r="B831" s="18" t="s">
        <v>120</v>
      </c>
      <c r="C831" s="15" t="s">
        <v>121</v>
      </c>
      <c r="D831" s="16" t="s">
        <v>232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233</v>
      </c>
      <c r="C832" s="9" t="s">
        <v>233</v>
      </c>
      <c r="D832" s="93" t="s">
        <v>239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102</v>
      </c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/>
      <c r="C834" s="9"/>
      <c r="D834" s="25"/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8">
        <v>1</v>
      </c>
      <c r="C835" s="14">
        <v>1</v>
      </c>
      <c r="D835" s="162" t="s">
        <v>195</v>
      </c>
      <c r="E835" s="164"/>
      <c r="F835" s="165"/>
      <c r="G835" s="165"/>
      <c r="H835" s="165"/>
      <c r="I835" s="165"/>
      <c r="J835" s="165"/>
      <c r="K835" s="165"/>
      <c r="L835" s="165"/>
      <c r="M835" s="165"/>
      <c r="N835" s="165"/>
      <c r="O835" s="165"/>
      <c r="P835" s="165"/>
      <c r="Q835" s="165"/>
      <c r="R835" s="165"/>
      <c r="S835" s="165"/>
      <c r="T835" s="165"/>
      <c r="U835" s="165"/>
      <c r="V835" s="165"/>
      <c r="W835" s="165"/>
      <c r="X835" s="165"/>
      <c r="Y835" s="165"/>
      <c r="Z835" s="165"/>
      <c r="AA835" s="165"/>
      <c r="AB835" s="165"/>
      <c r="AC835" s="165"/>
      <c r="AD835" s="165"/>
      <c r="AE835" s="165"/>
      <c r="AF835" s="165"/>
      <c r="AG835" s="165"/>
      <c r="AH835" s="165"/>
      <c r="AI835" s="165"/>
      <c r="AJ835" s="165"/>
      <c r="AK835" s="165"/>
      <c r="AL835" s="165"/>
      <c r="AM835" s="165"/>
      <c r="AN835" s="165"/>
      <c r="AO835" s="165"/>
      <c r="AP835" s="165"/>
      <c r="AQ835" s="165"/>
      <c r="AR835" s="165"/>
      <c r="AS835" s="165"/>
      <c r="AT835" s="165"/>
      <c r="AU835" s="165"/>
      <c r="AV835" s="165"/>
      <c r="AW835" s="165"/>
      <c r="AX835" s="165"/>
      <c r="AY835" s="165"/>
      <c r="AZ835" s="165"/>
      <c r="BA835" s="165"/>
      <c r="BB835" s="165"/>
      <c r="BC835" s="165"/>
      <c r="BD835" s="165"/>
      <c r="BE835" s="165"/>
      <c r="BF835" s="165"/>
      <c r="BG835" s="165"/>
      <c r="BH835" s="165"/>
      <c r="BI835" s="165"/>
      <c r="BJ835" s="165"/>
      <c r="BK835" s="165"/>
      <c r="BL835" s="165"/>
      <c r="BM835" s="166">
        <v>1</v>
      </c>
    </row>
    <row r="836" spans="1:65">
      <c r="A836" s="28"/>
      <c r="B836" s="19">
        <v>1</v>
      </c>
      <c r="C836" s="9">
        <v>2</v>
      </c>
      <c r="D836" s="167" t="s">
        <v>195</v>
      </c>
      <c r="E836" s="164"/>
      <c r="F836" s="165"/>
      <c r="G836" s="165"/>
      <c r="H836" s="165"/>
      <c r="I836" s="165"/>
      <c r="J836" s="165"/>
      <c r="K836" s="165"/>
      <c r="L836" s="165"/>
      <c r="M836" s="165"/>
      <c r="N836" s="165"/>
      <c r="O836" s="165"/>
      <c r="P836" s="165"/>
      <c r="Q836" s="165"/>
      <c r="R836" s="165"/>
      <c r="S836" s="165"/>
      <c r="T836" s="165"/>
      <c r="U836" s="165"/>
      <c r="V836" s="165"/>
      <c r="W836" s="165"/>
      <c r="X836" s="165"/>
      <c r="Y836" s="165"/>
      <c r="Z836" s="165"/>
      <c r="AA836" s="165"/>
      <c r="AB836" s="165"/>
      <c r="AC836" s="165"/>
      <c r="AD836" s="165"/>
      <c r="AE836" s="165"/>
      <c r="AF836" s="165"/>
      <c r="AG836" s="165"/>
      <c r="AH836" s="165"/>
      <c r="AI836" s="165"/>
      <c r="AJ836" s="165"/>
      <c r="AK836" s="165"/>
      <c r="AL836" s="165"/>
      <c r="AM836" s="165"/>
      <c r="AN836" s="165"/>
      <c r="AO836" s="165"/>
      <c r="AP836" s="165"/>
      <c r="AQ836" s="165"/>
      <c r="AR836" s="165"/>
      <c r="AS836" s="165"/>
      <c r="AT836" s="165"/>
      <c r="AU836" s="165"/>
      <c r="AV836" s="165"/>
      <c r="AW836" s="165"/>
      <c r="AX836" s="165"/>
      <c r="AY836" s="165"/>
      <c r="AZ836" s="165"/>
      <c r="BA836" s="165"/>
      <c r="BB836" s="165"/>
      <c r="BC836" s="165"/>
      <c r="BD836" s="165"/>
      <c r="BE836" s="165"/>
      <c r="BF836" s="165"/>
      <c r="BG836" s="165"/>
      <c r="BH836" s="165"/>
      <c r="BI836" s="165"/>
      <c r="BJ836" s="165"/>
      <c r="BK836" s="165"/>
      <c r="BL836" s="165"/>
      <c r="BM836" s="166">
        <v>18</v>
      </c>
    </row>
    <row r="837" spans="1:65">
      <c r="A837" s="28"/>
      <c r="B837" s="19">
        <v>1</v>
      </c>
      <c r="C837" s="9">
        <v>3</v>
      </c>
      <c r="D837" s="167" t="s">
        <v>195</v>
      </c>
      <c r="E837" s="164"/>
      <c r="F837" s="165"/>
      <c r="G837" s="165"/>
      <c r="H837" s="165"/>
      <c r="I837" s="165"/>
      <c r="J837" s="165"/>
      <c r="K837" s="165"/>
      <c r="L837" s="165"/>
      <c r="M837" s="165"/>
      <c r="N837" s="165"/>
      <c r="O837" s="165"/>
      <c r="P837" s="165"/>
      <c r="Q837" s="165"/>
      <c r="R837" s="165"/>
      <c r="S837" s="165"/>
      <c r="T837" s="165"/>
      <c r="U837" s="165"/>
      <c r="V837" s="165"/>
      <c r="W837" s="165"/>
      <c r="X837" s="165"/>
      <c r="Y837" s="165"/>
      <c r="Z837" s="165"/>
      <c r="AA837" s="165"/>
      <c r="AB837" s="165"/>
      <c r="AC837" s="165"/>
      <c r="AD837" s="165"/>
      <c r="AE837" s="165"/>
      <c r="AF837" s="165"/>
      <c r="AG837" s="165"/>
      <c r="AH837" s="165"/>
      <c r="AI837" s="165"/>
      <c r="AJ837" s="165"/>
      <c r="AK837" s="165"/>
      <c r="AL837" s="165"/>
      <c r="AM837" s="165"/>
      <c r="AN837" s="165"/>
      <c r="AO837" s="165"/>
      <c r="AP837" s="165"/>
      <c r="AQ837" s="165"/>
      <c r="AR837" s="165"/>
      <c r="AS837" s="165"/>
      <c r="AT837" s="165"/>
      <c r="AU837" s="165"/>
      <c r="AV837" s="165"/>
      <c r="AW837" s="165"/>
      <c r="AX837" s="165"/>
      <c r="AY837" s="165"/>
      <c r="AZ837" s="165"/>
      <c r="BA837" s="165"/>
      <c r="BB837" s="165"/>
      <c r="BC837" s="165"/>
      <c r="BD837" s="165"/>
      <c r="BE837" s="165"/>
      <c r="BF837" s="165"/>
      <c r="BG837" s="165"/>
      <c r="BH837" s="165"/>
      <c r="BI837" s="165"/>
      <c r="BJ837" s="165"/>
      <c r="BK837" s="165"/>
      <c r="BL837" s="165"/>
      <c r="BM837" s="166">
        <v>16</v>
      </c>
    </row>
    <row r="838" spans="1:65">
      <c r="A838" s="28"/>
      <c r="B838" s="19">
        <v>1</v>
      </c>
      <c r="C838" s="9">
        <v>4</v>
      </c>
      <c r="D838" s="167" t="s">
        <v>195</v>
      </c>
      <c r="E838" s="164"/>
      <c r="F838" s="165"/>
      <c r="G838" s="165"/>
      <c r="H838" s="165"/>
      <c r="I838" s="165"/>
      <c r="J838" s="165"/>
      <c r="K838" s="165"/>
      <c r="L838" s="165"/>
      <c r="M838" s="165"/>
      <c r="N838" s="165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6" t="s">
        <v>195</v>
      </c>
    </row>
    <row r="839" spans="1:65">
      <c r="A839" s="28"/>
      <c r="B839" s="19">
        <v>1</v>
      </c>
      <c r="C839" s="9">
        <v>5</v>
      </c>
      <c r="D839" s="167" t="s">
        <v>195</v>
      </c>
      <c r="E839" s="164"/>
      <c r="F839" s="165"/>
      <c r="G839" s="165"/>
      <c r="H839" s="165"/>
      <c r="I839" s="165"/>
      <c r="J839" s="165"/>
      <c r="K839" s="165"/>
      <c r="L839" s="165"/>
      <c r="M839" s="165"/>
      <c r="N839" s="165"/>
      <c r="O839" s="165"/>
      <c r="P839" s="165"/>
      <c r="Q839" s="165"/>
      <c r="R839" s="165"/>
      <c r="S839" s="165"/>
      <c r="T839" s="165"/>
      <c r="U839" s="165"/>
      <c r="V839" s="165"/>
      <c r="W839" s="165"/>
      <c r="X839" s="165"/>
      <c r="Y839" s="165"/>
      <c r="Z839" s="165"/>
      <c r="AA839" s="165"/>
      <c r="AB839" s="165"/>
      <c r="AC839" s="165"/>
      <c r="AD839" s="165"/>
      <c r="AE839" s="165"/>
      <c r="AF839" s="165"/>
      <c r="AG839" s="165"/>
      <c r="AH839" s="165"/>
      <c r="AI839" s="165"/>
      <c r="AJ839" s="165"/>
      <c r="AK839" s="165"/>
      <c r="AL839" s="165"/>
      <c r="AM839" s="165"/>
      <c r="AN839" s="165"/>
      <c r="AO839" s="165"/>
      <c r="AP839" s="165"/>
      <c r="AQ839" s="165"/>
      <c r="AR839" s="165"/>
      <c r="AS839" s="165"/>
      <c r="AT839" s="165"/>
      <c r="AU839" s="165"/>
      <c r="AV839" s="165"/>
      <c r="AW839" s="165"/>
      <c r="AX839" s="165"/>
      <c r="AY839" s="165"/>
      <c r="AZ839" s="165"/>
      <c r="BA839" s="165"/>
      <c r="BB839" s="165"/>
      <c r="BC839" s="165"/>
      <c r="BD839" s="165"/>
      <c r="BE839" s="165"/>
      <c r="BF839" s="165"/>
      <c r="BG839" s="165"/>
      <c r="BH839" s="165"/>
      <c r="BI839" s="165"/>
      <c r="BJ839" s="165"/>
      <c r="BK839" s="165"/>
      <c r="BL839" s="165"/>
      <c r="BM839" s="166">
        <v>24</v>
      </c>
    </row>
    <row r="840" spans="1:65">
      <c r="A840" s="28"/>
      <c r="B840" s="19">
        <v>1</v>
      </c>
      <c r="C840" s="9">
        <v>6</v>
      </c>
      <c r="D840" s="167" t="s">
        <v>195</v>
      </c>
      <c r="E840" s="164"/>
      <c r="F840" s="165"/>
      <c r="G840" s="165"/>
      <c r="H840" s="165"/>
      <c r="I840" s="165"/>
      <c r="J840" s="165"/>
      <c r="K840" s="165"/>
      <c r="L840" s="165"/>
      <c r="M840" s="165"/>
      <c r="N840" s="165"/>
      <c r="O840" s="165"/>
      <c r="P840" s="165"/>
      <c r="Q840" s="165"/>
      <c r="R840" s="165"/>
      <c r="S840" s="165"/>
      <c r="T840" s="165"/>
      <c r="U840" s="165"/>
      <c r="V840" s="165"/>
      <c r="W840" s="165"/>
      <c r="X840" s="165"/>
      <c r="Y840" s="165"/>
      <c r="Z840" s="165"/>
      <c r="AA840" s="165"/>
      <c r="AB840" s="165"/>
      <c r="AC840" s="165"/>
      <c r="AD840" s="165"/>
      <c r="AE840" s="165"/>
      <c r="AF840" s="165"/>
      <c r="AG840" s="165"/>
      <c r="AH840" s="165"/>
      <c r="AI840" s="165"/>
      <c r="AJ840" s="165"/>
      <c r="AK840" s="165"/>
      <c r="AL840" s="165"/>
      <c r="AM840" s="165"/>
      <c r="AN840" s="165"/>
      <c r="AO840" s="165"/>
      <c r="AP840" s="165"/>
      <c r="AQ840" s="165"/>
      <c r="AR840" s="165"/>
      <c r="AS840" s="165"/>
      <c r="AT840" s="165"/>
      <c r="AU840" s="165"/>
      <c r="AV840" s="165"/>
      <c r="AW840" s="165"/>
      <c r="AX840" s="165"/>
      <c r="AY840" s="165"/>
      <c r="AZ840" s="165"/>
      <c r="BA840" s="165"/>
      <c r="BB840" s="165"/>
      <c r="BC840" s="165"/>
      <c r="BD840" s="165"/>
      <c r="BE840" s="165"/>
      <c r="BF840" s="165"/>
      <c r="BG840" s="165"/>
      <c r="BH840" s="165"/>
      <c r="BI840" s="165"/>
      <c r="BJ840" s="165"/>
      <c r="BK840" s="165"/>
      <c r="BL840" s="165"/>
      <c r="BM840" s="169"/>
    </row>
    <row r="841" spans="1:65">
      <c r="A841" s="28"/>
      <c r="B841" s="20" t="s">
        <v>242</v>
      </c>
      <c r="C841" s="12"/>
      <c r="D841" s="170" t="s">
        <v>752</v>
      </c>
      <c r="E841" s="164"/>
      <c r="F841" s="165"/>
      <c r="G841" s="165"/>
      <c r="H841" s="165"/>
      <c r="I841" s="165"/>
      <c r="J841" s="165"/>
      <c r="K841" s="165"/>
      <c r="L841" s="165"/>
      <c r="M841" s="165"/>
      <c r="N841" s="165"/>
      <c r="O841" s="165"/>
      <c r="P841" s="165"/>
      <c r="Q841" s="165"/>
      <c r="R841" s="165"/>
      <c r="S841" s="165"/>
      <c r="T841" s="165"/>
      <c r="U841" s="165"/>
      <c r="V841" s="165"/>
      <c r="W841" s="165"/>
      <c r="X841" s="165"/>
      <c r="Y841" s="165"/>
      <c r="Z841" s="165"/>
      <c r="AA841" s="165"/>
      <c r="AB841" s="165"/>
      <c r="AC841" s="165"/>
      <c r="AD841" s="165"/>
      <c r="AE841" s="165"/>
      <c r="AF841" s="165"/>
      <c r="AG841" s="165"/>
      <c r="AH841" s="165"/>
      <c r="AI841" s="165"/>
      <c r="AJ841" s="165"/>
      <c r="AK841" s="165"/>
      <c r="AL841" s="165"/>
      <c r="AM841" s="165"/>
      <c r="AN841" s="165"/>
      <c r="AO841" s="165"/>
      <c r="AP841" s="165"/>
      <c r="AQ841" s="165"/>
      <c r="AR841" s="165"/>
      <c r="AS841" s="165"/>
      <c r="AT841" s="165"/>
      <c r="AU841" s="165"/>
      <c r="AV841" s="165"/>
      <c r="AW841" s="165"/>
      <c r="AX841" s="165"/>
      <c r="AY841" s="165"/>
      <c r="AZ841" s="165"/>
      <c r="BA841" s="165"/>
      <c r="BB841" s="165"/>
      <c r="BC841" s="165"/>
      <c r="BD841" s="165"/>
      <c r="BE841" s="165"/>
      <c r="BF841" s="165"/>
      <c r="BG841" s="165"/>
      <c r="BH841" s="165"/>
      <c r="BI841" s="165"/>
      <c r="BJ841" s="165"/>
      <c r="BK841" s="165"/>
      <c r="BL841" s="165"/>
      <c r="BM841" s="169"/>
    </row>
    <row r="842" spans="1:65">
      <c r="A842" s="28"/>
      <c r="B842" s="3" t="s">
        <v>243</v>
      </c>
      <c r="C842" s="27"/>
      <c r="D842" s="168" t="s">
        <v>752</v>
      </c>
      <c r="E842" s="164"/>
      <c r="F842" s="165"/>
      <c r="G842" s="165"/>
      <c r="H842" s="165"/>
      <c r="I842" s="165"/>
      <c r="J842" s="165"/>
      <c r="K842" s="165"/>
      <c r="L842" s="165"/>
      <c r="M842" s="165"/>
      <c r="N842" s="165"/>
      <c r="O842" s="165"/>
      <c r="P842" s="165"/>
      <c r="Q842" s="165"/>
      <c r="R842" s="165"/>
      <c r="S842" s="165"/>
      <c r="T842" s="165"/>
      <c r="U842" s="165"/>
      <c r="V842" s="165"/>
      <c r="W842" s="165"/>
      <c r="X842" s="165"/>
      <c r="Y842" s="165"/>
      <c r="Z842" s="165"/>
      <c r="AA842" s="165"/>
      <c r="AB842" s="165"/>
      <c r="AC842" s="165"/>
      <c r="AD842" s="165"/>
      <c r="AE842" s="165"/>
      <c r="AF842" s="165"/>
      <c r="AG842" s="165"/>
      <c r="AH842" s="165"/>
      <c r="AI842" s="165"/>
      <c r="AJ842" s="165"/>
      <c r="AK842" s="165"/>
      <c r="AL842" s="165"/>
      <c r="AM842" s="165"/>
      <c r="AN842" s="165"/>
      <c r="AO842" s="165"/>
      <c r="AP842" s="165"/>
      <c r="AQ842" s="165"/>
      <c r="AR842" s="165"/>
      <c r="AS842" s="165"/>
      <c r="AT842" s="165"/>
      <c r="AU842" s="165"/>
      <c r="AV842" s="165"/>
      <c r="AW842" s="165"/>
      <c r="AX842" s="165"/>
      <c r="AY842" s="165"/>
      <c r="AZ842" s="165"/>
      <c r="BA842" s="165"/>
      <c r="BB842" s="165"/>
      <c r="BC842" s="165"/>
      <c r="BD842" s="165"/>
      <c r="BE842" s="165"/>
      <c r="BF842" s="165"/>
      <c r="BG842" s="165"/>
      <c r="BH842" s="165"/>
      <c r="BI842" s="165"/>
      <c r="BJ842" s="165"/>
      <c r="BK842" s="165"/>
      <c r="BL842" s="165"/>
      <c r="BM842" s="169"/>
    </row>
    <row r="843" spans="1:65">
      <c r="A843" s="28"/>
      <c r="B843" s="3" t="s">
        <v>244</v>
      </c>
      <c r="C843" s="27"/>
      <c r="D843" s="168" t="s">
        <v>752</v>
      </c>
      <c r="E843" s="164"/>
      <c r="F843" s="165"/>
      <c r="G843" s="165"/>
      <c r="H843" s="165"/>
      <c r="I843" s="165"/>
      <c r="J843" s="165"/>
      <c r="K843" s="165"/>
      <c r="L843" s="165"/>
      <c r="M843" s="165"/>
      <c r="N843" s="165"/>
      <c r="O843" s="165"/>
      <c r="P843" s="165"/>
      <c r="Q843" s="165"/>
      <c r="R843" s="165"/>
      <c r="S843" s="165"/>
      <c r="T843" s="165"/>
      <c r="U843" s="165"/>
      <c r="V843" s="165"/>
      <c r="W843" s="165"/>
      <c r="X843" s="165"/>
      <c r="Y843" s="165"/>
      <c r="Z843" s="165"/>
      <c r="AA843" s="165"/>
      <c r="AB843" s="165"/>
      <c r="AC843" s="165"/>
      <c r="AD843" s="165"/>
      <c r="AE843" s="165"/>
      <c r="AF843" s="165"/>
      <c r="AG843" s="165"/>
      <c r="AH843" s="165"/>
      <c r="AI843" s="165"/>
      <c r="AJ843" s="165"/>
      <c r="AK843" s="165"/>
      <c r="AL843" s="165"/>
      <c r="AM843" s="165"/>
      <c r="AN843" s="165"/>
      <c r="AO843" s="165"/>
      <c r="AP843" s="165"/>
      <c r="AQ843" s="165"/>
      <c r="AR843" s="165"/>
      <c r="AS843" s="165"/>
      <c r="AT843" s="165"/>
      <c r="AU843" s="165"/>
      <c r="AV843" s="165"/>
      <c r="AW843" s="165"/>
      <c r="AX843" s="165"/>
      <c r="AY843" s="165"/>
      <c r="AZ843" s="165"/>
      <c r="BA843" s="165"/>
      <c r="BB843" s="165"/>
      <c r="BC843" s="165"/>
      <c r="BD843" s="165"/>
      <c r="BE843" s="165"/>
      <c r="BF843" s="165"/>
      <c r="BG843" s="165"/>
      <c r="BH843" s="165"/>
      <c r="BI843" s="165"/>
      <c r="BJ843" s="165"/>
      <c r="BK843" s="165"/>
      <c r="BL843" s="165"/>
      <c r="BM843" s="169"/>
    </row>
    <row r="844" spans="1:65">
      <c r="A844" s="28"/>
      <c r="B844" s="3" t="s">
        <v>86</v>
      </c>
      <c r="C844" s="27"/>
      <c r="D844" s="13" t="s">
        <v>752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245</v>
      </c>
      <c r="C845" s="27"/>
      <c r="D845" s="13" t="s">
        <v>752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43" t="s">
        <v>246</v>
      </c>
      <c r="C846" s="44"/>
      <c r="D846" s="42" t="s">
        <v>270</v>
      </c>
      <c r="E846" s="95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B847" s="29"/>
      <c r="C847" s="20"/>
      <c r="D847" s="20"/>
      <c r="BM847" s="52"/>
    </row>
    <row r="848" spans="1:65" ht="19.5">
      <c r="B848" s="8" t="s">
        <v>662</v>
      </c>
      <c r="BM848" s="26" t="s">
        <v>312</v>
      </c>
    </row>
    <row r="849" spans="1:65" ht="19.5">
      <c r="A849" s="24" t="s">
        <v>342</v>
      </c>
      <c r="B849" s="18" t="s">
        <v>120</v>
      </c>
      <c r="C849" s="15" t="s">
        <v>121</v>
      </c>
      <c r="D849" s="16" t="s">
        <v>232</v>
      </c>
      <c r="E849" s="17" t="s">
        <v>232</v>
      </c>
      <c r="F849" s="17" t="s">
        <v>232</v>
      </c>
      <c r="G849" s="95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233</v>
      </c>
      <c r="C850" s="9" t="s">
        <v>233</v>
      </c>
      <c r="D850" s="93" t="s">
        <v>248</v>
      </c>
      <c r="E850" s="94" t="s">
        <v>256</v>
      </c>
      <c r="F850" s="94" t="s">
        <v>239</v>
      </c>
      <c r="G850" s="95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102</v>
      </c>
      <c r="E851" s="11" t="s">
        <v>102</v>
      </c>
      <c r="F851" s="11" t="s">
        <v>102</v>
      </c>
      <c r="G851" s="95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9"/>
      <c r="C852" s="9"/>
      <c r="D852" s="25"/>
      <c r="E852" s="25"/>
      <c r="F852" s="25"/>
      <c r="G852" s="95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0</v>
      </c>
    </row>
    <row r="853" spans="1:65">
      <c r="A853" s="28"/>
      <c r="B853" s="18">
        <v>1</v>
      </c>
      <c r="C853" s="14">
        <v>1</v>
      </c>
      <c r="D853" s="152">
        <v>100</v>
      </c>
      <c r="E853" s="152" t="s">
        <v>95</v>
      </c>
      <c r="F853" s="152">
        <v>197.9</v>
      </c>
      <c r="G853" s="154"/>
      <c r="H853" s="155"/>
      <c r="I853" s="155"/>
      <c r="J853" s="155"/>
      <c r="K853" s="155"/>
      <c r="L853" s="155"/>
      <c r="M853" s="155"/>
      <c r="N853" s="155"/>
      <c r="O853" s="155"/>
      <c r="P853" s="155"/>
      <c r="Q853" s="155"/>
      <c r="R853" s="155"/>
      <c r="S853" s="155"/>
      <c r="T853" s="155"/>
      <c r="U853" s="155"/>
      <c r="V853" s="155"/>
      <c r="W853" s="155"/>
      <c r="X853" s="155"/>
      <c r="Y853" s="155"/>
      <c r="Z853" s="155"/>
      <c r="AA853" s="155"/>
      <c r="AB853" s="155"/>
      <c r="AC853" s="155"/>
      <c r="AD853" s="155"/>
      <c r="AE853" s="155"/>
      <c r="AF853" s="155"/>
      <c r="AG853" s="155"/>
      <c r="AH853" s="155"/>
      <c r="AI853" s="155"/>
      <c r="AJ853" s="155"/>
      <c r="AK853" s="155"/>
      <c r="AL853" s="155"/>
      <c r="AM853" s="155"/>
      <c r="AN853" s="155"/>
      <c r="AO853" s="155"/>
      <c r="AP853" s="155"/>
      <c r="AQ853" s="155"/>
      <c r="AR853" s="155"/>
      <c r="AS853" s="155"/>
      <c r="AT853" s="155"/>
      <c r="AU853" s="155"/>
      <c r="AV853" s="155"/>
      <c r="AW853" s="155"/>
      <c r="AX853" s="155"/>
      <c r="AY853" s="155"/>
      <c r="AZ853" s="155"/>
      <c r="BA853" s="155"/>
      <c r="BB853" s="155"/>
      <c r="BC853" s="155"/>
      <c r="BD853" s="155"/>
      <c r="BE853" s="155"/>
      <c r="BF853" s="155"/>
      <c r="BG853" s="155"/>
      <c r="BH853" s="155"/>
      <c r="BI853" s="155"/>
      <c r="BJ853" s="155"/>
      <c r="BK853" s="155"/>
      <c r="BL853" s="155"/>
      <c r="BM853" s="156">
        <v>1</v>
      </c>
    </row>
    <row r="854" spans="1:65">
      <c r="A854" s="28"/>
      <c r="B854" s="19">
        <v>1</v>
      </c>
      <c r="C854" s="9">
        <v>2</v>
      </c>
      <c r="D854" s="157">
        <v>100</v>
      </c>
      <c r="E854" s="157" t="s">
        <v>95</v>
      </c>
      <c r="F854" s="157">
        <v>194.7</v>
      </c>
      <c r="G854" s="154"/>
      <c r="H854" s="155"/>
      <c r="I854" s="155"/>
      <c r="J854" s="155"/>
      <c r="K854" s="155"/>
      <c r="L854" s="155"/>
      <c r="M854" s="155"/>
      <c r="N854" s="155"/>
      <c r="O854" s="155"/>
      <c r="P854" s="155"/>
      <c r="Q854" s="155"/>
      <c r="R854" s="155"/>
      <c r="S854" s="155"/>
      <c r="T854" s="155"/>
      <c r="U854" s="155"/>
      <c r="V854" s="155"/>
      <c r="W854" s="155"/>
      <c r="X854" s="155"/>
      <c r="Y854" s="155"/>
      <c r="Z854" s="155"/>
      <c r="AA854" s="155"/>
      <c r="AB854" s="155"/>
      <c r="AC854" s="155"/>
      <c r="AD854" s="155"/>
      <c r="AE854" s="155"/>
      <c r="AF854" s="155"/>
      <c r="AG854" s="155"/>
      <c r="AH854" s="155"/>
      <c r="AI854" s="155"/>
      <c r="AJ854" s="155"/>
      <c r="AK854" s="155"/>
      <c r="AL854" s="155"/>
      <c r="AM854" s="155"/>
      <c r="AN854" s="155"/>
      <c r="AO854" s="155"/>
      <c r="AP854" s="155"/>
      <c r="AQ854" s="155"/>
      <c r="AR854" s="155"/>
      <c r="AS854" s="155"/>
      <c r="AT854" s="155"/>
      <c r="AU854" s="155"/>
      <c r="AV854" s="155"/>
      <c r="AW854" s="155"/>
      <c r="AX854" s="155"/>
      <c r="AY854" s="155"/>
      <c r="AZ854" s="155"/>
      <c r="BA854" s="155"/>
      <c r="BB854" s="155"/>
      <c r="BC854" s="155"/>
      <c r="BD854" s="155"/>
      <c r="BE854" s="155"/>
      <c r="BF854" s="155"/>
      <c r="BG854" s="155"/>
      <c r="BH854" s="155"/>
      <c r="BI854" s="155"/>
      <c r="BJ854" s="155"/>
      <c r="BK854" s="155"/>
      <c r="BL854" s="155"/>
      <c r="BM854" s="156">
        <v>19</v>
      </c>
    </row>
    <row r="855" spans="1:65">
      <c r="A855" s="28"/>
      <c r="B855" s="19">
        <v>1</v>
      </c>
      <c r="C855" s="9">
        <v>3</v>
      </c>
      <c r="D855" s="157">
        <v>100</v>
      </c>
      <c r="E855" s="157">
        <v>100</v>
      </c>
      <c r="F855" s="157">
        <v>196.8</v>
      </c>
      <c r="G855" s="154"/>
      <c r="H855" s="155"/>
      <c r="I855" s="155"/>
      <c r="J855" s="155"/>
      <c r="K855" s="155"/>
      <c r="L855" s="155"/>
      <c r="M855" s="155"/>
      <c r="N855" s="155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6">
        <v>16</v>
      </c>
    </row>
    <row r="856" spans="1:65">
      <c r="A856" s="28"/>
      <c r="B856" s="19">
        <v>1</v>
      </c>
      <c r="C856" s="9">
        <v>4</v>
      </c>
      <c r="D856" s="157">
        <v>100</v>
      </c>
      <c r="E856" s="157" t="s">
        <v>95</v>
      </c>
      <c r="F856" s="157">
        <v>205.6</v>
      </c>
      <c r="G856" s="154"/>
      <c r="H856" s="155"/>
      <c r="I856" s="155"/>
      <c r="J856" s="155"/>
      <c r="K856" s="155"/>
      <c r="L856" s="155"/>
      <c r="M856" s="155"/>
      <c r="N856" s="155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6">
        <v>118.758311111111</v>
      </c>
    </row>
    <row r="857" spans="1:65">
      <c r="A857" s="28"/>
      <c r="B857" s="19">
        <v>1</v>
      </c>
      <c r="C857" s="9">
        <v>5</v>
      </c>
      <c r="D857" s="157">
        <v>100</v>
      </c>
      <c r="E857" s="157" t="s">
        <v>95</v>
      </c>
      <c r="F857" s="157">
        <v>196.8</v>
      </c>
      <c r="G857" s="154"/>
      <c r="H857" s="155"/>
      <c r="I857" s="155"/>
      <c r="J857" s="155"/>
      <c r="K857" s="155"/>
      <c r="L857" s="155"/>
      <c r="M857" s="155"/>
      <c r="N857" s="155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156">
        <v>25</v>
      </c>
    </row>
    <row r="858" spans="1:65">
      <c r="A858" s="28"/>
      <c r="B858" s="19">
        <v>1</v>
      </c>
      <c r="C858" s="9">
        <v>6</v>
      </c>
      <c r="D858" s="157">
        <v>100</v>
      </c>
      <c r="E858" s="157" t="s">
        <v>95</v>
      </c>
      <c r="F858" s="157">
        <v>195.8</v>
      </c>
      <c r="G858" s="154"/>
      <c r="H858" s="155"/>
      <c r="I858" s="155"/>
      <c r="J858" s="155"/>
      <c r="K858" s="155"/>
      <c r="L858" s="155"/>
      <c r="M858" s="155"/>
      <c r="N858" s="155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9"/>
    </row>
    <row r="859" spans="1:65">
      <c r="A859" s="28"/>
      <c r="B859" s="20" t="s">
        <v>242</v>
      </c>
      <c r="C859" s="12"/>
      <c r="D859" s="160">
        <v>100</v>
      </c>
      <c r="E859" s="160">
        <v>100</v>
      </c>
      <c r="F859" s="160">
        <v>197.93333333333337</v>
      </c>
      <c r="G859" s="154"/>
      <c r="H859" s="155"/>
      <c r="I859" s="155"/>
      <c r="J859" s="155"/>
      <c r="K859" s="155"/>
      <c r="L859" s="155"/>
      <c r="M859" s="155"/>
      <c r="N859" s="155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9"/>
    </row>
    <row r="860" spans="1:65">
      <c r="A860" s="28"/>
      <c r="B860" s="3" t="s">
        <v>243</v>
      </c>
      <c r="C860" s="27"/>
      <c r="D860" s="157">
        <v>100</v>
      </c>
      <c r="E860" s="157">
        <v>100</v>
      </c>
      <c r="F860" s="157">
        <v>196.8</v>
      </c>
      <c r="G860" s="154"/>
      <c r="H860" s="155"/>
      <c r="I860" s="155"/>
      <c r="J860" s="155"/>
      <c r="K860" s="155"/>
      <c r="L860" s="155"/>
      <c r="M860" s="155"/>
      <c r="N860" s="155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59"/>
    </row>
    <row r="861" spans="1:65">
      <c r="A861" s="28"/>
      <c r="B861" s="3" t="s">
        <v>244</v>
      </c>
      <c r="C861" s="27"/>
      <c r="D861" s="157">
        <v>0</v>
      </c>
      <c r="E861" s="157" t="s">
        <v>752</v>
      </c>
      <c r="F861" s="157">
        <v>3.907770037587504</v>
      </c>
      <c r="G861" s="154"/>
      <c r="H861" s="155"/>
      <c r="I861" s="155"/>
      <c r="J861" s="155"/>
      <c r="K861" s="155"/>
      <c r="L861" s="155"/>
      <c r="M861" s="155"/>
      <c r="N861" s="155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59"/>
    </row>
    <row r="862" spans="1:65">
      <c r="A862" s="28"/>
      <c r="B862" s="3" t="s">
        <v>86</v>
      </c>
      <c r="C862" s="27"/>
      <c r="D862" s="13">
        <v>0</v>
      </c>
      <c r="E862" s="13" t="s">
        <v>752</v>
      </c>
      <c r="F862" s="13">
        <v>1.9742859738569402E-2</v>
      </c>
      <c r="G862" s="95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245</v>
      </c>
      <c r="C863" s="27"/>
      <c r="D863" s="13">
        <v>-0.15795367023669282</v>
      </c>
      <c r="E863" s="13">
        <v>-0.15795367023669282</v>
      </c>
      <c r="F863" s="13">
        <v>0.66669036871150622</v>
      </c>
      <c r="G863" s="95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43" t="s">
        <v>246</v>
      </c>
      <c r="C864" s="44"/>
      <c r="D864" s="42">
        <v>0</v>
      </c>
      <c r="E864" s="42">
        <v>0.67</v>
      </c>
      <c r="F864" s="42">
        <v>1.59</v>
      </c>
      <c r="G864" s="95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B865" s="29"/>
      <c r="C865" s="20"/>
      <c r="D865" s="20"/>
      <c r="E865" s="20"/>
      <c r="F865" s="20"/>
      <c r="BM865" s="52"/>
    </row>
    <row r="866" spans="1:65" ht="15">
      <c r="B866" s="8" t="s">
        <v>663</v>
      </c>
      <c r="BM866" s="26" t="s">
        <v>312</v>
      </c>
    </row>
    <row r="867" spans="1:65" ht="15">
      <c r="A867" s="24" t="s">
        <v>59</v>
      </c>
      <c r="B867" s="18" t="s">
        <v>120</v>
      </c>
      <c r="C867" s="15" t="s">
        <v>121</v>
      </c>
      <c r="D867" s="16" t="s">
        <v>232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233</v>
      </c>
      <c r="C868" s="9" t="s">
        <v>233</v>
      </c>
      <c r="D868" s="93" t="s">
        <v>239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102</v>
      </c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/>
      <c r="C870" s="9"/>
      <c r="D870" s="25"/>
      <c r="E870" s="95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8">
        <v>1</v>
      </c>
      <c r="C871" s="14">
        <v>1</v>
      </c>
      <c r="D871" s="162" t="s">
        <v>96</v>
      </c>
      <c r="E871" s="164"/>
      <c r="F871" s="165"/>
      <c r="G871" s="165"/>
      <c r="H871" s="165"/>
      <c r="I871" s="165"/>
      <c r="J871" s="165"/>
      <c r="K871" s="165"/>
      <c r="L871" s="165"/>
      <c r="M871" s="165"/>
      <c r="N871" s="165"/>
      <c r="O871" s="165"/>
      <c r="P871" s="165"/>
      <c r="Q871" s="165"/>
      <c r="R871" s="165"/>
      <c r="S871" s="165"/>
      <c r="T871" s="165"/>
      <c r="U871" s="165"/>
      <c r="V871" s="165"/>
      <c r="W871" s="165"/>
      <c r="X871" s="165"/>
      <c r="Y871" s="165"/>
      <c r="Z871" s="165"/>
      <c r="AA871" s="165"/>
      <c r="AB871" s="165"/>
      <c r="AC871" s="165"/>
      <c r="AD871" s="165"/>
      <c r="AE871" s="165"/>
      <c r="AF871" s="165"/>
      <c r="AG871" s="165"/>
      <c r="AH871" s="165"/>
      <c r="AI871" s="165"/>
      <c r="AJ871" s="165"/>
      <c r="AK871" s="165"/>
      <c r="AL871" s="165"/>
      <c r="AM871" s="165"/>
      <c r="AN871" s="165"/>
      <c r="AO871" s="165"/>
      <c r="AP871" s="165"/>
      <c r="AQ871" s="165"/>
      <c r="AR871" s="165"/>
      <c r="AS871" s="165"/>
      <c r="AT871" s="165"/>
      <c r="AU871" s="165"/>
      <c r="AV871" s="165"/>
      <c r="AW871" s="165"/>
      <c r="AX871" s="165"/>
      <c r="AY871" s="165"/>
      <c r="AZ871" s="165"/>
      <c r="BA871" s="165"/>
      <c r="BB871" s="165"/>
      <c r="BC871" s="165"/>
      <c r="BD871" s="165"/>
      <c r="BE871" s="165"/>
      <c r="BF871" s="165"/>
      <c r="BG871" s="165"/>
      <c r="BH871" s="165"/>
      <c r="BI871" s="165"/>
      <c r="BJ871" s="165"/>
      <c r="BK871" s="165"/>
      <c r="BL871" s="165"/>
      <c r="BM871" s="166">
        <v>1</v>
      </c>
    </row>
    <row r="872" spans="1:65">
      <c r="A872" s="28"/>
      <c r="B872" s="19">
        <v>1</v>
      </c>
      <c r="C872" s="9">
        <v>2</v>
      </c>
      <c r="D872" s="167" t="s">
        <v>96</v>
      </c>
      <c r="E872" s="164"/>
      <c r="F872" s="165"/>
      <c r="G872" s="165"/>
      <c r="H872" s="165"/>
      <c r="I872" s="165"/>
      <c r="J872" s="165"/>
      <c r="K872" s="165"/>
      <c r="L872" s="165"/>
      <c r="M872" s="165"/>
      <c r="N872" s="165"/>
      <c r="O872" s="165"/>
      <c r="P872" s="165"/>
      <c r="Q872" s="165"/>
      <c r="R872" s="165"/>
      <c r="S872" s="165"/>
      <c r="T872" s="165"/>
      <c r="U872" s="165"/>
      <c r="V872" s="165"/>
      <c r="W872" s="165"/>
      <c r="X872" s="165"/>
      <c r="Y872" s="165"/>
      <c r="Z872" s="165"/>
      <c r="AA872" s="165"/>
      <c r="AB872" s="165"/>
      <c r="AC872" s="165"/>
      <c r="AD872" s="165"/>
      <c r="AE872" s="165"/>
      <c r="AF872" s="165"/>
      <c r="AG872" s="165"/>
      <c r="AH872" s="165"/>
      <c r="AI872" s="165"/>
      <c r="AJ872" s="165"/>
      <c r="AK872" s="165"/>
      <c r="AL872" s="165"/>
      <c r="AM872" s="165"/>
      <c r="AN872" s="165"/>
      <c r="AO872" s="165"/>
      <c r="AP872" s="165"/>
      <c r="AQ872" s="165"/>
      <c r="AR872" s="165"/>
      <c r="AS872" s="165"/>
      <c r="AT872" s="165"/>
      <c r="AU872" s="165"/>
      <c r="AV872" s="165"/>
      <c r="AW872" s="165"/>
      <c r="AX872" s="165"/>
      <c r="AY872" s="165"/>
      <c r="AZ872" s="165"/>
      <c r="BA872" s="165"/>
      <c r="BB872" s="165"/>
      <c r="BC872" s="165"/>
      <c r="BD872" s="165"/>
      <c r="BE872" s="165"/>
      <c r="BF872" s="165"/>
      <c r="BG872" s="165"/>
      <c r="BH872" s="165"/>
      <c r="BI872" s="165"/>
      <c r="BJ872" s="165"/>
      <c r="BK872" s="165"/>
      <c r="BL872" s="165"/>
      <c r="BM872" s="166">
        <v>3</v>
      </c>
    </row>
    <row r="873" spans="1:65">
      <c r="A873" s="28"/>
      <c r="B873" s="19">
        <v>1</v>
      </c>
      <c r="C873" s="9">
        <v>3</v>
      </c>
      <c r="D873" s="167" t="s">
        <v>96</v>
      </c>
      <c r="E873" s="164"/>
      <c r="F873" s="165"/>
      <c r="G873" s="165"/>
      <c r="H873" s="165"/>
      <c r="I873" s="165"/>
      <c r="J873" s="165"/>
      <c r="K873" s="165"/>
      <c r="L873" s="165"/>
      <c r="M873" s="165"/>
      <c r="N873" s="165"/>
      <c r="O873" s="165"/>
      <c r="P873" s="165"/>
      <c r="Q873" s="165"/>
      <c r="R873" s="165"/>
      <c r="S873" s="165"/>
      <c r="T873" s="165"/>
      <c r="U873" s="165"/>
      <c r="V873" s="165"/>
      <c r="W873" s="165"/>
      <c r="X873" s="165"/>
      <c r="Y873" s="165"/>
      <c r="Z873" s="165"/>
      <c r="AA873" s="165"/>
      <c r="AB873" s="165"/>
      <c r="AC873" s="165"/>
      <c r="AD873" s="165"/>
      <c r="AE873" s="165"/>
      <c r="AF873" s="165"/>
      <c r="AG873" s="165"/>
      <c r="AH873" s="165"/>
      <c r="AI873" s="165"/>
      <c r="AJ873" s="165"/>
      <c r="AK873" s="165"/>
      <c r="AL873" s="165"/>
      <c r="AM873" s="165"/>
      <c r="AN873" s="165"/>
      <c r="AO873" s="165"/>
      <c r="AP873" s="165"/>
      <c r="AQ873" s="165"/>
      <c r="AR873" s="165"/>
      <c r="AS873" s="165"/>
      <c r="AT873" s="165"/>
      <c r="AU873" s="165"/>
      <c r="AV873" s="165"/>
      <c r="AW873" s="165"/>
      <c r="AX873" s="165"/>
      <c r="AY873" s="165"/>
      <c r="AZ873" s="165"/>
      <c r="BA873" s="165"/>
      <c r="BB873" s="165"/>
      <c r="BC873" s="165"/>
      <c r="BD873" s="165"/>
      <c r="BE873" s="165"/>
      <c r="BF873" s="165"/>
      <c r="BG873" s="165"/>
      <c r="BH873" s="165"/>
      <c r="BI873" s="165"/>
      <c r="BJ873" s="165"/>
      <c r="BK873" s="165"/>
      <c r="BL873" s="165"/>
      <c r="BM873" s="166">
        <v>16</v>
      </c>
    </row>
    <row r="874" spans="1:65">
      <c r="A874" s="28"/>
      <c r="B874" s="19">
        <v>1</v>
      </c>
      <c r="C874" s="9">
        <v>4</v>
      </c>
      <c r="D874" s="167" t="s">
        <v>96</v>
      </c>
      <c r="E874" s="164"/>
      <c r="F874" s="165"/>
      <c r="G874" s="165"/>
      <c r="H874" s="165"/>
      <c r="I874" s="165"/>
      <c r="J874" s="165"/>
      <c r="K874" s="165"/>
      <c r="L874" s="165"/>
      <c r="M874" s="165"/>
      <c r="N874" s="165"/>
      <c r="O874" s="165"/>
      <c r="P874" s="165"/>
      <c r="Q874" s="165"/>
      <c r="R874" s="165"/>
      <c r="S874" s="165"/>
      <c r="T874" s="165"/>
      <c r="U874" s="165"/>
      <c r="V874" s="165"/>
      <c r="W874" s="165"/>
      <c r="X874" s="165"/>
      <c r="Y874" s="165"/>
      <c r="Z874" s="165"/>
      <c r="AA874" s="165"/>
      <c r="AB874" s="165"/>
      <c r="AC874" s="165"/>
      <c r="AD874" s="165"/>
      <c r="AE874" s="165"/>
      <c r="AF874" s="165"/>
      <c r="AG874" s="165"/>
      <c r="AH874" s="165"/>
      <c r="AI874" s="165"/>
      <c r="AJ874" s="165"/>
      <c r="AK874" s="165"/>
      <c r="AL874" s="165"/>
      <c r="AM874" s="165"/>
      <c r="AN874" s="165"/>
      <c r="AO874" s="165"/>
      <c r="AP874" s="165"/>
      <c r="AQ874" s="165"/>
      <c r="AR874" s="165"/>
      <c r="AS874" s="165"/>
      <c r="AT874" s="165"/>
      <c r="AU874" s="165"/>
      <c r="AV874" s="165"/>
      <c r="AW874" s="165"/>
      <c r="AX874" s="165"/>
      <c r="AY874" s="165"/>
      <c r="AZ874" s="165"/>
      <c r="BA874" s="165"/>
      <c r="BB874" s="165"/>
      <c r="BC874" s="165"/>
      <c r="BD874" s="165"/>
      <c r="BE874" s="165"/>
      <c r="BF874" s="165"/>
      <c r="BG874" s="165"/>
      <c r="BH874" s="165"/>
      <c r="BI874" s="165"/>
      <c r="BJ874" s="165"/>
      <c r="BK874" s="165"/>
      <c r="BL874" s="165"/>
      <c r="BM874" s="166" t="s">
        <v>96</v>
      </c>
    </row>
    <row r="875" spans="1:65">
      <c r="A875" s="28"/>
      <c r="B875" s="19">
        <v>1</v>
      </c>
      <c r="C875" s="9">
        <v>5</v>
      </c>
      <c r="D875" s="167" t="s">
        <v>96</v>
      </c>
      <c r="E875" s="164"/>
      <c r="F875" s="165"/>
      <c r="G875" s="165"/>
      <c r="H875" s="165"/>
      <c r="I875" s="165"/>
      <c r="J875" s="165"/>
      <c r="K875" s="165"/>
      <c r="L875" s="165"/>
      <c r="M875" s="165"/>
      <c r="N875" s="165"/>
      <c r="O875" s="165"/>
      <c r="P875" s="165"/>
      <c r="Q875" s="165"/>
      <c r="R875" s="165"/>
      <c r="S875" s="165"/>
      <c r="T875" s="165"/>
      <c r="U875" s="165"/>
      <c r="V875" s="165"/>
      <c r="W875" s="165"/>
      <c r="X875" s="165"/>
      <c r="Y875" s="165"/>
      <c r="Z875" s="165"/>
      <c r="AA875" s="165"/>
      <c r="AB875" s="165"/>
      <c r="AC875" s="165"/>
      <c r="AD875" s="165"/>
      <c r="AE875" s="165"/>
      <c r="AF875" s="165"/>
      <c r="AG875" s="165"/>
      <c r="AH875" s="165"/>
      <c r="AI875" s="165"/>
      <c r="AJ875" s="165"/>
      <c r="AK875" s="165"/>
      <c r="AL875" s="165"/>
      <c r="AM875" s="165"/>
      <c r="AN875" s="165"/>
      <c r="AO875" s="165"/>
      <c r="AP875" s="165"/>
      <c r="AQ875" s="165"/>
      <c r="AR875" s="165"/>
      <c r="AS875" s="165"/>
      <c r="AT875" s="165"/>
      <c r="AU875" s="165"/>
      <c r="AV875" s="165"/>
      <c r="AW875" s="165"/>
      <c r="AX875" s="165"/>
      <c r="AY875" s="165"/>
      <c r="AZ875" s="165"/>
      <c r="BA875" s="165"/>
      <c r="BB875" s="165"/>
      <c r="BC875" s="165"/>
      <c r="BD875" s="165"/>
      <c r="BE875" s="165"/>
      <c r="BF875" s="165"/>
      <c r="BG875" s="165"/>
      <c r="BH875" s="165"/>
      <c r="BI875" s="165"/>
      <c r="BJ875" s="165"/>
      <c r="BK875" s="165"/>
      <c r="BL875" s="165"/>
      <c r="BM875" s="166">
        <v>26</v>
      </c>
    </row>
    <row r="876" spans="1:65">
      <c r="A876" s="28"/>
      <c r="B876" s="19">
        <v>1</v>
      </c>
      <c r="C876" s="9">
        <v>6</v>
      </c>
      <c r="D876" s="167" t="s">
        <v>96</v>
      </c>
      <c r="E876" s="164"/>
      <c r="F876" s="165"/>
      <c r="G876" s="165"/>
      <c r="H876" s="165"/>
      <c r="I876" s="165"/>
      <c r="J876" s="165"/>
      <c r="K876" s="165"/>
      <c r="L876" s="165"/>
      <c r="M876" s="165"/>
      <c r="N876" s="165"/>
      <c r="O876" s="165"/>
      <c r="P876" s="165"/>
      <c r="Q876" s="165"/>
      <c r="R876" s="165"/>
      <c r="S876" s="165"/>
      <c r="T876" s="165"/>
      <c r="U876" s="165"/>
      <c r="V876" s="165"/>
      <c r="W876" s="165"/>
      <c r="X876" s="165"/>
      <c r="Y876" s="165"/>
      <c r="Z876" s="165"/>
      <c r="AA876" s="165"/>
      <c r="AB876" s="165"/>
      <c r="AC876" s="165"/>
      <c r="AD876" s="165"/>
      <c r="AE876" s="165"/>
      <c r="AF876" s="165"/>
      <c r="AG876" s="165"/>
      <c r="AH876" s="165"/>
      <c r="AI876" s="165"/>
      <c r="AJ876" s="165"/>
      <c r="AK876" s="165"/>
      <c r="AL876" s="165"/>
      <c r="AM876" s="165"/>
      <c r="AN876" s="165"/>
      <c r="AO876" s="165"/>
      <c r="AP876" s="165"/>
      <c r="AQ876" s="165"/>
      <c r="AR876" s="165"/>
      <c r="AS876" s="165"/>
      <c r="AT876" s="165"/>
      <c r="AU876" s="165"/>
      <c r="AV876" s="165"/>
      <c r="AW876" s="165"/>
      <c r="AX876" s="165"/>
      <c r="AY876" s="165"/>
      <c r="AZ876" s="165"/>
      <c r="BA876" s="165"/>
      <c r="BB876" s="165"/>
      <c r="BC876" s="165"/>
      <c r="BD876" s="165"/>
      <c r="BE876" s="165"/>
      <c r="BF876" s="165"/>
      <c r="BG876" s="165"/>
      <c r="BH876" s="165"/>
      <c r="BI876" s="165"/>
      <c r="BJ876" s="165"/>
      <c r="BK876" s="165"/>
      <c r="BL876" s="165"/>
      <c r="BM876" s="169"/>
    </row>
    <row r="877" spans="1:65">
      <c r="A877" s="28"/>
      <c r="B877" s="20" t="s">
        <v>242</v>
      </c>
      <c r="C877" s="12"/>
      <c r="D877" s="170" t="s">
        <v>752</v>
      </c>
      <c r="E877" s="164"/>
      <c r="F877" s="165"/>
      <c r="G877" s="165"/>
      <c r="H877" s="165"/>
      <c r="I877" s="165"/>
      <c r="J877" s="165"/>
      <c r="K877" s="165"/>
      <c r="L877" s="165"/>
      <c r="M877" s="165"/>
      <c r="N877" s="165"/>
      <c r="O877" s="165"/>
      <c r="P877" s="165"/>
      <c r="Q877" s="165"/>
      <c r="R877" s="165"/>
      <c r="S877" s="165"/>
      <c r="T877" s="165"/>
      <c r="U877" s="165"/>
      <c r="V877" s="165"/>
      <c r="W877" s="165"/>
      <c r="X877" s="165"/>
      <c r="Y877" s="165"/>
      <c r="Z877" s="165"/>
      <c r="AA877" s="165"/>
      <c r="AB877" s="165"/>
      <c r="AC877" s="165"/>
      <c r="AD877" s="165"/>
      <c r="AE877" s="165"/>
      <c r="AF877" s="165"/>
      <c r="AG877" s="165"/>
      <c r="AH877" s="165"/>
      <c r="AI877" s="165"/>
      <c r="AJ877" s="165"/>
      <c r="AK877" s="165"/>
      <c r="AL877" s="165"/>
      <c r="AM877" s="165"/>
      <c r="AN877" s="165"/>
      <c r="AO877" s="165"/>
      <c r="AP877" s="165"/>
      <c r="AQ877" s="165"/>
      <c r="AR877" s="165"/>
      <c r="AS877" s="165"/>
      <c r="AT877" s="165"/>
      <c r="AU877" s="165"/>
      <c r="AV877" s="165"/>
      <c r="AW877" s="165"/>
      <c r="AX877" s="165"/>
      <c r="AY877" s="165"/>
      <c r="AZ877" s="165"/>
      <c r="BA877" s="165"/>
      <c r="BB877" s="165"/>
      <c r="BC877" s="165"/>
      <c r="BD877" s="165"/>
      <c r="BE877" s="165"/>
      <c r="BF877" s="165"/>
      <c r="BG877" s="165"/>
      <c r="BH877" s="165"/>
      <c r="BI877" s="165"/>
      <c r="BJ877" s="165"/>
      <c r="BK877" s="165"/>
      <c r="BL877" s="165"/>
      <c r="BM877" s="169"/>
    </row>
    <row r="878" spans="1:65">
      <c r="A878" s="28"/>
      <c r="B878" s="3" t="s">
        <v>243</v>
      </c>
      <c r="C878" s="27"/>
      <c r="D878" s="168" t="s">
        <v>752</v>
      </c>
      <c r="E878" s="164"/>
      <c r="F878" s="165"/>
      <c r="G878" s="165"/>
      <c r="H878" s="165"/>
      <c r="I878" s="165"/>
      <c r="J878" s="165"/>
      <c r="K878" s="165"/>
      <c r="L878" s="165"/>
      <c r="M878" s="165"/>
      <c r="N878" s="165"/>
      <c r="O878" s="165"/>
      <c r="P878" s="165"/>
      <c r="Q878" s="165"/>
      <c r="R878" s="165"/>
      <c r="S878" s="165"/>
      <c r="T878" s="165"/>
      <c r="U878" s="165"/>
      <c r="V878" s="165"/>
      <c r="W878" s="165"/>
      <c r="X878" s="165"/>
      <c r="Y878" s="165"/>
      <c r="Z878" s="165"/>
      <c r="AA878" s="165"/>
      <c r="AB878" s="165"/>
      <c r="AC878" s="165"/>
      <c r="AD878" s="165"/>
      <c r="AE878" s="165"/>
      <c r="AF878" s="165"/>
      <c r="AG878" s="165"/>
      <c r="AH878" s="165"/>
      <c r="AI878" s="165"/>
      <c r="AJ878" s="165"/>
      <c r="AK878" s="165"/>
      <c r="AL878" s="165"/>
      <c r="AM878" s="165"/>
      <c r="AN878" s="165"/>
      <c r="AO878" s="165"/>
      <c r="AP878" s="165"/>
      <c r="AQ878" s="165"/>
      <c r="AR878" s="165"/>
      <c r="AS878" s="165"/>
      <c r="AT878" s="165"/>
      <c r="AU878" s="165"/>
      <c r="AV878" s="165"/>
      <c r="AW878" s="165"/>
      <c r="AX878" s="165"/>
      <c r="AY878" s="165"/>
      <c r="AZ878" s="165"/>
      <c r="BA878" s="165"/>
      <c r="BB878" s="165"/>
      <c r="BC878" s="165"/>
      <c r="BD878" s="165"/>
      <c r="BE878" s="165"/>
      <c r="BF878" s="165"/>
      <c r="BG878" s="165"/>
      <c r="BH878" s="165"/>
      <c r="BI878" s="165"/>
      <c r="BJ878" s="165"/>
      <c r="BK878" s="165"/>
      <c r="BL878" s="165"/>
      <c r="BM878" s="169"/>
    </row>
    <row r="879" spans="1:65">
      <c r="A879" s="28"/>
      <c r="B879" s="3" t="s">
        <v>244</v>
      </c>
      <c r="C879" s="27"/>
      <c r="D879" s="168" t="s">
        <v>752</v>
      </c>
      <c r="E879" s="164"/>
      <c r="F879" s="165"/>
      <c r="G879" s="165"/>
      <c r="H879" s="165"/>
      <c r="I879" s="165"/>
      <c r="J879" s="165"/>
      <c r="K879" s="165"/>
      <c r="L879" s="165"/>
      <c r="M879" s="165"/>
      <c r="N879" s="165"/>
      <c r="O879" s="165"/>
      <c r="P879" s="165"/>
      <c r="Q879" s="165"/>
      <c r="R879" s="165"/>
      <c r="S879" s="165"/>
      <c r="T879" s="165"/>
      <c r="U879" s="165"/>
      <c r="V879" s="165"/>
      <c r="W879" s="165"/>
      <c r="X879" s="165"/>
      <c r="Y879" s="165"/>
      <c r="Z879" s="165"/>
      <c r="AA879" s="165"/>
      <c r="AB879" s="165"/>
      <c r="AC879" s="165"/>
      <c r="AD879" s="165"/>
      <c r="AE879" s="165"/>
      <c r="AF879" s="165"/>
      <c r="AG879" s="165"/>
      <c r="AH879" s="165"/>
      <c r="AI879" s="165"/>
      <c r="AJ879" s="165"/>
      <c r="AK879" s="165"/>
      <c r="AL879" s="165"/>
      <c r="AM879" s="165"/>
      <c r="AN879" s="165"/>
      <c r="AO879" s="165"/>
      <c r="AP879" s="165"/>
      <c r="AQ879" s="165"/>
      <c r="AR879" s="165"/>
      <c r="AS879" s="165"/>
      <c r="AT879" s="165"/>
      <c r="AU879" s="165"/>
      <c r="AV879" s="165"/>
      <c r="AW879" s="165"/>
      <c r="AX879" s="165"/>
      <c r="AY879" s="165"/>
      <c r="AZ879" s="165"/>
      <c r="BA879" s="165"/>
      <c r="BB879" s="165"/>
      <c r="BC879" s="165"/>
      <c r="BD879" s="165"/>
      <c r="BE879" s="165"/>
      <c r="BF879" s="165"/>
      <c r="BG879" s="165"/>
      <c r="BH879" s="165"/>
      <c r="BI879" s="165"/>
      <c r="BJ879" s="165"/>
      <c r="BK879" s="165"/>
      <c r="BL879" s="165"/>
      <c r="BM879" s="169"/>
    </row>
    <row r="880" spans="1:65">
      <c r="A880" s="28"/>
      <c r="B880" s="3" t="s">
        <v>86</v>
      </c>
      <c r="C880" s="27"/>
      <c r="D880" s="13" t="s">
        <v>752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245</v>
      </c>
      <c r="C881" s="27"/>
      <c r="D881" s="13" t="s">
        <v>752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43" t="s">
        <v>246</v>
      </c>
      <c r="C882" s="44"/>
      <c r="D882" s="42" t="s">
        <v>270</v>
      </c>
      <c r="E882" s="95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B883" s="29"/>
      <c r="C883" s="20"/>
      <c r="D883" s="20"/>
      <c r="BM883" s="52"/>
    </row>
    <row r="884" spans="1:65" ht="15">
      <c r="B884" s="8" t="s">
        <v>664</v>
      </c>
      <c r="BM884" s="26" t="s">
        <v>312</v>
      </c>
    </row>
    <row r="885" spans="1:65" ht="15">
      <c r="A885" s="24" t="s">
        <v>196</v>
      </c>
      <c r="B885" s="18" t="s">
        <v>120</v>
      </c>
      <c r="C885" s="15" t="s">
        <v>121</v>
      </c>
      <c r="D885" s="16" t="s">
        <v>232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233</v>
      </c>
      <c r="C886" s="9" t="s">
        <v>233</v>
      </c>
      <c r="D886" s="93" t="s">
        <v>239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102</v>
      </c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89" t="s">
        <v>110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90" t="s">
        <v>110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5</v>
      </c>
    </row>
    <row r="891" spans="1:65">
      <c r="A891" s="28"/>
      <c r="B891" s="19">
        <v>1</v>
      </c>
      <c r="C891" s="9">
        <v>3</v>
      </c>
      <c r="D891" s="90" t="s">
        <v>110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90" t="s">
        <v>110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 t="s">
        <v>110</v>
      </c>
    </row>
    <row r="893" spans="1:65">
      <c r="A893" s="28"/>
      <c r="B893" s="19">
        <v>1</v>
      </c>
      <c r="C893" s="9">
        <v>5</v>
      </c>
      <c r="D893" s="90" t="s">
        <v>110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11</v>
      </c>
    </row>
    <row r="894" spans="1:65">
      <c r="A894" s="28"/>
      <c r="B894" s="19">
        <v>1</v>
      </c>
      <c r="C894" s="9">
        <v>6</v>
      </c>
      <c r="D894" s="90" t="s">
        <v>110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20" t="s">
        <v>242</v>
      </c>
      <c r="C895" s="12"/>
      <c r="D895" s="22" t="s">
        <v>752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243</v>
      </c>
      <c r="C896" s="27"/>
      <c r="D896" s="11" t="s">
        <v>752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244</v>
      </c>
      <c r="C897" s="27"/>
      <c r="D897" s="23" t="s">
        <v>752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86</v>
      </c>
      <c r="C898" s="27"/>
      <c r="D898" s="13" t="s">
        <v>752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245</v>
      </c>
      <c r="C899" s="27"/>
      <c r="D899" s="13" t="s">
        <v>752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43" t="s">
        <v>246</v>
      </c>
      <c r="C900" s="44"/>
      <c r="D900" s="42" t="s">
        <v>270</v>
      </c>
      <c r="E900" s="95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B901" s="29"/>
      <c r="C901" s="20"/>
      <c r="D901" s="20"/>
      <c r="BM901" s="52"/>
    </row>
    <row r="902" spans="1:65" ht="15">
      <c r="B902" s="8" t="s">
        <v>665</v>
      </c>
      <c r="BM902" s="26" t="s">
        <v>312</v>
      </c>
    </row>
    <row r="903" spans="1:65" ht="15">
      <c r="A903" s="24" t="s">
        <v>115</v>
      </c>
      <c r="B903" s="18" t="s">
        <v>120</v>
      </c>
      <c r="C903" s="15" t="s">
        <v>121</v>
      </c>
      <c r="D903" s="16" t="s">
        <v>232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233</v>
      </c>
      <c r="C904" s="9" t="s">
        <v>233</v>
      </c>
      <c r="D904" s="93" t="s">
        <v>239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102</v>
      </c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/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2</v>
      </c>
    </row>
    <row r="907" spans="1:65">
      <c r="A907" s="28"/>
      <c r="B907" s="18">
        <v>1</v>
      </c>
      <c r="C907" s="14">
        <v>1</v>
      </c>
      <c r="D907" s="89" t="s">
        <v>110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90" t="s">
        <v>110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6</v>
      </c>
    </row>
    <row r="909" spans="1:65">
      <c r="A909" s="28"/>
      <c r="B909" s="19">
        <v>1</v>
      </c>
      <c r="C909" s="9">
        <v>3</v>
      </c>
      <c r="D909" s="90" t="s">
        <v>110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90" t="s">
        <v>110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 t="s">
        <v>110</v>
      </c>
    </row>
    <row r="911" spans="1:65">
      <c r="A911" s="28"/>
      <c r="B911" s="19">
        <v>1</v>
      </c>
      <c r="C911" s="9">
        <v>5</v>
      </c>
      <c r="D911" s="90" t="s">
        <v>110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12</v>
      </c>
    </row>
    <row r="912" spans="1:65">
      <c r="A912" s="28"/>
      <c r="B912" s="19">
        <v>1</v>
      </c>
      <c r="C912" s="9">
        <v>6</v>
      </c>
      <c r="D912" s="90" t="s">
        <v>110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20" t="s">
        <v>242</v>
      </c>
      <c r="C913" s="12"/>
      <c r="D913" s="22" t="s">
        <v>752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243</v>
      </c>
      <c r="C914" s="27"/>
      <c r="D914" s="11" t="s">
        <v>752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244</v>
      </c>
      <c r="C915" s="27"/>
      <c r="D915" s="23" t="s">
        <v>752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86</v>
      </c>
      <c r="C916" s="27"/>
      <c r="D916" s="13" t="s">
        <v>752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245</v>
      </c>
      <c r="C917" s="27"/>
      <c r="D917" s="13" t="s">
        <v>752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43" t="s">
        <v>246</v>
      </c>
      <c r="C918" s="44"/>
      <c r="D918" s="42" t="s">
        <v>270</v>
      </c>
      <c r="E918" s="95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B919" s="29"/>
      <c r="C919" s="20"/>
      <c r="D919" s="20"/>
      <c r="BM919" s="52"/>
    </row>
    <row r="920" spans="1:65" ht="19.5">
      <c r="B920" s="8" t="s">
        <v>666</v>
      </c>
      <c r="BM920" s="26" t="s">
        <v>312</v>
      </c>
    </row>
    <row r="921" spans="1:65" ht="19.5">
      <c r="A921" s="24" t="s">
        <v>343</v>
      </c>
      <c r="B921" s="18" t="s">
        <v>120</v>
      </c>
      <c r="C921" s="15" t="s">
        <v>121</v>
      </c>
      <c r="D921" s="16" t="s">
        <v>232</v>
      </c>
      <c r="E921" s="17" t="s">
        <v>232</v>
      </c>
      <c r="F921" s="95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233</v>
      </c>
      <c r="C922" s="9" t="s">
        <v>233</v>
      </c>
      <c r="D922" s="93" t="s">
        <v>256</v>
      </c>
      <c r="E922" s="94" t="s">
        <v>239</v>
      </c>
      <c r="F922" s="95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102</v>
      </c>
      <c r="E923" s="11" t="s">
        <v>102</v>
      </c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/>
      <c r="C924" s="9"/>
      <c r="D924" s="25"/>
      <c r="E924" s="25"/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8">
        <v>1</v>
      </c>
      <c r="C925" s="14">
        <v>1</v>
      </c>
      <c r="D925" s="162" t="s">
        <v>95</v>
      </c>
      <c r="E925" s="162" t="s">
        <v>199</v>
      </c>
      <c r="F925" s="164"/>
      <c r="G925" s="165"/>
      <c r="H925" s="165"/>
      <c r="I925" s="165"/>
      <c r="J925" s="165"/>
      <c r="K925" s="165"/>
      <c r="L925" s="165"/>
      <c r="M925" s="165"/>
      <c r="N925" s="165"/>
      <c r="O925" s="165"/>
      <c r="P925" s="165"/>
      <c r="Q925" s="165"/>
      <c r="R925" s="165"/>
      <c r="S925" s="165"/>
      <c r="T925" s="165"/>
      <c r="U925" s="165"/>
      <c r="V925" s="165"/>
      <c r="W925" s="165"/>
      <c r="X925" s="165"/>
      <c r="Y925" s="165"/>
      <c r="Z925" s="165"/>
      <c r="AA925" s="165"/>
      <c r="AB925" s="165"/>
      <c r="AC925" s="165"/>
      <c r="AD925" s="165"/>
      <c r="AE925" s="165"/>
      <c r="AF925" s="165"/>
      <c r="AG925" s="165"/>
      <c r="AH925" s="165"/>
      <c r="AI925" s="165"/>
      <c r="AJ925" s="165"/>
      <c r="AK925" s="165"/>
      <c r="AL925" s="165"/>
      <c r="AM925" s="165"/>
      <c r="AN925" s="165"/>
      <c r="AO925" s="165"/>
      <c r="AP925" s="165"/>
      <c r="AQ925" s="165"/>
      <c r="AR925" s="165"/>
      <c r="AS925" s="165"/>
      <c r="AT925" s="165"/>
      <c r="AU925" s="165"/>
      <c r="AV925" s="165"/>
      <c r="AW925" s="165"/>
      <c r="AX925" s="165"/>
      <c r="AY925" s="165"/>
      <c r="AZ925" s="165"/>
      <c r="BA925" s="165"/>
      <c r="BB925" s="165"/>
      <c r="BC925" s="165"/>
      <c r="BD925" s="165"/>
      <c r="BE925" s="165"/>
      <c r="BF925" s="165"/>
      <c r="BG925" s="165"/>
      <c r="BH925" s="165"/>
      <c r="BI925" s="165"/>
      <c r="BJ925" s="165"/>
      <c r="BK925" s="165"/>
      <c r="BL925" s="165"/>
      <c r="BM925" s="166">
        <v>1</v>
      </c>
    </row>
    <row r="926" spans="1:65">
      <c r="A926" s="28"/>
      <c r="B926" s="19">
        <v>1</v>
      </c>
      <c r="C926" s="9">
        <v>2</v>
      </c>
      <c r="D926" s="167" t="s">
        <v>95</v>
      </c>
      <c r="E926" s="167" t="s">
        <v>199</v>
      </c>
      <c r="F926" s="164"/>
      <c r="G926" s="165"/>
      <c r="H926" s="165"/>
      <c r="I926" s="165"/>
      <c r="J926" s="165"/>
      <c r="K926" s="165"/>
      <c r="L926" s="165"/>
      <c r="M926" s="165"/>
      <c r="N926" s="165"/>
      <c r="O926" s="165"/>
      <c r="P926" s="165"/>
      <c r="Q926" s="165"/>
      <c r="R926" s="165"/>
      <c r="S926" s="165"/>
      <c r="T926" s="165"/>
      <c r="U926" s="165"/>
      <c r="V926" s="165"/>
      <c r="W926" s="165"/>
      <c r="X926" s="165"/>
      <c r="Y926" s="165"/>
      <c r="Z926" s="165"/>
      <c r="AA926" s="165"/>
      <c r="AB926" s="165"/>
      <c r="AC926" s="165"/>
      <c r="AD926" s="165"/>
      <c r="AE926" s="165"/>
      <c r="AF926" s="165"/>
      <c r="AG926" s="165"/>
      <c r="AH926" s="165"/>
      <c r="AI926" s="165"/>
      <c r="AJ926" s="165"/>
      <c r="AK926" s="165"/>
      <c r="AL926" s="165"/>
      <c r="AM926" s="165"/>
      <c r="AN926" s="165"/>
      <c r="AO926" s="165"/>
      <c r="AP926" s="165"/>
      <c r="AQ926" s="165"/>
      <c r="AR926" s="165"/>
      <c r="AS926" s="165"/>
      <c r="AT926" s="165"/>
      <c r="AU926" s="165"/>
      <c r="AV926" s="165"/>
      <c r="AW926" s="165"/>
      <c r="AX926" s="165"/>
      <c r="AY926" s="165"/>
      <c r="AZ926" s="165"/>
      <c r="BA926" s="165"/>
      <c r="BB926" s="165"/>
      <c r="BC926" s="165"/>
      <c r="BD926" s="165"/>
      <c r="BE926" s="165"/>
      <c r="BF926" s="165"/>
      <c r="BG926" s="165"/>
      <c r="BH926" s="165"/>
      <c r="BI926" s="165"/>
      <c r="BJ926" s="165"/>
      <c r="BK926" s="165"/>
      <c r="BL926" s="165"/>
      <c r="BM926" s="166">
        <v>7</v>
      </c>
    </row>
    <row r="927" spans="1:65">
      <c r="A927" s="28"/>
      <c r="B927" s="19">
        <v>1</v>
      </c>
      <c r="C927" s="9">
        <v>3</v>
      </c>
      <c r="D927" s="167" t="s">
        <v>95</v>
      </c>
      <c r="E927" s="167" t="s">
        <v>199</v>
      </c>
      <c r="F927" s="164"/>
      <c r="G927" s="165"/>
      <c r="H927" s="165"/>
      <c r="I927" s="165"/>
      <c r="J927" s="165"/>
      <c r="K927" s="165"/>
      <c r="L927" s="165"/>
      <c r="M927" s="165"/>
      <c r="N927" s="165"/>
      <c r="O927" s="165"/>
      <c r="P927" s="165"/>
      <c r="Q927" s="165"/>
      <c r="R927" s="165"/>
      <c r="S927" s="165"/>
      <c r="T927" s="165"/>
      <c r="U927" s="165"/>
      <c r="V927" s="165"/>
      <c r="W927" s="165"/>
      <c r="X927" s="165"/>
      <c r="Y927" s="165"/>
      <c r="Z927" s="165"/>
      <c r="AA927" s="165"/>
      <c r="AB927" s="165"/>
      <c r="AC927" s="165"/>
      <c r="AD927" s="165"/>
      <c r="AE927" s="165"/>
      <c r="AF927" s="165"/>
      <c r="AG927" s="165"/>
      <c r="AH927" s="165"/>
      <c r="AI927" s="165"/>
      <c r="AJ927" s="165"/>
      <c r="AK927" s="165"/>
      <c r="AL927" s="165"/>
      <c r="AM927" s="165"/>
      <c r="AN927" s="165"/>
      <c r="AO927" s="165"/>
      <c r="AP927" s="165"/>
      <c r="AQ927" s="165"/>
      <c r="AR927" s="165"/>
      <c r="AS927" s="165"/>
      <c r="AT927" s="165"/>
      <c r="AU927" s="165"/>
      <c r="AV927" s="165"/>
      <c r="AW927" s="165"/>
      <c r="AX927" s="165"/>
      <c r="AY927" s="165"/>
      <c r="AZ927" s="165"/>
      <c r="BA927" s="165"/>
      <c r="BB927" s="165"/>
      <c r="BC927" s="165"/>
      <c r="BD927" s="165"/>
      <c r="BE927" s="165"/>
      <c r="BF927" s="165"/>
      <c r="BG927" s="165"/>
      <c r="BH927" s="165"/>
      <c r="BI927" s="165"/>
      <c r="BJ927" s="165"/>
      <c r="BK927" s="165"/>
      <c r="BL927" s="165"/>
      <c r="BM927" s="166">
        <v>16</v>
      </c>
    </row>
    <row r="928" spans="1:65">
      <c r="A928" s="28"/>
      <c r="B928" s="19">
        <v>1</v>
      </c>
      <c r="C928" s="9">
        <v>4</v>
      </c>
      <c r="D928" s="167" t="s">
        <v>95</v>
      </c>
      <c r="E928" s="167" t="s">
        <v>199</v>
      </c>
      <c r="F928" s="164"/>
      <c r="G928" s="165"/>
      <c r="H928" s="165"/>
      <c r="I928" s="165"/>
      <c r="J928" s="165"/>
      <c r="K928" s="165"/>
      <c r="L928" s="165"/>
      <c r="M928" s="165"/>
      <c r="N928" s="165"/>
      <c r="O928" s="165"/>
      <c r="P928" s="165"/>
      <c r="Q928" s="165"/>
      <c r="R928" s="165"/>
      <c r="S928" s="165"/>
      <c r="T928" s="165"/>
      <c r="U928" s="165"/>
      <c r="V928" s="165"/>
      <c r="W928" s="165"/>
      <c r="X928" s="165"/>
      <c r="Y928" s="165"/>
      <c r="Z928" s="165"/>
      <c r="AA928" s="165"/>
      <c r="AB928" s="165"/>
      <c r="AC928" s="165"/>
      <c r="AD928" s="165"/>
      <c r="AE928" s="165"/>
      <c r="AF928" s="165"/>
      <c r="AG928" s="165"/>
      <c r="AH928" s="165"/>
      <c r="AI928" s="165"/>
      <c r="AJ928" s="165"/>
      <c r="AK928" s="165"/>
      <c r="AL928" s="165"/>
      <c r="AM928" s="165"/>
      <c r="AN928" s="165"/>
      <c r="AO928" s="165"/>
      <c r="AP928" s="165"/>
      <c r="AQ928" s="165"/>
      <c r="AR928" s="165"/>
      <c r="AS928" s="165"/>
      <c r="AT928" s="165"/>
      <c r="AU928" s="165"/>
      <c r="AV928" s="165"/>
      <c r="AW928" s="165"/>
      <c r="AX928" s="165"/>
      <c r="AY928" s="165"/>
      <c r="AZ928" s="165"/>
      <c r="BA928" s="165"/>
      <c r="BB928" s="165"/>
      <c r="BC928" s="165"/>
      <c r="BD928" s="165"/>
      <c r="BE928" s="165"/>
      <c r="BF928" s="165"/>
      <c r="BG928" s="165"/>
      <c r="BH928" s="165"/>
      <c r="BI928" s="165"/>
      <c r="BJ928" s="165"/>
      <c r="BK928" s="165"/>
      <c r="BL928" s="165"/>
      <c r="BM928" s="166" t="s">
        <v>199</v>
      </c>
    </row>
    <row r="929" spans="1:65">
      <c r="A929" s="28"/>
      <c r="B929" s="19">
        <v>1</v>
      </c>
      <c r="C929" s="9">
        <v>5</v>
      </c>
      <c r="D929" s="167" t="s">
        <v>95</v>
      </c>
      <c r="E929" s="167" t="s">
        <v>199</v>
      </c>
      <c r="F929" s="164"/>
      <c r="G929" s="165"/>
      <c r="H929" s="165"/>
      <c r="I929" s="165"/>
      <c r="J929" s="165"/>
      <c r="K929" s="165"/>
      <c r="L929" s="165"/>
      <c r="M929" s="165"/>
      <c r="N929" s="165"/>
      <c r="O929" s="165"/>
      <c r="P929" s="165"/>
      <c r="Q929" s="165"/>
      <c r="R929" s="165"/>
      <c r="S929" s="165"/>
      <c r="T929" s="165"/>
      <c r="U929" s="165"/>
      <c r="V929" s="165"/>
      <c r="W929" s="165"/>
      <c r="X929" s="165"/>
      <c r="Y929" s="165"/>
      <c r="Z929" s="165"/>
      <c r="AA929" s="165"/>
      <c r="AB929" s="165"/>
      <c r="AC929" s="165"/>
      <c r="AD929" s="165"/>
      <c r="AE929" s="165"/>
      <c r="AF929" s="165"/>
      <c r="AG929" s="165"/>
      <c r="AH929" s="165"/>
      <c r="AI929" s="165"/>
      <c r="AJ929" s="165"/>
      <c r="AK929" s="165"/>
      <c r="AL929" s="165"/>
      <c r="AM929" s="165"/>
      <c r="AN929" s="165"/>
      <c r="AO929" s="165"/>
      <c r="AP929" s="165"/>
      <c r="AQ929" s="165"/>
      <c r="AR929" s="165"/>
      <c r="AS929" s="165"/>
      <c r="AT929" s="165"/>
      <c r="AU929" s="165"/>
      <c r="AV929" s="165"/>
      <c r="AW929" s="165"/>
      <c r="AX929" s="165"/>
      <c r="AY929" s="165"/>
      <c r="AZ929" s="165"/>
      <c r="BA929" s="165"/>
      <c r="BB929" s="165"/>
      <c r="BC929" s="165"/>
      <c r="BD929" s="165"/>
      <c r="BE929" s="165"/>
      <c r="BF929" s="165"/>
      <c r="BG929" s="165"/>
      <c r="BH929" s="165"/>
      <c r="BI929" s="165"/>
      <c r="BJ929" s="165"/>
      <c r="BK929" s="165"/>
      <c r="BL929" s="165"/>
      <c r="BM929" s="166">
        <v>13</v>
      </c>
    </row>
    <row r="930" spans="1:65">
      <c r="A930" s="28"/>
      <c r="B930" s="19">
        <v>1</v>
      </c>
      <c r="C930" s="9">
        <v>6</v>
      </c>
      <c r="D930" s="167" t="s">
        <v>95</v>
      </c>
      <c r="E930" s="167" t="s">
        <v>199</v>
      </c>
      <c r="F930" s="164"/>
      <c r="G930" s="165"/>
      <c r="H930" s="165"/>
      <c r="I930" s="165"/>
      <c r="J930" s="165"/>
      <c r="K930" s="165"/>
      <c r="L930" s="165"/>
      <c r="M930" s="165"/>
      <c r="N930" s="165"/>
      <c r="O930" s="165"/>
      <c r="P930" s="165"/>
      <c r="Q930" s="165"/>
      <c r="R930" s="165"/>
      <c r="S930" s="165"/>
      <c r="T930" s="165"/>
      <c r="U930" s="165"/>
      <c r="V930" s="165"/>
      <c r="W930" s="165"/>
      <c r="X930" s="165"/>
      <c r="Y930" s="165"/>
      <c r="Z930" s="165"/>
      <c r="AA930" s="165"/>
      <c r="AB930" s="165"/>
      <c r="AC930" s="165"/>
      <c r="AD930" s="165"/>
      <c r="AE930" s="165"/>
      <c r="AF930" s="165"/>
      <c r="AG930" s="165"/>
      <c r="AH930" s="165"/>
      <c r="AI930" s="165"/>
      <c r="AJ930" s="165"/>
      <c r="AK930" s="165"/>
      <c r="AL930" s="165"/>
      <c r="AM930" s="165"/>
      <c r="AN930" s="165"/>
      <c r="AO930" s="165"/>
      <c r="AP930" s="165"/>
      <c r="AQ930" s="165"/>
      <c r="AR930" s="165"/>
      <c r="AS930" s="165"/>
      <c r="AT930" s="165"/>
      <c r="AU930" s="165"/>
      <c r="AV930" s="165"/>
      <c r="AW930" s="165"/>
      <c r="AX930" s="165"/>
      <c r="AY930" s="165"/>
      <c r="AZ930" s="165"/>
      <c r="BA930" s="165"/>
      <c r="BB930" s="165"/>
      <c r="BC930" s="165"/>
      <c r="BD930" s="165"/>
      <c r="BE930" s="165"/>
      <c r="BF930" s="165"/>
      <c r="BG930" s="165"/>
      <c r="BH930" s="165"/>
      <c r="BI930" s="165"/>
      <c r="BJ930" s="165"/>
      <c r="BK930" s="165"/>
      <c r="BL930" s="165"/>
      <c r="BM930" s="169"/>
    </row>
    <row r="931" spans="1:65">
      <c r="A931" s="28"/>
      <c r="B931" s="20" t="s">
        <v>242</v>
      </c>
      <c r="C931" s="12"/>
      <c r="D931" s="170" t="s">
        <v>752</v>
      </c>
      <c r="E931" s="170" t="s">
        <v>752</v>
      </c>
      <c r="F931" s="164"/>
      <c r="G931" s="165"/>
      <c r="H931" s="165"/>
      <c r="I931" s="165"/>
      <c r="J931" s="165"/>
      <c r="K931" s="165"/>
      <c r="L931" s="165"/>
      <c r="M931" s="165"/>
      <c r="N931" s="165"/>
      <c r="O931" s="165"/>
      <c r="P931" s="165"/>
      <c r="Q931" s="165"/>
      <c r="R931" s="165"/>
      <c r="S931" s="165"/>
      <c r="T931" s="165"/>
      <c r="U931" s="165"/>
      <c r="V931" s="165"/>
      <c r="W931" s="165"/>
      <c r="X931" s="165"/>
      <c r="Y931" s="165"/>
      <c r="Z931" s="165"/>
      <c r="AA931" s="165"/>
      <c r="AB931" s="165"/>
      <c r="AC931" s="165"/>
      <c r="AD931" s="165"/>
      <c r="AE931" s="165"/>
      <c r="AF931" s="165"/>
      <c r="AG931" s="165"/>
      <c r="AH931" s="165"/>
      <c r="AI931" s="165"/>
      <c r="AJ931" s="165"/>
      <c r="AK931" s="165"/>
      <c r="AL931" s="165"/>
      <c r="AM931" s="165"/>
      <c r="AN931" s="165"/>
      <c r="AO931" s="165"/>
      <c r="AP931" s="165"/>
      <c r="AQ931" s="165"/>
      <c r="AR931" s="165"/>
      <c r="AS931" s="165"/>
      <c r="AT931" s="165"/>
      <c r="AU931" s="165"/>
      <c r="AV931" s="165"/>
      <c r="AW931" s="165"/>
      <c r="AX931" s="165"/>
      <c r="AY931" s="165"/>
      <c r="AZ931" s="165"/>
      <c r="BA931" s="165"/>
      <c r="BB931" s="165"/>
      <c r="BC931" s="165"/>
      <c r="BD931" s="165"/>
      <c r="BE931" s="165"/>
      <c r="BF931" s="165"/>
      <c r="BG931" s="165"/>
      <c r="BH931" s="165"/>
      <c r="BI931" s="165"/>
      <c r="BJ931" s="165"/>
      <c r="BK931" s="165"/>
      <c r="BL931" s="165"/>
      <c r="BM931" s="169"/>
    </row>
    <row r="932" spans="1:65">
      <c r="A932" s="28"/>
      <c r="B932" s="3" t="s">
        <v>243</v>
      </c>
      <c r="C932" s="27"/>
      <c r="D932" s="168" t="s">
        <v>752</v>
      </c>
      <c r="E932" s="168" t="s">
        <v>752</v>
      </c>
      <c r="F932" s="164"/>
      <c r="G932" s="165"/>
      <c r="H932" s="165"/>
      <c r="I932" s="165"/>
      <c r="J932" s="165"/>
      <c r="K932" s="165"/>
      <c r="L932" s="165"/>
      <c r="M932" s="165"/>
      <c r="N932" s="165"/>
      <c r="O932" s="165"/>
      <c r="P932" s="165"/>
      <c r="Q932" s="165"/>
      <c r="R932" s="165"/>
      <c r="S932" s="165"/>
      <c r="T932" s="165"/>
      <c r="U932" s="165"/>
      <c r="V932" s="165"/>
      <c r="W932" s="165"/>
      <c r="X932" s="165"/>
      <c r="Y932" s="165"/>
      <c r="Z932" s="165"/>
      <c r="AA932" s="165"/>
      <c r="AB932" s="165"/>
      <c r="AC932" s="165"/>
      <c r="AD932" s="165"/>
      <c r="AE932" s="165"/>
      <c r="AF932" s="165"/>
      <c r="AG932" s="165"/>
      <c r="AH932" s="165"/>
      <c r="AI932" s="165"/>
      <c r="AJ932" s="165"/>
      <c r="AK932" s="165"/>
      <c r="AL932" s="165"/>
      <c r="AM932" s="165"/>
      <c r="AN932" s="165"/>
      <c r="AO932" s="165"/>
      <c r="AP932" s="165"/>
      <c r="AQ932" s="165"/>
      <c r="AR932" s="165"/>
      <c r="AS932" s="165"/>
      <c r="AT932" s="165"/>
      <c r="AU932" s="165"/>
      <c r="AV932" s="165"/>
      <c r="AW932" s="165"/>
      <c r="AX932" s="165"/>
      <c r="AY932" s="165"/>
      <c r="AZ932" s="165"/>
      <c r="BA932" s="165"/>
      <c r="BB932" s="165"/>
      <c r="BC932" s="165"/>
      <c r="BD932" s="165"/>
      <c r="BE932" s="165"/>
      <c r="BF932" s="165"/>
      <c r="BG932" s="165"/>
      <c r="BH932" s="165"/>
      <c r="BI932" s="165"/>
      <c r="BJ932" s="165"/>
      <c r="BK932" s="165"/>
      <c r="BL932" s="165"/>
      <c r="BM932" s="169"/>
    </row>
    <row r="933" spans="1:65">
      <c r="A933" s="28"/>
      <c r="B933" s="3" t="s">
        <v>244</v>
      </c>
      <c r="C933" s="27"/>
      <c r="D933" s="168" t="s">
        <v>752</v>
      </c>
      <c r="E933" s="168" t="s">
        <v>752</v>
      </c>
      <c r="F933" s="164"/>
      <c r="G933" s="165"/>
      <c r="H933" s="165"/>
      <c r="I933" s="165"/>
      <c r="J933" s="165"/>
      <c r="K933" s="165"/>
      <c r="L933" s="165"/>
      <c r="M933" s="165"/>
      <c r="N933" s="165"/>
      <c r="O933" s="165"/>
      <c r="P933" s="165"/>
      <c r="Q933" s="165"/>
      <c r="R933" s="165"/>
      <c r="S933" s="165"/>
      <c r="T933" s="165"/>
      <c r="U933" s="165"/>
      <c r="V933" s="165"/>
      <c r="W933" s="165"/>
      <c r="X933" s="165"/>
      <c r="Y933" s="165"/>
      <c r="Z933" s="165"/>
      <c r="AA933" s="165"/>
      <c r="AB933" s="165"/>
      <c r="AC933" s="165"/>
      <c r="AD933" s="165"/>
      <c r="AE933" s="165"/>
      <c r="AF933" s="165"/>
      <c r="AG933" s="165"/>
      <c r="AH933" s="165"/>
      <c r="AI933" s="165"/>
      <c r="AJ933" s="165"/>
      <c r="AK933" s="165"/>
      <c r="AL933" s="165"/>
      <c r="AM933" s="165"/>
      <c r="AN933" s="165"/>
      <c r="AO933" s="165"/>
      <c r="AP933" s="165"/>
      <c r="AQ933" s="165"/>
      <c r="AR933" s="165"/>
      <c r="AS933" s="165"/>
      <c r="AT933" s="165"/>
      <c r="AU933" s="165"/>
      <c r="AV933" s="165"/>
      <c r="AW933" s="165"/>
      <c r="AX933" s="165"/>
      <c r="AY933" s="165"/>
      <c r="AZ933" s="165"/>
      <c r="BA933" s="165"/>
      <c r="BB933" s="165"/>
      <c r="BC933" s="165"/>
      <c r="BD933" s="165"/>
      <c r="BE933" s="165"/>
      <c r="BF933" s="165"/>
      <c r="BG933" s="165"/>
      <c r="BH933" s="165"/>
      <c r="BI933" s="165"/>
      <c r="BJ933" s="165"/>
      <c r="BK933" s="165"/>
      <c r="BL933" s="165"/>
      <c r="BM933" s="169"/>
    </row>
    <row r="934" spans="1:65">
      <c r="A934" s="28"/>
      <c r="B934" s="3" t="s">
        <v>86</v>
      </c>
      <c r="C934" s="27"/>
      <c r="D934" s="13" t="s">
        <v>752</v>
      </c>
      <c r="E934" s="13" t="s">
        <v>752</v>
      </c>
      <c r="F934" s="95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3" t="s">
        <v>245</v>
      </c>
      <c r="C935" s="27"/>
      <c r="D935" s="13" t="s">
        <v>752</v>
      </c>
      <c r="E935" s="13" t="s">
        <v>752</v>
      </c>
      <c r="F935" s="95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43" t="s">
        <v>246</v>
      </c>
      <c r="C936" s="44"/>
      <c r="D936" s="42" t="s">
        <v>270</v>
      </c>
      <c r="E936" s="42" t="s">
        <v>270</v>
      </c>
      <c r="F936" s="9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B937" s="29"/>
      <c r="C937" s="20"/>
      <c r="D937" s="20"/>
      <c r="E937" s="20"/>
      <c r="BM937" s="52"/>
    </row>
    <row r="938" spans="1:65" ht="19.5">
      <c r="B938" s="8" t="s">
        <v>667</v>
      </c>
      <c r="BM938" s="26" t="s">
        <v>312</v>
      </c>
    </row>
    <row r="939" spans="1:65" ht="19.5">
      <c r="A939" s="24" t="s">
        <v>344</v>
      </c>
      <c r="B939" s="18" t="s">
        <v>120</v>
      </c>
      <c r="C939" s="15" t="s">
        <v>121</v>
      </c>
      <c r="D939" s="16" t="s">
        <v>232</v>
      </c>
      <c r="E939" s="17" t="s">
        <v>232</v>
      </c>
      <c r="F939" s="17" t="s">
        <v>232</v>
      </c>
      <c r="G939" s="95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233</v>
      </c>
      <c r="C940" s="9" t="s">
        <v>233</v>
      </c>
      <c r="D940" s="93" t="s">
        <v>256</v>
      </c>
      <c r="E940" s="94" t="s">
        <v>257</v>
      </c>
      <c r="F940" s="94" t="s">
        <v>239</v>
      </c>
      <c r="G940" s="95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102</v>
      </c>
      <c r="E941" s="11" t="s">
        <v>106</v>
      </c>
      <c r="F941" s="11" t="s">
        <v>102</v>
      </c>
      <c r="G941" s="95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25"/>
      <c r="G942" s="95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8">
        <v>1</v>
      </c>
      <c r="C943" s="14">
        <v>1</v>
      </c>
      <c r="D943" s="162" t="s">
        <v>95</v>
      </c>
      <c r="E943" s="163">
        <v>16.66668722176</v>
      </c>
      <c r="F943" s="162" t="s">
        <v>323</v>
      </c>
      <c r="G943" s="164"/>
      <c r="H943" s="165"/>
      <c r="I943" s="165"/>
      <c r="J943" s="165"/>
      <c r="K943" s="165"/>
      <c r="L943" s="165"/>
      <c r="M943" s="165"/>
      <c r="N943" s="165"/>
      <c r="O943" s="165"/>
      <c r="P943" s="165"/>
      <c r="Q943" s="165"/>
      <c r="R943" s="165"/>
      <c r="S943" s="165"/>
      <c r="T943" s="165"/>
      <c r="U943" s="165"/>
      <c r="V943" s="165"/>
      <c r="W943" s="165"/>
      <c r="X943" s="165"/>
      <c r="Y943" s="165"/>
      <c r="Z943" s="165"/>
      <c r="AA943" s="165"/>
      <c r="AB943" s="165"/>
      <c r="AC943" s="165"/>
      <c r="AD943" s="165"/>
      <c r="AE943" s="165"/>
      <c r="AF943" s="165"/>
      <c r="AG943" s="165"/>
      <c r="AH943" s="165"/>
      <c r="AI943" s="165"/>
      <c r="AJ943" s="165"/>
      <c r="AK943" s="165"/>
      <c r="AL943" s="165"/>
      <c r="AM943" s="165"/>
      <c r="AN943" s="165"/>
      <c r="AO943" s="165"/>
      <c r="AP943" s="165"/>
      <c r="AQ943" s="165"/>
      <c r="AR943" s="165"/>
      <c r="AS943" s="165"/>
      <c r="AT943" s="165"/>
      <c r="AU943" s="165"/>
      <c r="AV943" s="165"/>
      <c r="AW943" s="165"/>
      <c r="AX943" s="165"/>
      <c r="AY943" s="165"/>
      <c r="AZ943" s="165"/>
      <c r="BA943" s="165"/>
      <c r="BB943" s="165"/>
      <c r="BC943" s="165"/>
      <c r="BD943" s="165"/>
      <c r="BE943" s="165"/>
      <c r="BF943" s="165"/>
      <c r="BG943" s="165"/>
      <c r="BH943" s="165"/>
      <c r="BI943" s="165"/>
      <c r="BJ943" s="165"/>
      <c r="BK943" s="165"/>
      <c r="BL943" s="165"/>
      <c r="BM943" s="166">
        <v>1</v>
      </c>
    </row>
    <row r="944" spans="1:65">
      <c r="A944" s="28"/>
      <c r="B944" s="19">
        <v>1</v>
      </c>
      <c r="C944" s="9">
        <v>2</v>
      </c>
      <c r="D944" s="167" t="s">
        <v>95</v>
      </c>
      <c r="E944" s="168">
        <v>16.658698874879999</v>
      </c>
      <c r="F944" s="167" t="s">
        <v>323</v>
      </c>
      <c r="G944" s="164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165"/>
      <c r="S944" s="165"/>
      <c r="T944" s="165"/>
      <c r="U944" s="165"/>
      <c r="V944" s="165"/>
      <c r="W944" s="165"/>
      <c r="X944" s="165"/>
      <c r="Y944" s="165"/>
      <c r="Z944" s="165"/>
      <c r="AA944" s="165"/>
      <c r="AB944" s="165"/>
      <c r="AC944" s="165"/>
      <c r="AD944" s="165"/>
      <c r="AE944" s="165"/>
      <c r="AF944" s="165"/>
      <c r="AG944" s="165"/>
      <c r="AH944" s="165"/>
      <c r="AI944" s="165"/>
      <c r="AJ944" s="165"/>
      <c r="AK944" s="165"/>
      <c r="AL944" s="165"/>
      <c r="AM944" s="165"/>
      <c r="AN944" s="165"/>
      <c r="AO944" s="165"/>
      <c r="AP944" s="165"/>
      <c r="AQ944" s="165"/>
      <c r="AR944" s="165"/>
      <c r="AS944" s="165"/>
      <c r="AT944" s="165"/>
      <c r="AU944" s="165"/>
      <c r="AV944" s="165"/>
      <c r="AW944" s="165"/>
      <c r="AX944" s="165"/>
      <c r="AY944" s="165"/>
      <c r="AZ944" s="165"/>
      <c r="BA944" s="165"/>
      <c r="BB944" s="165"/>
      <c r="BC944" s="165"/>
      <c r="BD944" s="165"/>
      <c r="BE944" s="165"/>
      <c r="BF944" s="165"/>
      <c r="BG944" s="165"/>
      <c r="BH944" s="165"/>
      <c r="BI944" s="165"/>
      <c r="BJ944" s="165"/>
      <c r="BK944" s="165"/>
      <c r="BL944" s="165"/>
      <c r="BM944" s="166">
        <v>8</v>
      </c>
    </row>
    <row r="945" spans="1:65">
      <c r="A945" s="28"/>
      <c r="B945" s="19">
        <v>1</v>
      </c>
      <c r="C945" s="9">
        <v>3</v>
      </c>
      <c r="D945" s="167" t="s">
        <v>95</v>
      </c>
      <c r="E945" s="168">
        <v>16.156431564799998</v>
      </c>
      <c r="F945" s="167" t="s">
        <v>323</v>
      </c>
      <c r="G945" s="164"/>
      <c r="H945" s="165"/>
      <c r="I945" s="165"/>
      <c r="J945" s="165"/>
      <c r="K945" s="165"/>
      <c r="L945" s="165"/>
      <c r="M945" s="165"/>
      <c r="N945" s="165"/>
      <c r="O945" s="165"/>
      <c r="P945" s="165"/>
      <c r="Q945" s="165"/>
      <c r="R945" s="165"/>
      <c r="S945" s="165"/>
      <c r="T945" s="165"/>
      <c r="U945" s="165"/>
      <c r="V945" s="165"/>
      <c r="W945" s="165"/>
      <c r="X945" s="165"/>
      <c r="Y945" s="165"/>
      <c r="Z945" s="165"/>
      <c r="AA945" s="165"/>
      <c r="AB945" s="165"/>
      <c r="AC945" s="165"/>
      <c r="AD945" s="165"/>
      <c r="AE945" s="165"/>
      <c r="AF945" s="165"/>
      <c r="AG945" s="165"/>
      <c r="AH945" s="165"/>
      <c r="AI945" s="165"/>
      <c r="AJ945" s="165"/>
      <c r="AK945" s="165"/>
      <c r="AL945" s="165"/>
      <c r="AM945" s="165"/>
      <c r="AN945" s="165"/>
      <c r="AO945" s="165"/>
      <c r="AP945" s="165"/>
      <c r="AQ945" s="165"/>
      <c r="AR945" s="165"/>
      <c r="AS945" s="165"/>
      <c r="AT945" s="165"/>
      <c r="AU945" s="165"/>
      <c r="AV945" s="165"/>
      <c r="AW945" s="165"/>
      <c r="AX945" s="165"/>
      <c r="AY945" s="165"/>
      <c r="AZ945" s="165"/>
      <c r="BA945" s="165"/>
      <c r="BB945" s="165"/>
      <c r="BC945" s="165"/>
      <c r="BD945" s="165"/>
      <c r="BE945" s="165"/>
      <c r="BF945" s="165"/>
      <c r="BG945" s="165"/>
      <c r="BH945" s="165"/>
      <c r="BI945" s="165"/>
      <c r="BJ945" s="165"/>
      <c r="BK945" s="165"/>
      <c r="BL945" s="165"/>
      <c r="BM945" s="166">
        <v>16</v>
      </c>
    </row>
    <row r="946" spans="1:65">
      <c r="A946" s="28"/>
      <c r="B946" s="19">
        <v>1</v>
      </c>
      <c r="C946" s="9">
        <v>4</v>
      </c>
      <c r="D946" s="167" t="s">
        <v>95</v>
      </c>
      <c r="E946" s="168">
        <v>16.643720724479998</v>
      </c>
      <c r="F946" s="167" t="s">
        <v>323</v>
      </c>
      <c r="G946" s="164"/>
      <c r="H946" s="165"/>
      <c r="I946" s="165"/>
      <c r="J946" s="165"/>
      <c r="K946" s="165"/>
      <c r="L946" s="165"/>
      <c r="M946" s="165"/>
      <c r="N946" s="165"/>
      <c r="O946" s="165"/>
      <c r="P946" s="165"/>
      <c r="Q946" s="165"/>
      <c r="R946" s="165"/>
      <c r="S946" s="165"/>
      <c r="T946" s="165"/>
      <c r="U946" s="165"/>
      <c r="V946" s="165"/>
      <c r="W946" s="165"/>
      <c r="X946" s="165"/>
      <c r="Y946" s="165"/>
      <c r="Z946" s="165"/>
      <c r="AA946" s="165"/>
      <c r="AB946" s="165"/>
      <c r="AC946" s="165"/>
      <c r="AD946" s="165"/>
      <c r="AE946" s="165"/>
      <c r="AF946" s="165"/>
      <c r="AG946" s="165"/>
      <c r="AH946" s="165"/>
      <c r="AI946" s="165"/>
      <c r="AJ946" s="165"/>
      <c r="AK946" s="165"/>
      <c r="AL946" s="165"/>
      <c r="AM946" s="165"/>
      <c r="AN946" s="165"/>
      <c r="AO946" s="165"/>
      <c r="AP946" s="165"/>
      <c r="AQ946" s="165"/>
      <c r="AR946" s="165"/>
      <c r="AS946" s="165"/>
      <c r="AT946" s="165"/>
      <c r="AU946" s="165"/>
      <c r="AV946" s="165"/>
      <c r="AW946" s="165"/>
      <c r="AX946" s="165"/>
      <c r="AY946" s="165"/>
      <c r="AZ946" s="165"/>
      <c r="BA946" s="165"/>
      <c r="BB946" s="165"/>
      <c r="BC946" s="165"/>
      <c r="BD946" s="165"/>
      <c r="BE946" s="165"/>
      <c r="BF946" s="165"/>
      <c r="BG946" s="165"/>
      <c r="BH946" s="165"/>
      <c r="BI946" s="165"/>
      <c r="BJ946" s="165"/>
      <c r="BK946" s="165"/>
      <c r="BL946" s="165"/>
      <c r="BM946" s="166">
        <v>16.495437035519998</v>
      </c>
    </row>
    <row r="947" spans="1:65">
      <c r="A947" s="28"/>
      <c r="B947" s="19">
        <v>1</v>
      </c>
      <c r="C947" s="9">
        <v>5</v>
      </c>
      <c r="D947" s="167" t="s">
        <v>95</v>
      </c>
      <c r="E947" s="168">
        <v>16.612765880320001</v>
      </c>
      <c r="F947" s="167" t="s">
        <v>323</v>
      </c>
      <c r="G947" s="164"/>
      <c r="H947" s="165"/>
      <c r="I947" s="165"/>
      <c r="J947" s="165"/>
      <c r="K947" s="165"/>
      <c r="L947" s="165"/>
      <c r="M947" s="165"/>
      <c r="N947" s="165"/>
      <c r="O947" s="165"/>
      <c r="P947" s="165"/>
      <c r="Q947" s="165"/>
      <c r="R947" s="165"/>
      <c r="S947" s="165"/>
      <c r="T947" s="165"/>
      <c r="U947" s="165"/>
      <c r="V947" s="165"/>
      <c r="W947" s="165"/>
      <c r="X947" s="165"/>
      <c r="Y947" s="165"/>
      <c r="Z947" s="165"/>
      <c r="AA947" s="165"/>
      <c r="AB947" s="165"/>
      <c r="AC947" s="165"/>
      <c r="AD947" s="165"/>
      <c r="AE947" s="165"/>
      <c r="AF947" s="165"/>
      <c r="AG947" s="165"/>
      <c r="AH947" s="165"/>
      <c r="AI947" s="165"/>
      <c r="AJ947" s="165"/>
      <c r="AK947" s="165"/>
      <c r="AL947" s="165"/>
      <c r="AM947" s="165"/>
      <c r="AN947" s="165"/>
      <c r="AO947" s="165"/>
      <c r="AP947" s="165"/>
      <c r="AQ947" s="165"/>
      <c r="AR947" s="165"/>
      <c r="AS947" s="165"/>
      <c r="AT947" s="165"/>
      <c r="AU947" s="165"/>
      <c r="AV947" s="165"/>
      <c r="AW947" s="165"/>
      <c r="AX947" s="165"/>
      <c r="AY947" s="165"/>
      <c r="AZ947" s="165"/>
      <c r="BA947" s="165"/>
      <c r="BB947" s="165"/>
      <c r="BC947" s="165"/>
      <c r="BD947" s="165"/>
      <c r="BE947" s="165"/>
      <c r="BF947" s="165"/>
      <c r="BG947" s="165"/>
      <c r="BH947" s="165"/>
      <c r="BI947" s="165"/>
      <c r="BJ947" s="165"/>
      <c r="BK947" s="165"/>
      <c r="BL947" s="165"/>
      <c r="BM947" s="166">
        <v>14</v>
      </c>
    </row>
    <row r="948" spans="1:65">
      <c r="A948" s="28"/>
      <c r="B948" s="19">
        <v>1</v>
      </c>
      <c r="C948" s="9">
        <v>6</v>
      </c>
      <c r="D948" s="167" t="s">
        <v>95</v>
      </c>
      <c r="E948" s="168">
        <v>16.234317946879997</v>
      </c>
      <c r="F948" s="167" t="s">
        <v>323</v>
      </c>
      <c r="G948" s="164"/>
      <c r="H948" s="165"/>
      <c r="I948" s="165"/>
      <c r="J948" s="165"/>
      <c r="K948" s="165"/>
      <c r="L948" s="165"/>
      <c r="M948" s="165"/>
      <c r="N948" s="165"/>
      <c r="O948" s="165"/>
      <c r="P948" s="165"/>
      <c r="Q948" s="165"/>
      <c r="R948" s="165"/>
      <c r="S948" s="165"/>
      <c r="T948" s="165"/>
      <c r="U948" s="165"/>
      <c r="V948" s="165"/>
      <c r="W948" s="165"/>
      <c r="X948" s="165"/>
      <c r="Y948" s="165"/>
      <c r="Z948" s="165"/>
      <c r="AA948" s="165"/>
      <c r="AB948" s="165"/>
      <c r="AC948" s="165"/>
      <c r="AD948" s="165"/>
      <c r="AE948" s="165"/>
      <c r="AF948" s="165"/>
      <c r="AG948" s="165"/>
      <c r="AH948" s="165"/>
      <c r="AI948" s="165"/>
      <c r="AJ948" s="165"/>
      <c r="AK948" s="165"/>
      <c r="AL948" s="165"/>
      <c r="AM948" s="165"/>
      <c r="AN948" s="165"/>
      <c r="AO948" s="165"/>
      <c r="AP948" s="165"/>
      <c r="AQ948" s="165"/>
      <c r="AR948" s="165"/>
      <c r="AS948" s="165"/>
      <c r="AT948" s="165"/>
      <c r="AU948" s="165"/>
      <c r="AV948" s="165"/>
      <c r="AW948" s="165"/>
      <c r="AX948" s="165"/>
      <c r="AY948" s="165"/>
      <c r="AZ948" s="165"/>
      <c r="BA948" s="165"/>
      <c r="BB948" s="165"/>
      <c r="BC948" s="165"/>
      <c r="BD948" s="165"/>
      <c r="BE948" s="165"/>
      <c r="BF948" s="165"/>
      <c r="BG948" s="165"/>
      <c r="BH948" s="165"/>
      <c r="BI948" s="165"/>
      <c r="BJ948" s="165"/>
      <c r="BK948" s="165"/>
      <c r="BL948" s="165"/>
      <c r="BM948" s="169"/>
    </row>
    <row r="949" spans="1:65">
      <c r="A949" s="28"/>
      <c r="B949" s="20" t="s">
        <v>242</v>
      </c>
      <c r="C949" s="12"/>
      <c r="D949" s="170" t="s">
        <v>752</v>
      </c>
      <c r="E949" s="170">
        <v>16.495437035520002</v>
      </c>
      <c r="F949" s="170" t="s">
        <v>752</v>
      </c>
      <c r="G949" s="164"/>
      <c r="H949" s="165"/>
      <c r="I949" s="165"/>
      <c r="J949" s="165"/>
      <c r="K949" s="165"/>
      <c r="L949" s="165"/>
      <c r="M949" s="165"/>
      <c r="N949" s="165"/>
      <c r="O949" s="165"/>
      <c r="P949" s="165"/>
      <c r="Q949" s="165"/>
      <c r="R949" s="165"/>
      <c r="S949" s="165"/>
      <c r="T949" s="165"/>
      <c r="U949" s="165"/>
      <c r="V949" s="165"/>
      <c r="W949" s="165"/>
      <c r="X949" s="165"/>
      <c r="Y949" s="165"/>
      <c r="Z949" s="165"/>
      <c r="AA949" s="165"/>
      <c r="AB949" s="165"/>
      <c r="AC949" s="165"/>
      <c r="AD949" s="165"/>
      <c r="AE949" s="165"/>
      <c r="AF949" s="165"/>
      <c r="AG949" s="165"/>
      <c r="AH949" s="165"/>
      <c r="AI949" s="165"/>
      <c r="AJ949" s="165"/>
      <c r="AK949" s="165"/>
      <c r="AL949" s="165"/>
      <c r="AM949" s="165"/>
      <c r="AN949" s="165"/>
      <c r="AO949" s="165"/>
      <c r="AP949" s="165"/>
      <c r="AQ949" s="165"/>
      <c r="AR949" s="165"/>
      <c r="AS949" s="165"/>
      <c r="AT949" s="165"/>
      <c r="AU949" s="165"/>
      <c r="AV949" s="165"/>
      <c r="AW949" s="165"/>
      <c r="AX949" s="165"/>
      <c r="AY949" s="165"/>
      <c r="AZ949" s="165"/>
      <c r="BA949" s="165"/>
      <c r="BB949" s="165"/>
      <c r="BC949" s="165"/>
      <c r="BD949" s="165"/>
      <c r="BE949" s="165"/>
      <c r="BF949" s="165"/>
      <c r="BG949" s="165"/>
      <c r="BH949" s="165"/>
      <c r="BI949" s="165"/>
      <c r="BJ949" s="165"/>
      <c r="BK949" s="165"/>
      <c r="BL949" s="165"/>
      <c r="BM949" s="169"/>
    </row>
    <row r="950" spans="1:65">
      <c r="A950" s="28"/>
      <c r="B950" s="3" t="s">
        <v>243</v>
      </c>
      <c r="C950" s="27"/>
      <c r="D950" s="168" t="s">
        <v>752</v>
      </c>
      <c r="E950" s="168">
        <v>16.628243302400001</v>
      </c>
      <c r="F950" s="168" t="s">
        <v>752</v>
      </c>
      <c r="G950" s="164"/>
      <c r="H950" s="165"/>
      <c r="I950" s="165"/>
      <c r="J950" s="165"/>
      <c r="K950" s="165"/>
      <c r="L950" s="165"/>
      <c r="M950" s="165"/>
      <c r="N950" s="165"/>
      <c r="O950" s="165"/>
      <c r="P950" s="165"/>
      <c r="Q950" s="165"/>
      <c r="R950" s="165"/>
      <c r="S950" s="165"/>
      <c r="T950" s="165"/>
      <c r="U950" s="165"/>
      <c r="V950" s="165"/>
      <c r="W950" s="165"/>
      <c r="X950" s="165"/>
      <c r="Y950" s="165"/>
      <c r="Z950" s="165"/>
      <c r="AA950" s="165"/>
      <c r="AB950" s="165"/>
      <c r="AC950" s="165"/>
      <c r="AD950" s="165"/>
      <c r="AE950" s="165"/>
      <c r="AF950" s="165"/>
      <c r="AG950" s="165"/>
      <c r="AH950" s="165"/>
      <c r="AI950" s="165"/>
      <c r="AJ950" s="165"/>
      <c r="AK950" s="165"/>
      <c r="AL950" s="165"/>
      <c r="AM950" s="165"/>
      <c r="AN950" s="165"/>
      <c r="AO950" s="165"/>
      <c r="AP950" s="165"/>
      <c r="AQ950" s="165"/>
      <c r="AR950" s="165"/>
      <c r="AS950" s="165"/>
      <c r="AT950" s="165"/>
      <c r="AU950" s="165"/>
      <c r="AV950" s="165"/>
      <c r="AW950" s="165"/>
      <c r="AX950" s="165"/>
      <c r="AY950" s="165"/>
      <c r="AZ950" s="165"/>
      <c r="BA950" s="165"/>
      <c r="BB950" s="165"/>
      <c r="BC950" s="165"/>
      <c r="BD950" s="165"/>
      <c r="BE950" s="165"/>
      <c r="BF950" s="165"/>
      <c r="BG950" s="165"/>
      <c r="BH950" s="165"/>
      <c r="BI950" s="165"/>
      <c r="BJ950" s="165"/>
      <c r="BK950" s="165"/>
      <c r="BL950" s="165"/>
      <c r="BM950" s="169"/>
    </row>
    <row r="951" spans="1:65">
      <c r="A951" s="28"/>
      <c r="B951" s="3" t="s">
        <v>244</v>
      </c>
      <c r="C951" s="27"/>
      <c r="D951" s="168" t="s">
        <v>752</v>
      </c>
      <c r="E951" s="168">
        <v>0.23445385573387717</v>
      </c>
      <c r="F951" s="168" t="s">
        <v>752</v>
      </c>
      <c r="G951" s="164"/>
      <c r="H951" s="165"/>
      <c r="I951" s="165"/>
      <c r="J951" s="165"/>
      <c r="K951" s="165"/>
      <c r="L951" s="165"/>
      <c r="M951" s="165"/>
      <c r="N951" s="165"/>
      <c r="O951" s="165"/>
      <c r="P951" s="165"/>
      <c r="Q951" s="165"/>
      <c r="R951" s="165"/>
      <c r="S951" s="165"/>
      <c r="T951" s="165"/>
      <c r="U951" s="165"/>
      <c r="V951" s="165"/>
      <c r="W951" s="165"/>
      <c r="X951" s="165"/>
      <c r="Y951" s="165"/>
      <c r="Z951" s="165"/>
      <c r="AA951" s="165"/>
      <c r="AB951" s="165"/>
      <c r="AC951" s="165"/>
      <c r="AD951" s="165"/>
      <c r="AE951" s="165"/>
      <c r="AF951" s="165"/>
      <c r="AG951" s="165"/>
      <c r="AH951" s="165"/>
      <c r="AI951" s="165"/>
      <c r="AJ951" s="165"/>
      <c r="AK951" s="165"/>
      <c r="AL951" s="165"/>
      <c r="AM951" s="165"/>
      <c r="AN951" s="165"/>
      <c r="AO951" s="165"/>
      <c r="AP951" s="165"/>
      <c r="AQ951" s="165"/>
      <c r="AR951" s="165"/>
      <c r="AS951" s="165"/>
      <c r="AT951" s="165"/>
      <c r="AU951" s="165"/>
      <c r="AV951" s="165"/>
      <c r="AW951" s="165"/>
      <c r="AX951" s="165"/>
      <c r="AY951" s="165"/>
      <c r="AZ951" s="165"/>
      <c r="BA951" s="165"/>
      <c r="BB951" s="165"/>
      <c r="BC951" s="165"/>
      <c r="BD951" s="165"/>
      <c r="BE951" s="165"/>
      <c r="BF951" s="165"/>
      <c r="BG951" s="165"/>
      <c r="BH951" s="165"/>
      <c r="BI951" s="165"/>
      <c r="BJ951" s="165"/>
      <c r="BK951" s="165"/>
      <c r="BL951" s="165"/>
      <c r="BM951" s="169"/>
    </row>
    <row r="952" spans="1:65">
      <c r="A952" s="28"/>
      <c r="B952" s="3" t="s">
        <v>86</v>
      </c>
      <c r="C952" s="27"/>
      <c r="D952" s="13" t="s">
        <v>752</v>
      </c>
      <c r="E952" s="13">
        <v>1.4213255170446368E-2</v>
      </c>
      <c r="F952" s="13" t="s">
        <v>752</v>
      </c>
      <c r="G952" s="95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245</v>
      </c>
      <c r="C953" s="27"/>
      <c r="D953" s="13" t="s">
        <v>752</v>
      </c>
      <c r="E953" s="13">
        <v>2.2204460492503131E-16</v>
      </c>
      <c r="F953" s="13" t="s">
        <v>752</v>
      </c>
      <c r="G953" s="95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43" t="s">
        <v>246</v>
      </c>
      <c r="C954" s="44"/>
      <c r="D954" s="42">
        <v>2.8</v>
      </c>
      <c r="E954" s="42">
        <v>0.67</v>
      </c>
      <c r="F954" s="42">
        <v>0</v>
      </c>
      <c r="G954" s="95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B955" s="29"/>
      <c r="C955" s="20"/>
      <c r="D955" s="20"/>
      <c r="E955" s="20"/>
      <c r="F955" s="20"/>
      <c r="BM955" s="52"/>
    </row>
    <row r="956" spans="1:65" ht="15">
      <c r="B956" s="8" t="s">
        <v>668</v>
      </c>
      <c r="BM956" s="26" t="s">
        <v>312</v>
      </c>
    </row>
    <row r="957" spans="1:65" ht="15">
      <c r="A957" s="24" t="s">
        <v>61</v>
      </c>
      <c r="B957" s="18" t="s">
        <v>120</v>
      </c>
      <c r="C957" s="15" t="s">
        <v>121</v>
      </c>
      <c r="D957" s="16" t="s">
        <v>232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233</v>
      </c>
      <c r="C958" s="9" t="s">
        <v>233</v>
      </c>
      <c r="D958" s="93" t="s">
        <v>239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3</v>
      </c>
    </row>
    <row r="959" spans="1:65">
      <c r="A959" s="28"/>
      <c r="B959" s="19"/>
      <c r="C959" s="9"/>
      <c r="D959" s="10" t="s">
        <v>102</v>
      </c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9"/>
      <c r="C960" s="9"/>
      <c r="D960" s="25"/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8">
        <v>1</v>
      </c>
      <c r="C961" s="14">
        <v>1</v>
      </c>
      <c r="D961" s="89" t="s">
        <v>110</v>
      </c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</v>
      </c>
    </row>
    <row r="962" spans="1:65">
      <c r="A962" s="28"/>
      <c r="B962" s="19">
        <v>1</v>
      </c>
      <c r="C962" s="9">
        <v>2</v>
      </c>
      <c r="D962" s="90" t="s">
        <v>110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>
        <v>1</v>
      </c>
      <c r="C963" s="9">
        <v>3</v>
      </c>
      <c r="D963" s="90" t="s">
        <v>110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16</v>
      </c>
    </row>
    <row r="964" spans="1:65">
      <c r="A964" s="28"/>
      <c r="B964" s="19">
        <v>1</v>
      </c>
      <c r="C964" s="9">
        <v>4</v>
      </c>
      <c r="D964" s="90" t="s">
        <v>110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 t="s">
        <v>110</v>
      </c>
    </row>
    <row r="965" spans="1:65">
      <c r="A965" s="28"/>
      <c r="B965" s="19">
        <v>1</v>
      </c>
      <c r="C965" s="9">
        <v>5</v>
      </c>
      <c r="D965" s="90" t="s">
        <v>110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15</v>
      </c>
    </row>
    <row r="966" spans="1:65">
      <c r="A966" s="28"/>
      <c r="B966" s="19">
        <v>1</v>
      </c>
      <c r="C966" s="9">
        <v>6</v>
      </c>
      <c r="D966" s="90" t="s">
        <v>110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20" t="s">
        <v>242</v>
      </c>
      <c r="C967" s="12"/>
      <c r="D967" s="22" t="s">
        <v>752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243</v>
      </c>
      <c r="C968" s="27"/>
      <c r="D968" s="11" t="s">
        <v>752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244</v>
      </c>
      <c r="C969" s="27"/>
      <c r="D969" s="23" t="s">
        <v>752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86</v>
      </c>
      <c r="C970" s="27"/>
      <c r="D970" s="13" t="s">
        <v>752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245</v>
      </c>
      <c r="C971" s="27"/>
      <c r="D971" s="13" t="s">
        <v>752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43" t="s">
        <v>246</v>
      </c>
      <c r="C972" s="44"/>
      <c r="D972" s="42" t="s">
        <v>270</v>
      </c>
      <c r="E972" s="9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B973" s="29"/>
      <c r="C973" s="20"/>
      <c r="D973" s="20"/>
      <c r="BM973" s="52"/>
    </row>
    <row r="974" spans="1:65" ht="19.5">
      <c r="B974" s="8" t="s">
        <v>669</v>
      </c>
      <c r="BM974" s="26" t="s">
        <v>66</v>
      </c>
    </row>
    <row r="975" spans="1:65" ht="19.5">
      <c r="A975" s="24" t="s">
        <v>305</v>
      </c>
      <c r="B975" s="18" t="s">
        <v>120</v>
      </c>
      <c r="C975" s="15" t="s">
        <v>121</v>
      </c>
      <c r="D975" s="16" t="s">
        <v>232</v>
      </c>
      <c r="E975" s="17" t="s">
        <v>232</v>
      </c>
      <c r="F975" s="17" t="s">
        <v>232</v>
      </c>
      <c r="G975" s="17" t="s">
        <v>232</v>
      </c>
      <c r="H975" s="17" t="s">
        <v>232</v>
      </c>
      <c r="I975" s="17" t="s">
        <v>232</v>
      </c>
      <c r="J975" s="17" t="s">
        <v>232</v>
      </c>
      <c r="K975" s="17" t="s">
        <v>232</v>
      </c>
      <c r="L975" s="17" t="s">
        <v>232</v>
      </c>
      <c r="M975" s="17" t="s">
        <v>232</v>
      </c>
      <c r="N975" s="17" t="s">
        <v>232</v>
      </c>
      <c r="O975" s="17" t="s">
        <v>232</v>
      </c>
      <c r="P975" s="17" t="s">
        <v>232</v>
      </c>
      <c r="Q975" s="95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233</v>
      </c>
      <c r="C976" s="9" t="s">
        <v>233</v>
      </c>
      <c r="D976" s="93" t="s">
        <v>234</v>
      </c>
      <c r="E976" s="94" t="s">
        <v>247</v>
      </c>
      <c r="F976" s="94" t="s">
        <v>248</v>
      </c>
      <c r="G976" s="94" t="s">
        <v>249</v>
      </c>
      <c r="H976" s="94" t="s">
        <v>313</v>
      </c>
      <c r="I976" s="94" t="s">
        <v>235</v>
      </c>
      <c r="J976" s="94" t="s">
        <v>254</v>
      </c>
      <c r="K976" s="94" t="s">
        <v>255</v>
      </c>
      <c r="L976" s="94" t="s">
        <v>238</v>
      </c>
      <c r="M976" s="94" t="s">
        <v>267</v>
      </c>
      <c r="N976" s="94" t="s">
        <v>256</v>
      </c>
      <c r="O976" s="94" t="s">
        <v>257</v>
      </c>
      <c r="P976" s="94" t="s">
        <v>239</v>
      </c>
      <c r="Q976" s="95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1</v>
      </c>
    </row>
    <row r="977" spans="1:65">
      <c r="A977" s="28"/>
      <c r="B977" s="19"/>
      <c r="C977" s="9"/>
      <c r="D977" s="10" t="s">
        <v>102</v>
      </c>
      <c r="E977" s="11" t="s">
        <v>102</v>
      </c>
      <c r="F977" s="11" t="s">
        <v>102</v>
      </c>
      <c r="G977" s="11" t="s">
        <v>102</v>
      </c>
      <c r="H977" s="11" t="s">
        <v>102</v>
      </c>
      <c r="I977" s="11" t="s">
        <v>102</v>
      </c>
      <c r="J977" s="11" t="s">
        <v>102</v>
      </c>
      <c r="K977" s="11" t="s">
        <v>102</v>
      </c>
      <c r="L977" s="11" t="s">
        <v>102</v>
      </c>
      <c r="M977" s="11" t="s">
        <v>102</v>
      </c>
      <c r="N977" s="11" t="s">
        <v>102</v>
      </c>
      <c r="O977" s="11" t="s">
        <v>102</v>
      </c>
      <c r="P977" s="11" t="s">
        <v>102</v>
      </c>
      <c r="Q977" s="95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95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63.080000000000005</v>
      </c>
      <c r="E979" s="21">
        <v>63.534999999999997</v>
      </c>
      <c r="F979" s="92">
        <v>60.429999999999993</v>
      </c>
      <c r="G979" s="21">
        <v>62.43</v>
      </c>
      <c r="H979" s="21">
        <v>64.15725599999999</v>
      </c>
      <c r="I979" s="21">
        <v>64.3</v>
      </c>
      <c r="J979" s="21">
        <v>63.276709831200009</v>
      </c>
      <c r="K979" s="21">
        <v>64.66</v>
      </c>
      <c r="L979" s="21">
        <v>64.21772</v>
      </c>
      <c r="M979" s="21">
        <v>63.856900000000003</v>
      </c>
      <c r="N979" s="21">
        <v>64.010000000000005</v>
      </c>
      <c r="O979" s="21">
        <v>62.55</v>
      </c>
      <c r="P979" s="92">
        <v>57.459000000000003</v>
      </c>
      <c r="Q979" s="95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63.47999999999999</v>
      </c>
      <c r="E980" s="11">
        <v>63.273000000000003</v>
      </c>
      <c r="F980" s="11">
        <v>61.1</v>
      </c>
      <c r="G980" s="11">
        <v>62.05</v>
      </c>
      <c r="H980" s="11">
        <v>64.3947</v>
      </c>
      <c r="I980" s="11">
        <v>62.3</v>
      </c>
      <c r="J980" s="11">
        <v>63.147976415399995</v>
      </c>
      <c r="K980" s="11">
        <v>64.13</v>
      </c>
      <c r="L980" s="11">
        <v>64.235280000000003</v>
      </c>
      <c r="M980" s="11">
        <v>63.363900000000008</v>
      </c>
      <c r="N980" s="11">
        <v>64.010000000000005</v>
      </c>
      <c r="O980" s="11">
        <v>62.57</v>
      </c>
      <c r="P980" s="90">
        <v>60.368000000000002</v>
      </c>
      <c r="Q980" s="95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e">
        <v>#N/A</v>
      </c>
    </row>
    <row r="981" spans="1:65">
      <c r="A981" s="28"/>
      <c r="B981" s="19">
        <v>1</v>
      </c>
      <c r="C981" s="9">
        <v>3</v>
      </c>
      <c r="D981" s="11">
        <v>63.43</v>
      </c>
      <c r="E981" s="11">
        <v>63.322000000000003</v>
      </c>
      <c r="F981" s="11">
        <v>61.47</v>
      </c>
      <c r="G981" s="11">
        <v>61.970000000000006</v>
      </c>
      <c r="H981" s="11">
        <v>64.035432</v>
      </c>
      <c r="I981" s="11">
        <v>63.9</v>
      </c>
      <c r="J981" s="11">
        <v>63.157755311600006</v>
      </c>
      <c r="K981" s="11">
        <v>63.94</v>
      </c>
      <c r="L981" s="11">
        <v>64.046194999999997</v>
      </c>
      <c r="M981" s="11">
        <v>63.120800000000003</v>
      </c>
      <c r="N981" s="11">
        <v>64.02</v>
      </c>
      <c r="O981" s="11">
        <v>62.56</v>
      </c>
      <c r="P981" s="90">
        <v>60.176000000000002</v>
      </c>
      <c r="Q981" s="95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63.240000000000009</v>
      </c>
      <c r="E982" s="11">
        <v>63.277000000000008</v>
      </c>
      <c r="F982" s="11">
        <v>61.750000000000007</v>
      </c>
      <c r="G982" s="11">
        <v>61.740000000000009</v>
      </c>
      <c r="H982" s="11">
        <v>64.118339999999989</v>
      </c>
      <c r="I982" s="11">
        <v>64.099999999999994</v>
      </c>
      <c r="J982" s="11">
        <v>63.285688208799996</v>
      </c>
      <c r="K982" s="11">
        <v>63.95000000000001</v>
      </c>
      <c r="L982" s="11">
        <v>64.203599999999994</v>
      </c>
      <c r="M982" s="11">
        <v>63.878</v>
      </c>
      <c r="N982" s="11">
        <v>63.94</v>
      </c>
      <c r="O982" s="11">
        <v>62.55</v>
      </c>
      <c r="P982" s="90">
        <v>59.768999999999998</v>
      </c>
      <c r="Q982" s="95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63.351420393615278</v>
      </c>
    </row>
    <row r="983" spans="1:65">
      <c r="A983" s="28"/>
      <c r="B983" s="19">
        <v>1</v>
      </c>
      <c r="C983" s="9">
        <v>5</v>
      </c>
      <c r="D983" s="11">
        <v>63.11</v>
      </c>
      <c r="E983" s="11">
        <v>63.298999999999992</v>
      </c>
      <c r="F983" s="11">
        <v>61.9</v>
      </c>
      <c r="G983" s="11">
        <v>61.49</v>
      </c>
      <c r="H983" s="11">
        <v>64.187711999999991</v>
      </c>
      <c r="I983" s="11">
        <v>64.5</v>
      </c>
      <c r="J983" s="11">
        <v>63.180794186099995</v>
      </c>
      <c r="K983" s="11">
        <v>64.33</v>
      </c>
      <c r="L983" s="11">
        <v>64.176209999999998</v>
      </c>
      <c r="M983" s="11">
        <v>64.128</v>
      </c>
      <c r="N983" s="11">
        <v>64.08</v>
      </c>
      <c r="O983" s="11">
        <v>62.529999999999994</v>
      </c>
      <c r="P983" s="90">
        <v>60.112000000000002</v>
      </c>
      <c r="Q983" s="95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81</v>
      </c>
    </row>
    <row r="984" spans="1:65">
      <c r="A984" s="28"/>
      <c r="B984" s="19">
        <v>1</v>
      </c>
      <c r="C984" s="9">
        <v>6</v>
      </c>
      <c r="D984" s="11">
        <v>63.519999999999996</v>
      </c>
      <c r="E984" s="11">
        <v>63.603000000000002</v>
      </c>
      <c r="F984" s="11">
        <v>61.71</v>
      </c>
      <c r="G984" s="11">
        <v>62.07</v>
      </c>
      <c r="H984" s="11">
        <v>64.039943999999991</v>
      </c>
      <c r="I984" s="11">
        <v>64.7</v>
      </c>
      <c r="J984" s="11">
        <v>63.244025387200011</v>
      </c>
      <c r="K984" s="11">
        <v>64.209999999999994</v>
      </c>
      <c r="L984" s="11">
        <v>64.298630000000003</v>
      </c>
      <c r="M984" s="11">
        <v>63.715699999999998</v>
      </c>
      <c r="N984" s="11">
        <v>64.02</v>
      </c>
      <c r="O984" s="11">
        <v>62.539999999999992</v>
      </c>
      <c r="P984" s="90">
        <v>60.154000000000003</v>
      </c>
      <c r="Q984" s="95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20" t="s">
        <v>242</v>
      </c>
      <c r="C985" s="12"/>
      <c r="D985" s="22">
        <v>63.31</v>
      </c>
      <c r="E985" s="22">
        <v>63.38483333333334</v>
      </c>
      <c r="F985" s="22">
        <v>61.393333333333324</v>
      </c>
      <c r="G985" s="22">
        <v>61.958333333333336</v>
      </c>
      <c r="H985" s="22">
        <v>64.155563999999984</v>
      </c>
      <c r="I985" s="22">
        <v>63.966666666666669</v>
      </c>
      <c r="J985" s="22">
        <v>63.215491556716664</v>
      </c>
      <c r="K985" s="22">
        <v>64.203333333333333</v>
      </c>
      <c r="L985" s="22">
        <v>64.196272500000006</v>
      </c>
      <c r="M985" s="22">
        <v>63.677216666666673</v>
      </c>
      <c r="N985" s="22">
        <v>64.013333333333335</v>
      </c>
      <c r="O985" s="22">
        <v>62.54999999999999</v>
      </c>
      <c r="P985" s="22">
        <v>59.673000000000002</v>
      </c>
      <c r="Q985" s="95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243</v>
      </c>
      <c r="C986" s="27"/>
      <c r="D986" s="11">
        <v>63.335000000000008</v>
      </c>
      <c r="E986" s="11">
        <v>63.310499999999998</v>
      </c>
      <c r="F986" s="11">
        <v>61.59</v>
      </c>
      <c r="G986" s="11">
        <v>62.010000000000005</v>
      </c>
      <c r="H986" s="11">
        <v>64.137797999999989</v>
      </c>
      <c r="I986" s="11">
        <v>64.199999999999989</v>
      </c>
      <c r="J986" s="11">
        <v>63.212409786649999</v>
      </c>
      <c r="K986" s="11">
        <v>64.169999999999987</v>
      </c>
      <c r="L986" s="11">
        <v>64.21065999999999</v>
      </c>
      <c r="M986" s="11">
        <v>63.786299999999997</v>
      </c>
      <c r="N986" s="11">
        <v>64.015000000000001</v>
      </c>
      <c r="O986" s="11">
        <v>62.55</v>
      </c>
      <c r="P986" s="11">
        <v>60.133000000000003</v>
      </c>
      <c r="Q986" s="95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244</v>
      </c>
      <c r="C987" s="27"/>
      <c r="D987" s="23">
        <v>0.19245778757950599</v>
      </c>
      <c r="E987" s="23">
        <v>0.14532503798955737</v>
      </c>
      <c r="F987" s="23">
        <v>0.54847667832522295</v>
      </c>
      <c r="G987" s="23">
        <v>0.31952569015130128</v>
      </c>
      <c r="H987" s="23">
        <v>0.13221776829458456</v>
      </c>
      <c r="I987" s="23">
        <v>0.86409875978771589</v>
      </c>
      <c r="J987" s="23">
        <v>6.0967372276275807E-2</v>
      </c>
      <c r="K987" s="23">
        <v>0.26964173761987464</v>
      </c>
      <c r="L987" s="23">
        <v>8.4187992359363986E-2</v>
      </c>
      <c r="M987" s="23">
        <v>0.37014955581043901</v>
      </c>
      <c r="N987" s="23">
        <v>4.4572039067857921E-2</v>
      </c>
      <c r="O987" s="23">
        <v>1.4142135623734165E-2</v>
      </c>
      <c r="P987" s="23">
        <v>1.101919053288398</v>
      </c>
      <c r="Q987" s="147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53"/>
    </row>
    <row r="988" spans="1:65">
      <c r="A988" s="28"/>
      <c r="B988" s="3" t="s">
        <v>86</v>
      </c>
      <c r="C988" s="27"/>
      <c r="D988" s="13">
        <v>3.0399271454668456E-3</v>
      </c>
      <c r="E988" s="13">
        <v>2.2927415021399551E-3</v>
      </c>
      <c r="F988" s="13">
        <v>8.9338149363430829E-3</v>
      </c>
      <c r="G988" s="13">
        <v>5.1571059607472972E-3</v>
      </c>
      <c r="H988" s="13">
        <v>2.0608932421603307E-3</v>
      </c>
      <c r="I988" s="13">
        <v>1.3508578839828804E-2</v>
      </c>
      <c r="J988" s="13">
        <v>9.6443720953393432E-4</v>
      </c>
      <c r="K988" s="13">
        <v>4.1998090071108662E-3</v>
      </c>
      <c r="L988" s="13">
        <v>1.3114155866193629E-3</v>
      </c>
      <c r="M988" s="13">
        <v>5.8129041309715797E-3</v>
      </c>
      <c r="N988" s="13">
        <v>6.9629304938332518E-4</v>
      </c>
      <c r="O988" s="13">
        <v>2.2609329534347189E-4</v>
      </c>
      <c r="P988" s="13">
        <v>1.8465957020568732E-2</v>
      </c>
      <c r="Q988" s="95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245</v>
      </c>
      <c r="C989" s="27"/>
      <c r="D989" s="13">
        <v>-6.5381949383169768E-4</v>
      </c>
      <c r="E989" s="13">
        <v>5.2742210846190574E-4</v>
      </c>
      <c r="F989" s="13">
        <v>-3.0908337147233067E-2</v>
      </c>
      <c r="G989" s="13">
        <v>-2.1989831508534619E-2</v>
      </c>
      <c r="H989" s="13">
        <v>1.2693379270557692E-2</v>
      </c>
      <c r="I989" s="13">
        <v>9.7116413369857657E-3</v>
      </c>
      <c r="J989" s="13">
        <v>-2.1456320324636513E-3</v>
      </c>
      <c r="K989" s="13">
        <v>1.3447416560275149E-2</v>
      </c>
      <c r="L989" s="13">
        <v>1.333596154806771E-2</v>
      </c>
      <c r="M989" s="13">
        <v>5.1426830057976769E-3</v>
      </c>
      <c r="N989" s="13">
        <v>1.0448273071155478E-2</v>
      </c>
      <c r="O989" s="13">
        <v>-1.2650393450310937E-2</v>
      </c>
      <c r="P989" s="13">
        <v>-5.8063739861876851E-2</v>
      </c>
      <c r="Q989" s="95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43" t="s">
        <v>246</v>
      </c>
      <c r="C990" s="44"/>
      <c r="D990" s="42">
        <v>7.0000000000000007E-2</v>
      </c>
      <c r="E990" s="42">
        <v>0</v>
      </c>
      <c r="F990" s="42">
        <v>1.74</v>
      </c>
      <c r="G990" s="42">
        <v>1.25</v>
      </c>
      <c r="H990" s="42">
        <v>0.67</v>
      </c>
      <c r="I990" s="42">
        <v>0.51</v>
      </c>
      <c r="J990" s="42">
        <v>0.15</v>
      </c>
      <c r="K990" s="42">
        <v>0.72</v>
      </c>
      <c r="L990" s="42">
        <v>0.71</v>
      </c>
      <c r="M990" s="42">
        <v>0.26</v>
      </c>
      <c r="N990" s="42">
        <v>0.55000000000000004</v>
      </c>
      <c r="O990" s="42">
        <v>0.73</v>
      </c>
      <c r="P990" s="42">
        <v>3.25</v>
      </c>
      <c r="Q990" s="95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BM991" s="52"/>
    </row>
    <row r="992" spans="1:65" ht="19.5">
      <c r="B992" s="8" t="s">
        <v>670</v>
      </c>
      <c r="BM992" s="26" t="s">
        <v>66</v>
      </c>
    </row>
    <row r="993" spans="1:65" ht="19.5">
      <c r="A993" s="24" t="s">
        <v>306</v>
      </c>
      <c r="B993" s="18" t="s">
        <v>120</v>
      </c>
      <c r="C993" s="15" t="s">
        <v>121</v>
      </c>
      <c r="D993" s="16" t="s">
        <v>232</v>
      </c>
      <c r="E993" s="17" t="s">
        <v>232</v>
      </c>
      <c r="F993" s="17" t="s">
        <v>232</v>
      </c>
      <c r="G993" s="17" t="s">
        <v>232</v>
      </c>
      <c r="H993" s="17" t="s">
        <v>232</v>
      </c>
      <c r="I993" s="17" t="s">
        <v>232</v>
      </c>
      <c r="J993" s="17" t="s">
        <v>232</v>
      </c>
      <c r="K993" s="17" t="s">
        <v>232</v>
      </c>
      <c r="L993" s="17" t="s">
        <v>232</v>
      </c>
      <c r="M993" s="17" t="s">
        <v>232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233</v>
      </c>
      <c r="C994" s="9" t="s">
        <v>233</v>
      </c>
      <c r="D994" s="93" t="s">
        <v>248</v>
      </c>
      <c r="E994" s="94" t="s">
        <v>235</v>
      </c>
      <c r="F994" s="94" t="s">
        <v>260</v>
      </c>
      <c r="G994" s="94" t="s">
        <v>261</v>
      </c>
      <c r="H994" s="94" t="s">
        <v>263</v>
      </c>
      <c r="I994" s="94" t="s">
        <v>264</v>
      </c>
      <c r="J994" s="94" t="s">
        <v>267</v>
      </c>
      <c r="K994" s="94" t="s">
        <v>256</v>
      </c>
      <c r="L994" s="94" t="s">
        <v>257</v>
      </c>
      <c r="M994" s="94" t="s">
        <v>239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102</v>
      </c>
      <c r="E995" s="11" t="s">
        <v>102</v>
      </c>
      <c r="F995" s="11" t="s">
        <v>102</v>
      </c>
      <c r="G995" s="11" t="s">
        <v>102</v>
      </c>
      <c r="H995" s="11" t="s">
        <v>102</v>
      </c>
      <c r="I995" s="11" t="s">
        <v>102</v>
      </c>
      <c r="J995" s="11" t="s">
        <v>102</v>
      </c>
      <c r="K995" s="11" t="s">
        <v>102</v>
      </c>
      <c r="L995" s="11" t="s">
        <v>106</v>
      </c>
      <c r="M995" s="11" t="s">
        <v>102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0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0</v>
      </c>
    </row>
    <row r="997" spans="1:65">
      <c r="A997" s="28"/>
      <c r="B997" s="18">
        <v>1</v>
      </c>
      <c r="C997" s="14">
        <v>1</v>
      </c>
      <c r="D997" s="152" t="s">
        <v>95</v>
      </c>
      <c r="E997" s="152" t="s">
        <v>95</v>
      </c>
      <c r="F997" s="152" t="s">
        <v>95</v>
      </c>
      <c r="G997" s="152" t="s">
        <v>95</v>
      </c>
      <c r="H997" s="152" t="s">
        <v>95</v>
      </c>
      <c r="I997" s="152" t="s">
        <v>95</v>
      </c>
      <c r="J997" s="152" t="s">
        <v>95</v>
      </c>
      <c r="K997" s="152" t="s">
        <v>95</v>
      </c>
      <c r="L997" s="152">
        <v>13.394460631039999</v>
      </c>
      <c r="M997" s="152" t="s">
        <v>324</v>
      </c>
      <c r="N997" s="154"/>
      <c r="O997" s="155"/>
      <c r="P997" s="155"/>
      <c r="Q997" s="155"/>
      <c r="R997" s="155"/>
      <c r="S997" s="155"/>
      <c r="T997" s="155"/>
      <c r="U997" s="155"/>
      <c r="V997" s="155"/>
      <c r="W997" s="155"/>
      <c r="X997" s="155"/>
      <c r="Y997" s="155"/>
      <c r="Z997" s="155"/>
      <c r="AA997" s="155"/>
      <c r="AB997" s="155"/>
      <c r="AC997" s="155"/>
      <c r="AD997" s="155"/>
      <c r="AE997" s="155"/>
      <c r="AF997" s="155"/>
      <c r="AG997" s="155"/>
      <c r="AH997" s="155"/>
      <c r="AI997" s="155"/>
      <c r="AJ997" s="155"/>
      <c r="AK997" s="155"/>
      <c r="AL997" s="155"/>
      <c r="AM997" s="155"/>
      <c r="AN997" s="155"/>
      <c r="AO997" s="155"/>
      <c r="AP997" s="155"/>
      <c r="AQ997" s="155"/>
      <c r="AR997" s="155"/>
      <c r="AS997" s="155"/>
      <c r="AT997" s="155"/>
      <c r="AU997" s="155"/>
      <c r="AV997" s="155"/>
      <c r="AW997" s="155"/>
      <c r="AX997" s="155"/>
      <c r="AY997" s="155"/>
      <c r="AZ997" s="155"/>
      <c r="BA997" s="155"/>
      <c r="BB997" s="155"/>
      <c r="BC997" s="155"/>
      <c r="BD997" s="155"/>
      <c r="BE997" s="155"/>
      <c r="BF997" s="155"/>
      <c r="BG997" s="155"/>
      <c r="BH997" s="155"/>
      <c r="BI997" s="155"/>
      <c r="BJ997" s="155"/>
      <c r="BK997" s="155"/>
      <c r="BL997" s="155"/>
      <c r="BM997" s="156">
        <v>1</v>
      </c>
    </row>
    <row r="998" spans="1:65">
      <c r="A998" s="28"/>
      <c r="B998" s="19">
        <v>1</v>
      </c>
      <c r="C998" s="9">
        <v>2</v>
      </c>
      <c r="D998" s="157" t="s">
        <v>95</v>
      </c>
      <c r="E998" s="157" t="s">
        <v>95</v>
      </c>
      <c r="F998" s="157" t="s">
        <v>95</v>
      </c>
      <c r="G998" s="157" t="s">
        <v>95</v>
      </c>
      <c r="H998" s="157" t="s">
        <v>95</v>
      </c>
      <c r="I998" s="157" t="s">
        <v>95</v>
      </c>
      <c r="J998" s="157" t="s">
        <v>95</v>
      </c>
      <c r="K998" s="157" t="s">
        <v>95</v>
      </c>
      <c r="L998" s="157">
        <v>13.177776721919999</v>
      </c>
      <c r="M998" s="157" t="s">
        <v>324</v>
      </c>
      <c r="N998" s="154"/>
      <c r="O998" s="155"/>
      <c r="P998" s="155"/>
      <c r="Q998" s="155"/>
      <c r="R998" s="155"/>
      <c r="S998" s="155"/>
      <c r="T998" s="155"/>
      <c r="U998" s="155"/>
      <c r="V998" s="155"/>
      <c r="W998" s="155"/>
      <c r="X998" s="155"/>
      <c r="Y998" s="155"/>
      <c r="Z998" s="155"/>
      <c r="AA998" s="155"/>
      <c r="AB998" s="155"/>
      <c r="AC998" s="155"/>
      <c r="AD998" s="155"/>
      <c r="AE998" s="155"/>
      <c r="AF998" s="155"/>
      <c r="AG998" s="155"/>
      <c r="AH998" s="155"/>
      <c r="AI998" s="155"/>
      <c r="AJ998" s="155"/>
      <c r="AK998" s="155"/>
      <c r="AL998" s="155"/>
      <c r="AM998" s="155"/>
      <c r="AN998" s="155"/>
      <c r="AO998" s="155"/>
      <c r="AP998" s="155"/>
      <c r="AQ998" s="155"/>
      <c r="AR998" s="155"/>
      <c r="AS998" s="155"/>
      <c r="AT998" s="155"/>
      <c r="AU998" s="155"/>
      <c r="AV998" s="155"/>
      <c r="AW998" s="155"/>
      <c r="AX998" s="155"/>
      <c r="AY998" s="155"/>
      <c r="AZ998" s="155"/>
      <c r="BA998" s="155"/>
      <c r="BB998" s="155"/>
      <c r="BC998" s="155"/>
      <c r="BD998" s="155"/>
      <c r="BE998" s="155"/>
      <c r="BF998" s="155"/>
      <c r="BG998" s="155"/>
      <c r="BH998" s="155"/>
      <c r="BI998" s="155"/>
      <c r="BJ998" s="155"/>
      <c r="BK998" s="155"/>
      <c r="BL998" s="155"/>
      <c r="BM998" s="156" t="e">
        <v>#N/A</v>
      </c>
    </row>
    <row r="999" spans="1:65">
      <c r="A999" s="28"/>
      <c r="B999" s="19">
        <v>1</v>
      </c>
      <c r="C999" s="9">
        <v>3</v>
      </c>
      <c r="D999" s="157" t="s">
        <v>95</v>
      </c>
      <c r="E999" s="157" t="s">
        <v>95</v>
      </c>
      <c r="F999" s="157" t="s">
        <v>95</v>
      </c>
      <c r="G999" s="157" t="s">
        <v>95</v>
      </c>
      <c r="H999" s="171">
        <v>100</v>
      </c>
      <c r="I999" s="157" t="s">
        <v>95</v>
      </c>
      <c r="J999" s="157" t="s">
        <v>95</v>
      </c>
      <c r="K999" s="171">
        <v>100</v>
      </c>
      <c r="L999" s="157">
        <v>12.97507241984</v>
      </c>
      <c r="M999" s="157" t="s">
        <v>324</v>
      </c>
      <c r="N999" s="154"/>
      <c r="O999" s="155"/>
      <c r="P999" s="155"/>
      <c r="Q999" s="155"/>
      <c r="R999" s="155"/>
      <c r="S999" s="155"/>
      <c r="T999" s="155"/>
      <c r="U999" s="155"/>
      <c r="V999" s="155"/>
      <c r="W999" s="155"/>
      <c r="X999" s="155"/>
      <c r="Y999" s="155"/>
      <c r="Z999" s="155"/>
      <c r="AA999" s="155"/>
      <c r="AB999" s="155"/>
      <c r="AC999" s="155"/>
      <c r="AD999" s="155"/>
      <c r="AE999" s="155"/>
      <c r="AF999" s="155"/>
      <c r="AG999" s="155"/>
      <c r="AH999" s="155"/>
      <c r="AI999" s="155"/>
      <c r="AJ999" s="155"/>
      <c r="AK999" s="155"/>
      <c r="AL999" s="155"/>
      <c r="AM999" s="155"/>
      <c r="AN999" s="155"/>
      <c r="AO999" s="155"/>
      <c r="AP999" s="155"/>
      <c r="AQ999" s="155"/>
      <c r="AR999" s="155"/>
      <c r="AS999" s="155"/>
      <c r="AT999" s="155"/>
      <c r="AU999" s="155"/>
      <c r="AV999" s="155"/>
      <c r="AW999" s="155"/>
      <c r="AX999" s="155"/>
      <c r="AY999" s="155"/>
      <c r="AZ999" s="155"/>
      <c r="BA999" s="155"/>
      <c r="BB999" s="155"/>
      <c r="BC999" s="155"/>
      <c r="BD999" s="155"/>
      <c r="BE999" s="155"/>
      <c r="BF999" s="155"/>
      <c r="BG999" s="155"/>
      <c r="BH999" s="155"/>
      <c r="BI999" s="155"/>
      <c r="BJ999" s="155"/>
      <c r="BK999" s="155"/>
      <c r="BL999" s="155"/>
      <c r="BM999" s="156">
        <v>16</v>
      </c>
    </row>
    <row r="1000" spans="1:65">
      <c r="A1000" s="28"/>
      <c r="B1000" s="19">
        <v>1</v>
      </c>
      <c r="C1000" s="9">
        <v>4</v>
      </c>
      <c r="D1000" s="157" t="s">
        <v>95</v>
      </c>
      <c r="E1000" s="157" t="s">
        <v>95</v>
      </c>
      <c r="F1000" s="157" t="s">
        <v>95</v>
      </c>
      <c r="G1000" s="157" t="s">
        <v>95</v>
      </c>
      <c r="H1000" s="157" t="s">
        <v>95</v>
      </c>
      <c r="I1000" s="157" t="s">
        <v>95</v>
      </c>
      <c r="J1000" s="157" t="s">
        <v>95</v>
      </c>
      <c r="K1000" s="157" t="s">
        <v>95</v>
      </c>
      <c r="L1000" s="157">
        <v>12.965086986239999</v>
      </c>
      <c r="M1000" s="157" t="s">
        <v>324</v>
      </c>
      <c r="N1000" s="154"/>
      <c r="O1000" s="155"/>
      <c r="P1000" s="155"/>
      <c r="Q1000" s="155"/>
      <c r="R1000" s="155"/>
      <c r="S1000" s="155"/>
      <c r="T1000" s="155"/>
      <c r="U1000" s="155"/>
      <c r="V1000" s="155"/>
      <c r="W1000" s="155"/>
      <c r="X1000" s="155"/>
      <c r="Y1000" s="155"/>
      <c r="Z1000" s="155"/>
      <c r="AA1000" s="155"/>
      <c r="AB1000" s="155"/>
      <c r="AC1000" s="155"/>
      <c r="AD1000" s="155"/>
      <c r="AE1000" s="155"/>
      <c r="AF1000" s="155"/>
      <c r="AG1000" s="155"/>
      <c r="AH1000" s="155"/>
      <c r="AI1000" s="155"/>
      <c r="AJ1000" s="155"/>
      <c r="AK1000" s="155"/>
      <c r="AL1000" s="155"/>
      <c r="AM1000" s="155"/>
      <c r="AN1000" s="155"/>
      <c r="AO1000" s="155"/>
      <c r="AP1000" s="155"/>
      <c r="AQ1000" s="155"/>
      <c r="AR1000" s="155"/>
      <c r="AS1000" s="155"/>
      <c r="AT1000" s="155"/>
      <c r="AU1000" s="155"/>
      <c r="AV1000" s="155"/>
      <c r="AW1000" s="155"/>
      <c r="AX1000" s="155"/>
      <c r="AY1000" s="155"/>
      <c r="AZ1000" s="155"/>
      <c r="BA1000" s="155"/>
      <c r="BB1000" s="155"/>
      <c r="BC1000" s="155"/>
      <c r="BD1000" s="155"/>
      <c r="BE1000" s="155"/>
      <c r="BF1000" s="155"/>
      <c r="BG1000" s="155"/>
      <c r="BH1000" s="155"/>
      <c r="BI1000" s="155"/>
      <c r="BJ1000" s="155"/>
      <c r="BK1000" s="155"/>
      <c r="BL1000" s="155"/>
      <c r="BM1000" s="156" t="s">
        <v>95</v>
      </c>
    </row>
    <row r="1001" spans="1:65">
      <c r="A1001" s="28"/>
      <c r="B1001" s="19">
        <v>1</v>
      </c>
      <c r="C1001" s="9">
        <v>5</v>
      </c>
      <c r="D1001" s="157" t="s">
        <v>95</v>
      </c>
      <c r="E1001" s="157" t="s">
        <v>95</v>
      </c>
      <c r="F1001" s="157" t="s">
        <v>95</v>
      </c>
      <c r="G1001" s="157" t="s">
        <v>95</v>
      </c>
      <c r="H1001" s="157" t="s">
        <v>95</v>
      </c>
      <c r="I1001" s="157" t="s">
        <v>95</v>
      </c>
      <c r="J1001" s="157" t="s">
        <v>95</v>
      </c>
      <c r="K1001" s="157" t="s">
        <v>95</v>
      </c>
      <c r="L1001" s="157">
        <v>13.076923842559999</v>
      </c>
      <c r="M1001" s="157" t="s">
        <v>324</v>
      </c>
      <c r="N1001" s="154"/>
      <c r="O1001" s="155"/>
      <c r="P1001" s="155"/>
      <c r="Q1001" s="155"/>
      <c r="R1001" s="155"/>
      <c r="S1001" s="155"/>
      <c r="T1001" s="155"/>
      <c r="U1001" s="155"/>
      <c r="V1001" s="155"/>
      <c r="W1001" s="155"/>
      <c r="X1001" s="155"/>
      <c r="Y1001" s="155"/>
      <c r="Z1001" s="155"/>
      <c r="AA1001" s="155"/>
      <c r="AB1001" s="155"/>
      <c r="AC1001" s="155"/>
      <c r="AD1001" s="155"/>
      <c r="AE1001" s="155"/>
      <c r="AF1001" s="155"/>
      <c r="AG1001" s="155"/>
      <c r="AH1001" s="155"/>
      <c r="AI1001" s="155"/>
      <c r="AJ1001" s="155"/>
      <c r="AK1001" s="155"/>
      <c r="AL1001" s="155"/>
      <c r="AM1001" s="155"/>
      <c r="AN1001" s="155"/>
      <c r="AO1001" s="155"/>
      <c r="AP1001" s="155"/>
      <c r="AQ1001" s="155"/>
      <c r="AR1001" s="155"/>
      <c r="AS1001" s="155"/>
      <c r="AT1001" s="155"/>
      <c r="AU1001" s="155"/>
      <c r="AV1001" s="155"/>
      <c r="AW1001" s="155"/>
      <c r="AX1001" s="155"/>
      <c r="AY1001" s="155"/>
      <c r="AZ1001" s="155"/>
      <c r="BA1001" s="155"/>
      <c r="BB1001" s="155"/>
      <c r="BC1001" s="155"/>
      <c r="BD1001" s="155"/>
      <c r="BE1001" s="155"/>
      <c r="BF1001" s="155"/>
      <c r="BG1001" s="155"/>
      <c r="BH1001" s="155"/>
      <c r="BI1001" s="155"/>
      <c r="BJ1001" s="155"/>
      <c r="BK1001" s="155"/>
      <c r="BL1001" s="155"/>
      <c r="BM1001" s="156">
        <v>82</v>
      </c>
    </row>
    <row r="1002" spans="1:65">
      <c r="A1002" s="28"/>
      <c r="B1002" s="19">
        <v>1</v>
      </c>
      <c r="C1002" s="9">
        <v>6</v>
      </c>
      <c r="D1002" s="157" t="s">
        <v>95</v>
      </c>
      <c r="E1002" s="157" t="s">
        <v>95</v>
      </c>
      <c r="F1002" s="157" t="s">
        <v>95</v>
      </c>
      <c r="G1002" s="157" t="s">
        <v>95</v>
      </c>
      <c r="H1002" s="157" t="s">
        <v>95</v>
      </c>
      <c r="I1002" s="157" t="s">
        <v>95</v>
      </c>
      <c r="J1002" s="157" t="s">
        <v>95</v>
      </c>
      <c r="K1002" s="157" t="s">
        <v>95</v>
      </c>
      <c r="L1002" s="157">
        <v>13.23069952</v>
      </c>
      <c r="M1002" s="157" t="s">
        <v>324</v>
      </c>
      <c r="N1002" s="154"/>
      <c r="O1002" s="155"/>
      <c r="P1002" s="155"/>
      <c r="Q1002" s="155"/>
      <c r="R1002" s="155"/>
      <c r="S1002" s="155"/>
      <c r="T1002" s="155"/>
      <c r="U1002" s="155"/>
      <c r="V1002" s="155"/>
      <c r="W1002" s="155"/>
      <c r="X1002" s="155"/>
      <c r="Y1002" s="155"/>
      <c r="Z1002" s="155"/>
      <c r="AA1002" s="155"/>
      <c r="AB1002" s="155"/>
      <c r="AC1002" s="155"/>
      <c r="AD1002" s="155"/>
      <c r="AE1002" s="155"/>
      <c r="AF1002" s="155"/>
      <c r="AG1002" s="155"/>
      <c r="AH1002" s="155"/>
      <c r="AI1002" s="155"/>
      <c r="AJ1002" s="155"/>
      <c r="AK1002" s="155"/>
      <c r="AL1002" s="155"/>
      <c r="AM1002" s="155"/>
      <c r="AN1002" s="155"/>
      <c r="AO1002" s="155"/>
      <c r="AP1002" s="155"/>
      <c r="AQ1002" s="155"/>
      <c r="AR1002" s="155"/>
      <c r="AS1002" s="155"/>
      <c r="AT1002" s="155"/>
      <c r="AU1002" s="155"/>
      <c r="AV1002" s="155"/>
      <c r="AW1002" s="155"/>
      <c r="AX1002" s="155"/>
      <c r="AY1002" s="155"/>
      <c r="AZ1002" s="155"/>
      <c r="BA1002" s="155"/>
      <c r="BB1002" s="155"/>
      <c r="BC1002" s="155"/>
      <c r="BD1002" s="155"/>
      <c r="BE1002" s="155"/>
      <c r="BF1002" s="155"/>
      <c r="BG1002" s="155"/>
      <c r="BH1002" s="155"/>
      <c r="BI1002" s="155"/>
      <c r="BJ1002" s="155"/>
      <c r="BK1002" s="155"/>
      <c r="BL1002" s="155"/>
      <c r="BM1002" s="159"/>
    </row>
    <row r="1003" spans="1:65">
      <c r="A1003" s="28"/>
      <c r="B1003" s="20" t="s">
        <v>242</v>
      </c>
      <c r="C1003" s="12"/>
      <c r="D1003" s="160" t="s">
        <v>752</v>
      </c>
      <c r="E1003" s="160" t="s">
        <v>752</v>
      </c>
      <c r="F1003" s="160" t="s">
        <v>752</v>
      </c>
      <c r="G1003" s="160" t="s">
        <v>752</v>
      </c>
      <c r="H1003" s="160">
        <v>100</v>
      </c>
      <c r="I1003" s="160" t="s">
        <v>752</v>
      </c>
      <c r="J1003" s="160" t="s">
        <v>752</v>
      </c>
      <c r="K1003" s="160">
        <v>100</v>
      </c>
      <c r="L1003" s="160">
        <v>13.136670020266669</v>
      </c>
      <c r="M1003" s="160" t="s">
        <v>752</v>
      </c>
      <c r="N1003" s="154"/>
      <c r="O1003" s="155"/>
      <c r="P1003" s="155"/>
      <c r="Q1003" s="155"/>
      <c r="R1003" s="155"/>
      <c r="S1003" s="155"/>
      <c r="T1003" s="155"/>
      <c r="U1003" s="155"/>
      <c r="V1003" s="155"/>
      <c r="W1003" s="155"/>
      <c r="X1003" s="155"/>
      <c r="Y1003" s="155"/>
      <c r="Z1003" s="155"/>
      <c r="AA1003" s="155"/>
      <c r="AB1003" s="155"/>
      <c r="AC1003" s="155"/>
      <c r="AD1003" s="155"/>
      <c r="AE1003" s="155"/>
      <c r="AF1003" s="155"/>
      <c r="AG1003" s="155"/>
      <c r="AH1003" s="155"/>
      <c r="AI1003" s="155"/>
      <c r="AJ1003" s="155"/>
      <c r="AK1003" s="155"/>
      <c r="AL1003" s="155"/>
      <c r="AM1003" s="155"/>
      <c r="AN1003" s="155"/>
      <c r="AO1003" s="155"/>
      <c r="AP1003" s="155"/>
      <c r="AQ1003" s="155"/>
      <c r="AR1003" s="155"/>
      <c r="AS1003" s="155"/>
      <c r="AT1003" s="155"/>
      <c r="AU1003" s="155"/>
      <c r="AV1003" s="155"/>
      <c r="AW1003" s="155"/>
      <c r="AX1003" s="155"/>
      <c r="AY1003" s="155"/>
      <c r="AZ1003" s="155"/>
      <c r="BA1003" s="155"/>
      <c r="BB1003" s="155"/>
      <c r="BC1003" s="155"/>
      <c r="BD1003" s="155"/>
      <c r="BE1003" s="155"/>
      <c r="BF1003" s="155"/>
      <c r="BG1003" s="155"/>
      <c r="BH1003" s="155"/>
      <c r="BI1003" s="155"/>
      <c r="BJ1003" s="155"/>
      <c r="BK1003" s="155"/>
      <c r="BL1003" s="155"/>
      <c r="BM1003" s="159"/>
    </row>
    <row r="1004" spans="1:65">
      <c r="A1004" s="28"/>
      <c r="B1004" s="3" t="s">
        <v>243</v>
      </c>
      <c r="C1004" s="27"/>
      <c r="D1004" s="157" t="s">
        <v>752</v>
      </c>
      <c r="E1004" s="157" t="s">
        <v>752</v>
      </c>
      <c r="F1004" s="157" t="s">
        <v>752</v>
      </c>
      <c r="G1004" s="157" t="s">
        <v>752</v>
      </c>
      <c r="H1004" s="157">
        <v>100</v>
      </c>
      <c r="I1004" s="157" t="s">
        <v>752</v>
      </c>
      <c r="J1004" s="157" t="s">
        <v>752</v>
      </c>
      <c r="K1004" s="157">
        <v>100</v>
      </c>
      <c r="L1004" s="157">
        <v>13.127350282239998</v>
      </c>
      <c r="M1004" s="157" t="s">
        <v>752</v>
      </c>
      <c r="N1004" s="154"/>
      <c r="O1004" s="155"/>
      <c r="P1004" s="155"/>
      <c r="Q1004" s="155"/>
      <c r="R1004" s="155"/>
      <c r="S1004" s="155"/>
      <c r="T1004" s="155"/>
      <c r="U1004" s="155"/>
      <c r="V1004" s="155"/>
      <c r="W1004" s="155"/>
      <c r="X1004" s="155"/>
      <c r="Y1004" s="155"/>
      <c r="Z1004" s="155"/>
      <c r="AA1004" s="155"/>
      <c r="AB1004" s="155"/>
      <c r="AC1004" s="155"/>
      <c r="AD1004" s="155"/>
      <c r="AE1004" s="155"/>
      <c r="AF1004" s="155"/>
      <c r="AG1004" s="155"/>
      <c r="AH1004" s="155"/>
      <c r="AI1004" s="155"/>
      <c r="AJ1004" s="155"/>
      <c r="AK1004" s="155"/>
      <c r="AL1004" s="155"/>
      <c r="AM1004" s="155"/>
      <c r="AN1004" s="155"/>
      <c r="AO1004" s="155"/>
      <c r="AP1004" s="155"/>
      <c r="AQ1004" s="155"/>
      <c r="AR1004" s="155"/>
      <c r="AS1004" s="155"/>
      <c r="AT1004" s="155"/>
      <c r="AU1004" s="155"/>
      <c r="AV1004" s="155"/>
      <c r="AW1004" s="155"/>
      <c r="AX1004" s="155"/>
      <c r="AY1004" s="155"/>
      <c r="AZ1004" s="155"/>
      <c r="BA1004" s="155"/>
      <c r="BB1004" s="155"/>
      <c r="BC1004" s="155"/>
      <c r="BD1004" s="155"/>
      <c r="BE1004" s="155"/>
      <c r="BF1004" s="155"/>
      <c r="BG1004" s="155"/>
      <c r="BH1004" s="155"/>
      <c r="BI1004" s="155"/>
      <c r="BJ1004" s="155"/>
      <c r="BK1004" s="155"/>
      <c r="BL1004" s="155"/>
      <c r="BM1004" s="159"/>
    </row>
    <row r="1005" spans="1:65">
      <c r="A1005" s="28"/>
      <c r="B1005" s="3" t="s">
        <v>244</v>
      </c>
      <c r="C1005" s="27"/>
      <c r="D1005" s="157" t="s">
        <v>752</v>
      </c>
      <c r="E1005" s="157" t="s">
        <v>752</v>
      </c>
      <c r="F1005" s="157" t="s">
        <v>752</v>
      </c>
      <c r="G1005" s="157" t="s">
        <v>752</v>
      </c>
      <c r="H1005" s="157" t="s">
        <v>752</v>
      </c>
      <c r="I1005" s="157" t="s">
        <v>752</v>
      </c>
      <c r="J1005" s="157" t="s">
        <v>752</v>
      </c>
      <c r="K1005" s="157" t="s">
        <v>752</v>
      </c>
      <c r="L1005" s="157">
        <v>0.16499177829444392</v>
      </c>
      <c r="M1005" s="157" t="s">
        <v>752</v>
      </c>
      <c r="N1005" s="154"/>
      <c r="O1005" s="155"/>
      <c r="P1005" s="155"/>
      <c r="Q1005" s="155"/>
      <c r="R1005" s="155"/>
      <c r="S1005" s="155"/>
      <c r="T1005" s="155"/>
      <c r="U1005" s="155"/>
      <c r="V1005" s="155"/>
      <c r="W1005" s="155"/>
      <c r="X1005" s="155"/>
      <c r="Y1005" s="155"/>
      <c r="Z1005" s="155"/>
      <c r="AA1005" s="155"/>
      <c r="AB1005" s="155"/>
      <c r="AC1005" s="155"/>
      <c r="AD1005" s="155"/>
      <c r="AE1005" s="155"/>
      <c r="AF1005" s="155"/>
      <c r="AG1005" s="155"/>
      <c r="AH1005" s="155"/>
      <c r="AI1005" s="155"/>
      <c r="AJ1005" s="155"/>
      <c r="AK1005" s="155"/>
      <c r="AL1005" s="155"/>
      <c r="AM1005" s="155"/>
      <c r="AN1005" s="155"/>
      <c r="AO1005" s="155"/>
      <c r="AP1005" s="155"/>
      <c r="AQ1005" s="155"/>
      <c r="AR1005" s="155"/>
      <c r="AS1005" s="155"/>
      <c r="AT1005" s="155"/>
      <c r="AU1005" s="155"/>
      <c r="AV1005" s="155"/>
      <c r="AW1005" s="155"/>
      <c r="AX1005" s="155"/>
      <c r="AY1005" s="155"/>
      <c r="AZ1005" s="155"/>
      <c r="BA1005" s="155"/>
      <c r="BB1005" s="155"/>
      <c r="BC1005" s="155"/>
      <c r="BD1005" s="155"/>
      <c r="BE1005" s="155"/>
      <c r="BF1005" s="155"/>
      <c r="BG1005" s="155"/>
      <c r="BH1005" s="155"/>
      <c r="BI1005" s="155"/>
      <c r="BJ1005" s="155"/>
      <c r="BK1005" s="155"/>
      <c r="BL1005" s="155"/>
      <c r="BM1005" s="159"/>
    </row>
    <row r="1006" spans="1:65">
      <c r="A1006" s="28"/>
      <c r="B1006" s="3" t="s">
        <v>86</v>
      </c>
      <c r="C1006" s="27"/>
      <c r="D1006" s="13" t="s">
        <v>752</v>
      </c>
      <c r="E1006" s="13" t="s">
        <v>752</v>
      </c>
      <c r="F1006" s="13" t="s">
        <v>752</v>
      </c>
      <c r="G1006" s="13" t="s">
        <v>752</v>
      </c>
      <c r="H1006" s="13" t="s">
        <v>752</v>
      </c>
      <c r="I1006" s="13" t="s">
        <v>752</v>
      </c>
      <c r="J1006" s="13" t="s">
        <v>752</v>
      </c>
      <c r="K1006" s="13" t="s">
        <v>752</v>
      </c>
      <c r="L1006" s="13">
        <v>1.255963482677893E-2</v>
      </c>
      <c r="M1006" s="13" t="s">
        <v>752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3" t="s">
        <v>245</v>
      </c>
      <c r="C1007" s="27"/>
      <c r="D1007" s="13" t="s">
        <v>752</v>
      </c>
      <c r="E1007" s="13" t="s">
        <v>752</v>
      </c>
      <c r="F1007" s="13" t="s">
        <v>752</v>
      </c>
      <c r="G1007" s="13" t="s">
        <v>752</v>
      </c>
      <c r="H1007" s="13" t="s">
        <v>752</v>
      </c>
      <c r="I1007" s="13" t="s">
        <v>752</v>
      </c>
      <c r="J1007" s="13" t="s">
        <v>752</v>
      </c>
      <c r="K1007" s="13" t="s">
        <v>752</v>
      </c>
      <c r="L1007" s="13" t="s">
        <v>752</v>
      </c>
      <c r="M1007" s="13" t="s">
        <v>752</v>
      </c>
      <c r="N1007" s="95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43" t="s">
        <v>246</v>
      </c>
      <c r="C1008" s="44"/>
      <c r="D1008" s="42" t="s">
        <v>270</v>
      </c>
      <c r="E1008" s="42" t="s">
        <v>270</v>
      </c>
      <c r="F1008" s="42" t="s">
        <v>270</v>
      </c>
      <c r="G1008" s="42" t="s">
        <v>270</v>
      </c>
      <c r="H1008" s="42" t="s">
        <v>270</v>
      </c>
      <c r="I1008" s="42" t="s">
        <v>270</v>
      </c>
      <c r="J1008" s="42" t="s">
        <v>270</v>
      </c>
      <c r="K1008" s="42" t="s">
        <v>270</v>
      </c>
      <c r="L1008" s="42" t="s">
        <v>270</v>
      </c>
      <c r="M1008" s="42" t="s">
        <v>270</v>
      </c>
      <c r="N1008" s="95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M1009" s="20"/>
      <c r="BM1009" s="52"/>
    </row>
    <row r="1010" spans="1:65" ht="19.5">
      <c r="B1010" s="8" t="s">
        <v>671</v>
      </c>
      <c r="BM1010" s="26" t="s">
        <v>312</v>
      </c>
    </row>
    <row r="1011" spans="1:65" ht="19.5">
      <c r="A1011" s="24" t="s">
        <v>345</v>
      </c>
      <c r="B1011" s="18" t="s">
        <v>120</v>
      </c>
      <c r="C1011" s="15" t="s">
        <v>121</v>
      </c>
      <c r="D1011" s="16" t="s">
        <v>232</v>
      </c>
      <c r="E1011" s="17" t="s">
        <v>232</v>
      </c>
      <c r="F1011" s="17" t="s">
        <v>232</v>
      </c>
      <c r="G1011" s="17" t="s">
        <v>232</v>
      </c>
      <c r="H1011" s="95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233</v>
      </c>
      <c r="C1012" s="9" t="s">
        <v>233</v>
      </c>
      <c r="D1012" s="93" t="s">
        <v>247</v>
      </c>
      <c r="E1012" s="94" t="s">
        <v>238</v>
      </c>
      <c r="F1012" s="94" t="s">
        <v>256</v>
      </c>
      <c r="G1012" s="94" t="s">
        <v>239</v>
      </c>
      <c r="H1012" s="95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102</v>
      </c>
      <c r="E1013" s="11" t="s">
        <v>102</v>
      </c>
      <c r="F1013" s="11" t="s">
        <v>102</v>
      </c>
      <c r="G1013" s="11" t="s">
        <v>102</v>
      </c>
      <c r="H1013" s="95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9"/>
      <c r="C1014" s="9"/>
      <c r="D1014" s="25"/>
      <c r="E1014" s="25"/>
      <c r="F1014" s="25"/>
      <c r="G1014" s="25"/>
      <c r="H1014" s="95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0</v>
      </c>
    </row>
    <row r="1015" spans="1:65">
      <c r="A1015" s="28"/>
      <c r="B1015" s="18">
        <v>1</v>
      </c>
      <c r="C1015" s="14">
        <v>1</v>
      </c>
      <c r="D1015" s="153" t="s">
        <v>316</v>
      </c>
      <c r="E1015" s="153" t="s">
        <v>95</v>
      </c>
      <c r="F1015" s="153" t="s">
        <v>95</v>
      </c>
      <c r="G1015" s="152">
        <v>68.599999999999994</v>
      </c>
      <c r="H1015" s="154"/>
      <c r="I1015" s="155"/>
      <c r="J1015" s="155"/>
      <c r="K1015" s="155"/>
      <c r="L1015" s="155"/>
      <c r="M1015" s="155"/>
      <c r="N1015" s="155"/>
      <c r="O1015" s="155"/>
      <c r="P1015" s="155"/>
      <c r="Q1015" s="155"/>
      <c r="R1015" s="155"/>
      <c r="S1015" s="155"/>
      <c r="T1015" s="155"/>
      <c r="U1015" s="155"/>
      <c r="V1015" s="155"/>
      <c r="W1015" s="155"/>
      <c r="X1015" s="155"/>
      <c r="Y1015" s="155"/>
      <c r="Z1015" s="155"/>
      <c r="AA1015" s="155"/>
      <c r="AB1015" s="155"/>
      <c r="AC1015" s="155"/>
      <c r="AD1015" s="155"/>
      <c r="AE1015" s="155"/>
      <c r="AF1015" s="155"/>
      <c r="AG1015" s="155"/>
      <c r="AH1015" s="155"/>
      <c r="AI1015" s="155"/>
      <c r="AJ1015" s="155"/>
      <c r="AK1015" s="155"/>
      <c r="AL1015" s="155"/>
      <c r="AM1015" s="155"/>
      <c r="AN1015" s="155"/>
      <c r="AO1015" s="155"/>
      <c r="AP1015" s="155"/>
      <c r="AQ1015" s="155"/>
      <c r="AR1015" s="155"/>
      <c r="AS1015" s="155"/>
      <c r="AT1015" s="155"/>
      <c r="AU1015" s="155"/>
      <c r="AV1015" s="155"/>
      <c r="AW1015" s="155"/>
      <c r="AX1015" s="155"/>
      <c r="AY1015" s="155"/>
      <c r="AZ1015" s="155"/>
      <c r="BA1015" s="155"/>
      <c r="BB1015" s="155"/>
      <c r="BC1015" s="155"/>
      <c r="BD1015" s="155"/>
      <c r="BE1015" s="155"/>
      <c r="BF1015" s="155"/>
      <c r="BG1015" s="155"/>
      <c r="BH1015" s="155"/>
      <c r="BI1015" s="155"/>
      <c r="BJ1015" s="155"/>
      <c r="BK1015" s="155"/>
      <c r="BL1015" s="155"/>
      <c r="BM1015" s="156">
        <v>1</v>
      </c>
    </row>
    <row r="1016" spans="1:65">
      <c r="A1016" s="28"/>
      <c r="B1016" s="19">
        <v>1</v>
      </c>
      <c r="C1016" s="9">
        <v>2</v>
      </c>
      <c r="D1016" s="158" t="s">
        <v>316</v>
      </c>
      <c r="E1016" s="158" t="s">
        <v>95</v>
      </c>
      <c r="F1016" s="158" t="s">
        <v>95</v>
      </c>
      <c r="G1016" s="157">
        <v>69.8</v>
      </c>
      <c r="H1016" s="154"/>
      <c r="I1016" s="155"/>
      <c r="J1016" s="155"/>
      <c r="K1016" s="155"/>
      <c r="L1016" s="155"/>
      <c r="M1016" s="155"/>
      <c r="N1016" s="155"/>
      <c r="O1016" s="155"/>
      <c r="P1016" s="155"/>
      <c r="Q1016" s="155"/>
      <c r="R1016" s="155"/>
      <c r="S1016" s="155"/>
      <c r="T1016" s="155"/>
      <c r="U1016" s="155"/>
      <c r="V1016" s="155"/>
      <c r="W1016" s="155"/>
      <c r="X1016" s="155"/>
      <c r="Y1016" s="155"/>
      <c r="Z1016" s="155"/>
      <c r="AA1016" s="155"/>
      <c r="AB1016" s="155"/>
      <c r="AC1016" s="155"/>
      <c r="AD1016" s="155"/>
      <c r="AE1016" s="155"/>
      <c r="AF1016" s="155"/>
      <c r="AG1016" s="155"/>
      <c r="AH1016" s="155"/>
      <c r="AI1016" s="155"/>
      <c r="AJ1016" s="155"/>
      <c r="AK1016" s="155"/>
      <c r="AL1016" s="155"/>
      <c r="AM1016" s="155"/>
      <c r="AN1016" s="155"/>
      <c r="AO1016" s="155"/>
      <c r="AP1016" s="155"/>
      <c r="AQ1016" s="155"/>
      <c r="AR1016" s="155"/>
      <c r="AS1016" s="155"/>
      <c r="AT1016" s="155"/>
      <c r="AU1016" s="155"/>
      <c r="AV1016" s="155"/>
      <c r="AW1016" s="155"/>
      <c r="AX1016" s="155"/>
      <c r="AY1016" s="155"/>
      <c r="AZ1016" s="155"/>
      <c r="BA1016" s="155"/>
      <c r="BB1016" s="155"/>
      <c r="BC1016" s="155"/>
      <c r="BD1016" s="155"/>
      <c r="BE1016" s="155"/>
      <c r="BF1016" s="155"/>
      <c r="BG1016" s="155"/>
      <c r="BH1016" s="155"/>
      <c r="BI1016" s="155"/>
      <c r="BJ1016" s="155"/>
      <c r="BK1016" s="155"/>
      <c r="BL1016" s="155"/>
      <c r="BM1016" s="156">
        <v>10</v>
      </c>
    </row>
    <row r="1017" spans="1:65">
      <c r="A1017" s="28"/>
      <c r="B1017" s="19">
        <v>1</v>
      </c>
      <c r="C1017" s="9">
        <v>3</v>
      </c>
      <c r="D1017" s="158" t="s">
        <v>316</v>
      </c>
      <c r="E1017" s="158" t="s">
        <v>95</v>
      </c>
      <c r="F1017" s="158" t="s">
        <v>95</v>
      </c>
      <c r="G1017" s="157">
        <v>69.8</v>
      </c>
      <c r="H1017" s="154"/>
      <c r="I1017" s="155"/>
      <c r="J1017" s="155"/>
      <c r="K1017" s="155"/>
      <c r="L1017" s="155"/>
      <c r="M1017" s="155"/>
      <c r="N1017" s="155"/>
      <c r="O1017" s="155"/>
      <c r="P1017" s="155"/>
      <c r="Q1017" s="155"/>
      <c r="R1017" s="155"/>
      <c r="S1017" s="155"/>
      <c r="T1017" s="155"/>
      <c r="U1017" s="155"/>
      <c r="V1017" s="155"/>
      <c r="W1017" s="155"/>
      <c r="X1017" s="155"/>
      <c r="Y1017" s="155"/>
      <c r="Z1017" s="155"/>
      <c r="AA1017" s="155"/>
      <c r="AB1017" s="155"/>
      <c r="AC1017" s="155"/>
      <c r="AD1017" s="155"/>
      <c r="AE1017" s="155"/>
      <c r="AF1017" s="155"/>
      <c r="AG1017" s="155"/>
      <c r="AH1017" s="155"/>
      <c r="AI1017" s="155"/>
      <c r="AJ1017" s="155"/>
      <c r="AK1017" s="155"/>
      <c r="AL1017" s="155"/>
      <c r="AM1017" s="155"/>
      <c r="AN1017" s="155"/>
      <c r="AO1017" s="155"/>
      <c r="AP1017" s="155"/>
      <c r="AQ1017" s="155"/>
      <c r="AR1017" s="155"/>
      <c r="AS1017" s="155"/>
      <c r="AT1017" s="155"/>
      <c r="AU1017" s="155"/>
      <c r="AV1017" s="155"/>
      <c r="AW1017" s="155"/>
      <c r="AX1017" s="155"/>
      <c r="AY1017" s="155"/>
      <c r="AZ1017" s="155"/>
      <c r="BA1017" s="155"/>
      <c r="BB1017" s="155"/>
      <c r="BC1017" s="155"/>
      <c r="BD1017" s="155"/>
      <c r="BE1017" s="155"/>
      <c r="BF1017" s="155"/>
      <c r="BG1017" s="155"/>
      <c r="BH1017" s="155"/>
      <c r="BI1017" s="155"/>
      <c r="BJ1017" s="155"/>
      <c r="BK1017" s="155"/>
      <c r="BL1017" s="155"/>
      <c r="BM1017" s="156">
        <v>16</v>
      </c>
    </row>
    <row r="1018" spans="1:65">
      <c r="A1018" s="28"/>
      <c r="B1018" s="19">
        <v>1</v>
      </c>
      <c r="C1018" s="9">
        <v>4</v>
      </c>
      <c r="D1018" s="158" t="s">
        <v>316</v>
      </c>
      <c r="E1018" s="158" t="s">
        <v>95</v>
      </c>
      <c r="F1018" s="158" t="s">
        <v>95</v>
      </c>
      <c r="G1018" s="157">
        <v>73.599999999999994</v>
      </c>
      <c r="H1018" s="154"/>
      <c r="I1018" s="155"/>
      <c r="J1018" s="155"/>
      <c r="K1018" s="155"/>
      <c r="L1018" s="155"/>
      <c r="M1018" s="155"/>
      <c r="N1018" s="155"/>
      <c r="O1018" s="155"/>
      <c r="P1018" s="155"/>
      <c r="Q1018" s="155"/>
      <c r="R1018" s="155"/>
      <c r="S1018" s="155"/>
      <c r="T1018" s="155"/>
      <c r="U1018" s="155"/>
      <c r="V1018" s="155"/>
      <c r="W1018" s="155"/>
      <c r="X1018" s="155"/>
      <c r="Y1018" s="155"/>
      <c r="Z1018" s="155"/>
      <c r="AA1018" s="155"/>
      <c r="AB1018" s="155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156" t="s">
        <v>95</v>
      </c>
    </row>
    <row r="1019" spans="1:65">
      <c r="A1019" s="28"/>
      <c r="B1019" s="19">
        <v>1</v>
      </c>
      <c r="C1019" s="9">
        <v>5</v>
      </c>
      <c r="D1019" s="158" t="s">
        <v>316</v>
      </c>
      <c r="E1019" s="158" t="s">
        <v>95</v>
      </c>
      <c r="F1019" s="158" t="s">
        <v>95</v>
      </c>
      <c r="G1019" s="157">
        <v>72.400000000000006</v>
      </c>
      <c r="H1019" s="154"/>
      <c r="I1019" s="155"/>
      <c r="J1019" s="155"/>
      <c r="K1019" s="155"/>
      <c r="L1019" s="155"/>
      <c r="M1019" s="155"/>
      <c r="N1019" s="155"/>
      <c r="O1019" s="155"/>
      <c r="P1019" s="155"/>
      <c r="Q1019" s="155"/>
      <c r="R1019" s="155"/>
      <c r="S1019" s="155"/>
      <c r="T1019" s="155"/>
      <c r="U1019" s="155"/>
      <c r="V1019" s="155"/>
      <c r="W1019" s="155"/>
      <c r="X1019" s="155"/>
      <c r="Y1019" s="155"/>
      <c r="Z1019" s="155"/>
      <c r="AA1019" s="155"/>
      <c r="AB1019" s="155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56">
        <v>16</v>
      </c>
    </row>
    <row r="1020" spans="1:65">
      <c r="A1020" s="28"/>
      <c r="B1020" s="19">
        <v>1</v>
      </c>
      <c r="C1020" s="9">
        <v>6</v>
      </c>
      <c r="D1020" s="158" t="s">
        <v>316</v>
      </c>
      <c r="E1020" s="158" t="s">
        <v>95</v>
      </c>
      <c r="F1020" s="158" t="s">
        <v>95</v>
      </c>
      <c r="G1020" s="157">
        <v>73.599999999999994</v>
      </c>
      <c r="H1020" s="154"/>
      <c r="I1020" s="155"/>
      <c r="J1020" s="155"/>
      <c r="K1020" s="155"/>
      <c r="L1020" s="155"/>
      <c r="M1020" s="155"/>
      <c r="N1020" s="155"/>
      <c r="O1020" s="155"/>
      <c r="P1020" s="155"/>
      <c r="Q1020" s="155"/>
      <c r="R1020" s="155"/>
      <c r="S1020" s="155"/>
      <c r="T1020" s="155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9"/>
    </row>
    <row r="1021" spans="1:65">
      <c r="A1021" s="28"/>
      <c r="B1021" s="20" t="s">
        <v>242</v>
      </c>
      <c r="C1021" s="12"/>
      <c r="D1021" s="160" t="s">
        <v>752</v>
      </c>
      <c r="E1021" s="160" t="s">
        <v>752</v>
      </c>
      <c r="F1021" s="160" t="s">
        <v>752</v>
      </c>
      <c r="G1021" s="160">
        <v>71.3</v>
      </c>
      <c r="H1021" s="154"/>
      <c r="I1021" s="155"/>
      <c r="J1021" s="155"/>
      <c r="K1021" s="155"/>
      <c r="L1021" s="155"/>
      <c r="M1021" s="155"/>
      <c r="N1021" s="155"/>
      <c r="O1021" s="155"/>
      <c r="P1021" s="155"/>
      <c r="Q1021" s="155"/>
      <c r="R1021" s="155"/>
      <c r="S1021" s="155"/>
      <c r="T1021" s="155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9"/>
    </row>
    <row r="1022" spans="1:65">
      <c r="A1022" s="28"/>
      <c r="B1022" s="3" t="s">
        <v>243</v>
      </c>
      <c r="C1022" s="27"/>
      <c r="D1022" s="157" t="s">
        <v>752</v>
      </c>
      <c r="E1022" s="157" t="s">
        <v>752</v>
      </c>
      <c r="F1022" s="157" t="s">
        <v>752</v>
      </c>
      <c r="G1022" s="157">
        <v>71.099999999999994</v>
      </c>
      <c r="H1022" s="154"/>
      <c r="I1022" s="155"/>
      <c r="J1022" s="155"/>
      <c r="K1022" s="155"/>
      <c r="L1022" s="155"/>
      <c r="M1022" s="155"/>
      <c r="N1022" s="155"/>
      <c r="O1022" s="155"/>
      <c r="P1022" s="155"/>
      <c r="Q1022" s="155"/>
      <c r="R1022" s="155"/>
      <c r="S1022" s="155"/>
      <c r="T1022" s="155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9"/>
    </row>
    <row r="1023" spans="1:65">
      <c r="A1023" s="28"/>
      <c r="B1023" s="3" t="s">
        <v>244</v>
      </c>
      <c r="C1023" s="27"/>
      <c r="D1023" s="157" t="s">
        <v>752</v>
      </c>
      <c r="E1023" s="157" t="s">
        <v>752</v>
      </c>
      <c r="F1023" s="157" t="s">
        <v>752</v>
      </c>
      <c r="G1023" s="157">
        <v>2.1716353285024632</v>
      </c>
      <c r="H1023" s="154"/>
      <c r="I1023" s="155"/>
      <c r="J1023" s="155"/>
      <c r="K1023" s="155"/>
      <c r="L1023" s="155"/>
      <c r="M1023" s="155"/>
      <c r="N1023" s="155"/>
      <c r="O1023" s="155"/>
      <c r="P1023" s="155"/>
      <c r="Q1023" s="155"/>
      <c r="R1023" s="155"/>
      <c r="S1023" s="155"/>
      <c r="T1023" s="155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59"/>
    </row>
    <row r="1024" spans="1:65">
      <c r="A1024" s="28"/>
      <c r="B1024" s="3" t="s">
        <v>86</v>
      </c>
      <c r="C1024" s="27"/>
      <c r="D1024" s="13" t="s">
        <v>752</v>
      </c>
      <c r="E1024" s="13" t="s">
        <v>752</v>
      </c>
      <c r="F1024" s="13" t="s">
        <v>752</v>
      </c>
      <c r="G1024" s="13">
        <v>3.0457718492320665E-2</v>
      </c>
      <c r="H1024" s="95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245</v>
      </c>
      <c r="C1025" s="27"/>
      <c r="D1025" s="13" t="s">
        <v>752</v>
      </c>
      <c r="E1025" s="13" t="s">
        <v>752</v>
      </c>
      <c r="F1025" s="13" t="s">
        <v>752</v>
      </c>
      <c r="G1025" s="13" t="s">
        <v>752</v>
      </c>
      <c r="H1025" s="95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43" t="s">
        <v>246</v>
      </c>
      <c r="C1026" s="44"/>
      <c r="D1026" s="42">
        <v>2.4900000000000002</v>
      </c>
      <c r="E1026" s="42">
        <v>0.67</v>
      </c>
      <c r="F1026" s="42">
        <v>0.67</v>
      </c>
      <c r="G1026" s="42">
        <v>0.67</v>
      </c>
      <c r="H1026" s="95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B1027" s="29"/>
      <c r="C1027" s="20"/>
      <c r="D1027" s="20"/>
      <c r="E1027" s="20"/>
      <c r="F1027" s="20"/>
      <c r="G1027" s="20"/>
      <c r="BM1027" s="52"/>
    </row>
    <row r="1028" spans="1:65" ht="19.5">
      <c r="B1028" s="8" t="s">
        <v>672</v>
      </c>
      <c r="BM1028" s="26" t="s">
        <v>66</v>
      </c>
    </row>
    <row r="1029" spans="1:65" ht="19.5">
      <c r="A1029" s="24" t="s">
        <v>346</v>
      </c>
      <c r="B1029" s="18" t="s">
        <v>120</v>
      </c>
      <c r="C1029" s="15" t="s">
        <v>121</v>
      </c>
      <c r="D1029" s="16" t="s">
        <v>232</v>
      </c>
      <c r="E1029" s="17" t="s">
        <v>232</v>
      </c>
      <c r="F1029" s="17" t="s">
        <v>232</v>
      </c>
      <c r="G1029" s="17" t="s">
        <v>232</v>
      </c>
      <c r="H1029" s="17" t="s">
        <v>232</v>
      </c>
      <c r="I1029" s="17" t="s">
        <v>232</v>
      </c>
      <c r="J1029" s="17" t="s">
        <v>232</v>
      </c>
      <c r="K1029" s="17" t="s">
        <v>232</v>
      </c>
      <c r="L1029" s="95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233</v>
      </c>
      <c r="C1030" s="9" t="s">
        <v>233</v>
      </c>
      <c r="D1030" s="93" t="s">
        <v>247</v>
      </c>
      <c r="E1030" s="94" t="s">
        <v>248</v>
      </c>
      <c r="F1030" s="94" t="s">
        <v>249</v>
      </c>
      <c r="G1030" s="94" t="s">
        <v>313</v>
      </c>
      <c r="H1030" s="94" t="s">
        <v>255</v>
      </c>
      <c r="I1030" s="94" t="s">
        <v>256</v>
      </c>
      <c r="J1030" s="94" t="s">
        <v>257</v>
      </c>
      <c r="K1030" s="94" t="s">
        <v>239</v>
      </c>
      <c r="L1030" s="95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1</v>
      </c>
    </row>
    <row r="1031" spans="1:65">
      <c r="A1031" s="28"/>
      <c r="B1031" s="19"/>
      <c r="C1031" s="9"/>
      <c r="D1031" s="10" t="s">
        <v>102</v>
      </c>
      <c r="E1031" s="11" t="s">
        <v>102</v>
      </c>
      <c r="F1031" s="11" t="s">
        <v>102</v>
      </c>
      <c r="G1031" s="11" t="s">
        <v>102</v>
      </c>
      <c r="H1031" s="11" t="s">
        <v>102</v>
      </c>
      <c r="I1031" s="11" t="s">
        <v>102</v>
      </c>
      <c r="J1031" s="11" t="s">
        <v>102</v>
      </c>
      <c r="K1031" s="11" t="s">
        <v>102</v>
      </c>
      <c r="L1031" s="95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95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3</v>
      </c>
    </row>
    <row r="1033" spans="1:65">
      <c r="A1033" s="28"/>
      <c r="B1033" s="18">
        <v>1</v>
      </c>
      <c r="C1033" s="14">
        <v>1</v>
      </c>
      <c r="D1033" s="146">
        <v>6.6000000000000003E-2</v>
      </c>
      <c r="E1033" s="146">
        <v>0.06</v>
      </c>
      <c r="F1033" s="145" t="s">
        <v>285</v>
      </c>
      <c r="G1033" s="146">
        <v>6.8250000000000005E-2</v>
      </c>
      <c r="H1033" s="145">
        <v>4.2999999999999997E-2</v>
      </c>
      <c r="I1033" s="146">
        <v>7.0000000000000007E-2</v>
      </c>
      <c r="J1033" s="146">
        <v>7.0000000000000007E-2</v>
      </c>
      <c r="K1033" s="145" t="s">
        <v>325</v>
      </c>
      <c r="L1033" s="147"/>
      <c r="M1033" s="148"/>
      <c r="N1033" s="148"/>
      <c r="O1033" s="148"/>
      <c r="P1033" s="148"/>
      <c r="Q1033" s="148"/>
      <c r="R1033" s="148"/>
      <c r="S1033" s="148"/>
      <c r="T1033" s="148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>
        <v>1</v>
      </c>
    </row>
    <row r="1034" spans="1:65">
      <c r="A1034" s="28"/>
      <c r="B1034" s="19">
        <v>1</v>
      </c>
      <c r="C1034" s="9">
        <v>2</v>
      </c>
      <c r="D1034" s="23">
        <v>6.6000000000000003E-2</v>
      </c>
      <c r="E1034" s="23">
        <v>0.06</v>
      </c>
      <c r="F1034" s="150" t="s">
        <v>285</v>
      </c>
      <c r="G1034" s="23">
        <v>7.8750000000000001E-2</v>
      </c>
      <c r="H1034" s="150">
        <v>5.1999999999999998E-2</v>
      </c>
      <c r="I1034" s="23">
        <v>0.08</v>
      </c>
      <c r="J1034" s="23">
        <v>0.06</v>
      </c>
      <c r="K1034" s="150" t="s">
        <v>325</v>
      </c>
      <c r="L1034" s="147"/>
      <c r="M1034" s="148"/>
      <c r="N1034" s="148"/>
      <c r="O1034" s="148"/>
      <c r="P1034" s="148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 t="e">
        <v>#N/A</v>
      </c>
    </row>
    <row r="1035" spans="1:65">
      <c r="A1035" s="28"/>
      <c r="B1035" s="19">
        <v>1</v>
      </c>
      <c r="C1035" s="9">
        <v>3</v>
      </c>
      <c r="D1035" s="23">
        <v>6.7000000000000004E-2</v>
      </c>
      <c r="E1035" s="23">
        <v>7.0000000000000007E-2</v>
      </c>
      <c r="F1035" s="150" t="s">
        <v>285</v>
      </c>
      <c r="G1035" s="23">
        <v>6.615E-2</v>
      </c>
      <c r="H1035" s="150">
        <v>4.8000000000000001E-2</v>
      </c>
      <c r="I1035" s="23">
        <v>7.0000000000000007E-2</v>
      </c>
      <c r="J1035" s="23">
        <v>7.0000000000000007E-2</v>
      </c>
      <c r="K1035" s="150" t="s">
        <v>325</v>
      </c>
      <c r="L1035" s="147"/>
      <c r="M1035" s="148"/>
      <c r="N1035" s="148"/>
      <c r="O1035" s="148"/>
      <c r="P1035" s="148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16</v>
      </c>
    </row>
    <row r="1036" spans="1:65">
      <c r="A1036" s="28"/>
      <c r="B1036" s="19">
        <v>1</v>
      </c>
      <c r="C1036" s="9">
        <v>4</v>
      </c>
      <c r="D1036" s="23">
        <v>6.6000000000000003E-2</v>
      </c>
      <c r="E1036" s="23">
        <v>0.06</v>
      </c>
      <c r="F1036" s="150" t="s">
        <v>285</v>
      </c>
      <c r="G1036" s="23">
        <v>7.0349999999999996E-2</v>
      </c>
      <c r="H1036" s="150">
        <v>4.1000000000000002E-2</v>
      </c>
      <c r="I1036" s="23">
        <v>7.0000000000000007E-2</v>
      </c>
      <c r="J1036" s="23">
        <v>0.08</v>
      </c>
      <c r="K1036" s="150" t="s">
        <v>325</v>
      </c>
      <c r="L1036" s="147"/>
      <c r="M1036" s="148"/>
      <c r="N1036" s="148"/>
      <c r="O1036" s="148"/>
      <c r="P1036" s="148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6.7966666666666661E-2</v>
      </c>
    </row>
    <row r="1037" spans="1:65">
      <c r="A1037" s="28"/>
      <c r="B1037" s="19">
        <v>1</v>
      </c>
      <c r="C1037" s="9">
        <v>5</v>
      </c>
      <c r="D1037" s="23">
        <v>6.7000000000000004E-2</v>
      </c>
      <c r="E1037" s="23">
        <v>0.06</v>
      </c>
      <c r="F1037" s="150" t="s">
        <v>285</v>
      </c>
      <c r="G1037" s="23">
        <v>7.0349999999999996E-2</v>
      </c>
      <c r="H1037" s="150">
        <v>4.9000000000000002E-2</v>
      </c>
      <c r="I1037" s="23">
        <v>7.0000000000000007E-2</v>
      </c>
      <c r="J1037" s="23">
        <v>0.08</v>
      </c>
      <c r="K1037" s="150" t="s">
        <v>325</v>
      </c>
      <c r="L1037" s="147"/>
      <c r="M1037" s="148"/>
      <c r="N1037" s="148"/>
      <c r="O1037" s="148"/>
      <c r="P1037" s="148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9">
        <v>83</v>
      </c>
    </row>
    <row r="1038" spans="1:65">
      <c r="A1038" s="28"/>
      <c r="B1038" s="19">
        <v>1</v>
      </c>
      <c r="C1038" s="9">
        <v>6</v>
      </c>
      <c r="D1038" s="23">
        <v>6.7000000000000004E-2</v>
      </c>
      <c r="E1038" s="23">
        <v>0.06</v>
      </c>
      <c r="F1038" s="150" t="s">
        <v>285</v>
      </c>
      <c r="G1038" s="23">
        <v>6.615E-2</v>
      </c>
      <c r="H1038" s="150">
        <v>4.3999999999999997E-2</v>
      </c>
      <c r="I1038" s="23">
        <v>7.0000000000000007E-2</v>
      </c>
      <c r="J1038" s="23">
        <v>0.06</v>
      </c>
      <c r="K1038" s="150" t="s">
        <v>325</v>
      </c>
      <c r="L1038" s="147"/>
      <c r="M1038" s="148"/>
      <c r="N1038" s="148"/>
      <c r="O1038" s="148"/>
      <c r="P1038" s="148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20" t="s">
        <v>242</v>
      </c>
      <c r="C1039" s="12"/>
      <c r="D1039" s="151">
        <v>6.6500000000000004E-2</v>
      </c>
      <c r="E1039" s="151">
        <v>6.1666666666666668E-2</v>
      </c>
      <c r="F1039" s="151" t="s">
        <v>752</v>
      </c>
      <c r="G1039" s="151">
        <v>6.9999999999999993E-2</v>
      </c>
      <c r="H1039" s="151">
        <v>4.6166666666666668E-2</v>
      </c>
      <c r="I1039" s="151">
        <v>7.166666666666667E-2</v>
      </c>
      <c r="J1039" s="151">
        <v>7.0000000000000007E-2</v>
      </c>
      <c r="K1039" s="151" t="s">
        <v>752</v>
      </c>
      <c r="L1039" s="147"/>
      <c r="M1039" s="148"/>
      <c r="N1039" s="148"/>
      <c r="O1039" s="148"/>
      <c r="P1039" s="148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243</v>
      </c>
      <c r="C1040" s="27"/>
      <c r="D1040" s="23">
        <v>6.6500000000000004E-2</v>
      </c>
      <c r="E1040" s="23">
        <v>0.06</v>
      </c>
      <c r="F1040" s="23" t="s">
        <v>752</v>
      </c>
      <c r="G1040" s="23">
        <v>6.93E-2</v>
      </c>
      <c r="H1040" s="23">
        <v>4.5999999999999999E-2</v>
      </c>
      <c r="I1040" s="23">
        <v>7.0000000000000007E-2</v>
      </c>
      <c r="J1040" s="23">
        <v>7.0000000000000007E-2</v>
      </c>
      <c r="K1040" s="23" t="s">
        <v>752</v>
      </c>
      <c r="L1040" s="147"/>
      <c r="M1040" s="148"/>
      <c r="N1040" s="148"/>
      <c r="O1040" s="148"/>
      <c r="P1040" s="148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53"/>
    </row>
    <row r="1041" spans="1:65">
      <c r="A1041" s="28"/>
      <c r="B1041" s="3" t="s">
        <v>244</v>
      </c>
      <c r="C1041" s="27"/>
      <c r="D1041" s="23">
        <v>5.4772255750516665E-4</v>
      </c>
      <c r="E1041" s="23">
        <v>4.0824829046386332E-3</v>
      </c>
      <c r="F1041" s="23" t="s">
        <v>752</v>
      </c>
      <c r="G1041" s="23">
        <v>4.6800641021250977E-3</v>
      </c>
      <c r="H1041" s="23">
        <v>4.1673332800085316E-3</v>
      </c>
      <c r="I1041" s="23">
        <v>4.0824829046386272E-3</v>
      </c>
      <c r="J1041" s="23">
        <v>8.9442719099990936E-3</v>
      </c>
      <c r="K1041" s="23" t="s">
        <v>752</v>
      </c>
      <c r="L1041" s="147"/>
      <c r="M1041" s="148"/>
      <c r="N1041" s="148"/>
      <c r="O1041" s="148"/>
      <c r="P1041" s="148"/>
      <c r="Q1041" s="148"/>
      <c r="R1041" s="148"/>
      <c r="S1041" s="148"/>
      <c r="T1041" s="148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53"/>
    </row>
    <row r="1042" spans="1:65">
      <c r="A1042" s="28"/>
      <c r="B1042" s="3" t="s">
        <v>86</v>
      </c>
      <c r="C1042" s="27"/>
      <c r="D1042" s="13">
        <v>8.2364294361679195E-3</v>
      </c>
      <c r="E1042" s="13">
        <v>6.6202425480626478E-2</v>
      </c>
      <c r="F1042" s="13" t="s">
        <v>752</v>
      </c>
      <c r="G1042" s="13">
        <v>6.6858058601787118E-2</v>
      </c>
      <c r="H1042" s="13">
        <v>9.0267146859390579E-2</v>
      </c>
      <c r="I1042" s="13">
        <v>5.6964877739143632E-2</v>
      </c>
      <c r="J1042" s="13">
        <v>0.12777531299998704</v>
      </c>
      <c r="K1042" s="13" t="s">
        <v>752</v>
      </c>
      <c r="L1042" s="95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245</v>
      </c>
      <c r="C1043" s="27"/>
      <c r="D1043" s="13">
        <v>-2.1579205492888498E-2</v>
      </c>
      <c r="E1043" s="13">
        <v>-9.269249632172627E-2</v>
      </c>
      <c r="F1043" s="13" t="s">
        <v>752</v>
      </c>
      <c r="G1043" s="13">
        <v>2.9916625796959195E-2</v>
      </c>
      <c r="H1043" s="13">
        <v>-0.32074546346248156</v>
      </c>
      <c r="I1043" s="13">
        <v>5.4438450220696488E-2</v>
      </c>
      <c r="J1043" s="13">
        <v>2.9916625796959417E-2</v>
      </c>
      <c r="K1043" s="13" t="s">
        <v>752</v>
      </c>
      <c r="L1043" s="95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3" t="s">
        <v>246</v>
      </c>
      <c r="C1044" s="44"/>
      <c r="D1044" s="42">
        <v>0.24</v>
      </c>
      <c r="E1044" s="42">
        <v>0.24</v>
      </c>
      <c r="F1044" s="42">
        <v>3.9</v>
      </c>
      <c r="G1044" s="42">
        <v>0.59</v>
      </c>
      <c r="H1044" s="42">
        <v>1.79</v>
      </c>
      <c r="I1044" s="42">
        <v>0.76</v>
      </c>
      <c r="J1044" s="42">
        <v>0.59</v>
      </c>
      <c r="K1044" s="42">
        <v>5.15</v>
      </c>
      <c r="L1044" s="95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BM1045" s="52"/>
    </row>
    <row r="1046" spans="1:65" ht="15">
      <c r="B1046" s="8" t="s">
        <v>673</v>
      </c>
      <c r="BM1046" s="26" t="s">
        <v>312</v>
      </c>
    </row>
    <row r="1047" spans="1:65" ht="15">
      <c r="A1047" s="24" t="s">
        <v>203</v>
      </c>
      <c r="B1047" s="18" t="s">
        <v>120</v>
      </c>
      <c r="C1047" s="15" t="s">
        <v>121</v>
      </c>
      <c r="D1047" s="16" t="s">
        <v>232</v>
      </c>
      <c r="E1047" s="17" t="s">
        <v>232</v>
      </c>
      <c r="F1047" s="17" t="s">
        <v>232</v>
      </c>
      <c r="G1047" s="17" t="s">
        <v>232</v>
      </c>
      <c r="H1047" s="17" t="s">
        <v>232</v>
      </c>
      <c r="I1047" s="17" t="s">
        <v>232</v>
      </c>
      <c r="J1047" s="17" t="s">
        <v>232</v>
      </c>
      <c r="K1047" s="17" t="s">
        <v>232</v>
      </c>
      <c r="L1047" s="17" t="s">
        <v>232</v>
      </c>
      <c r="M1047" s="95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233</v>
      </c>
      <c r="C1048" s="9" t="s">
        <v>233</v>
      </c>
      <c r="D1048" s="93" t="s">
        <v>247</v>
      </c>
      <c r="E1048" s="94" t="s">
        <v>248</v>
      </c>
      <c r="F1048" s="94" t="s">
        <v>249</v>
      </c>
      <c r="G1048" s="94" t="s">
        <v>313</v>
      </c>
      <c r="H1048" s="94" t="s">
        <v>254</v>
      </c>
      <c r="I1048" s="94" t="s">
        <v>255</v>
      </c>
      <c r="J1048" s="94" t="s">
        <v>256</v>
      </c>
      <c r="K1048" s="94" t="s">
        <v>257</v>
      </c>
      <c r="L1048" s="94" t="s">
        <v>239</v>
      </c>
      <c r="M1048" s="95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102</v>
      </c>
      <c r="E1049" s="11" t="s">
        <v>102</v>
      </c>
      <c r="F1049" s="11" t="s">
        <v>102</v>
      </c>
      <c r="G1049" s="11" t="s">
        <v>102</v>
      </c>
      <c r="H1049" s="11" t="s">
        <v>102</v>
      </c>
      <c r="I1049" s="11" t="s">
        <v>102</v>
      </c>
      <c r="J1049" s="11" t="s">
        <v>102</v>
      </c>
      <c r="K1049" s="11" t="s">
        <v>102</v>
      </c>
      <c r="L1049" s="11" t="s">
        <v>102</v>
      </c>
      <c r="M1049" s="95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95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0</v>
      </c>
    </row>
    <row r="1051" spans="1:65">
      <c r="A1051" s="28"/>
      <c r="B1051" s="18">
        <v>1</v>
      </c>
      <c r="C1051" s="14">
        <v>1</v>
      </c>
      <c r="D1051" s="153">
        <v>350.00000000000006</v>
      </c>
      <c r="E1051" s="152">
        <v>540</v>
      </c>
      <c r="F1051" s="152">
        <v>500</v>
      </c>
      <c r="G1051" s="152">
        <v>530.4</v>
      </c>
      <c r="H1051" s="152">
        <v>513.63887799999998</v>
      </c>
      <c r="I1051" s="152">
        <v>520</v>
      </c>
      <c r="J1051" s="152">
        <v>600</v>
      </c>
      <c r="K1051" s="153">
        <v>300</v>
      </c>
      <c r="L1051" s="153">
        <v>741.5</v>
      </c>
      <c r="M1051" s="154"/>
      <c r="N1051" s="155"/>
      <c r="O1051" s="155"/>
      <c r="P1051" s="155"/>
      <c r="Q1051" s="155"/>
      <c r="R1051" s="155"/>
      <c r="S1051" s="155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56">
        <v>1</v>
      </c>
    </row>
    <row r="1052" spans="1:65">
      <c r="A1052" s="28"/>
      <c r="B1052" s="19">
        <v>1</v>
      </c>
      <c r="C1052" s="9">
        <v>2</v>
      </c>
      <c r="D1052" s="158">
        <v>340</v>
      </c>
      <c r="E1052" s="157">
        <v>560.00000000000011</v>
      </c>
      <c r="F1052" s="157">
        <v>600</v>
      </c>
      <c r="G1052" s="157">
        <v>586.5</v>
      </c>
      <c r="H1052" s="157">
        <v>511.26806299999998</v>
      </c>
      <c r="I1052" s="157">
        <v>520</v>
      </c>
      <c r="J1052" s="157">
        <v>600</v>
      </c>
      <c r="K1052" s="158">
        <v>300</v>
      </c>
      <c r="L1052" s="158">
        <v>729.7</v>
      </c>
      <c r="M1052" s="154"/>
      <c r="N1052" s="155"/>
      <c r="O1052" s="155"/>
      <c r="P1052" s="155"/>
      <c r="Q1052" s="155"/>
      <c r="R1052" s="155"/>
      <c r="S1052" s="155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56">
        <v>11</v>
      </c>
    </row>
    <row r="1053" spans="1:65">
      <c r="A1053" s="28"/>
      <c r="B1053" s="19">
        <v>1</v>
      </c>
      <c r="C1053" s="9">
        <v>3</v>
      </c>
      <c r="D1053" s="158">
        <v>359.99999999999994</v>
      </c>
      <c r="E1053" s="157">
        <v>570</v>
      </c>
      <c r="F1053" s="171">
        <v>400</v>
      </c>
      <c r="G1053" s="157">
        <v>576.29999999999995</v>
      </c>
      <c r="H1053" s="157">
        <v>514.070604</v>
      </c>
      <c r="I1053" s="157">
        <v>532</v>
      </c>
      <c r="J1053" s="157">
        <v>500</v>
      </c>
      <c r="K1053" s="158">
        <v>300</v>
      </c>
      <c r="L1053" s="158">
        <v>745</v>
      </c>
      <c r="M1053" s="154"/>
      <c r="N1053" s="155"/>
      <c r="O1053" s="155"/>
      <c r="P1053" s="155"/>
      <c r="Q1053" s="155"/>
      <c r="R1053" s="155"/>
      <c r="S1053" s="155"/>
      <c r="T1053" s="155"/>
      <c r="U1053" s="155"/>
      <c r="V1053" s="155"/>
      <c r="W1053" s="155"/>
      <c r="X1053" s="155"/>
      <c r="Y1053" s="155"/>
      <c r="Z1053" s="155"/>
      <c r="AA1053" s="155"/>
      <c r="AB1053" s="155"/>
      <c r="AC1053" s="155"/>
      <c r="AD1053" s="155"/>
      <c r="AE1053" s="155"/>
      <c r="AF1053" s="155"/>
      <c r="AG1053" s="155"/>
      <c r="AH1053" s="155"/>
      <c r="AI1053" s="155"/>
      <c r="AJ1053" s="155"/>
      <c r="AK1053" s="155"/>
      <c r="AL1053" s="155"/>
      <c r="AM1053" s="155"/>
      <c r="AN1053" s="155"/>
      <c r="AO1053" s="155"/>
      <c r="AP1053" s="155"/>
      <c r="AQ1053" s="155"/>
      <c r="AR1053" s="155"/>
      <c r="AS1053" s="155"/>
      <c r="AT1053" s="155"/>
      <c r="AU1053" s="155"/>
      <c r="AV1053" s="155"/>
      <c r="AW1053" s="155"/>
      <c r="AX1053" s="155"/>
      <c r="AY1053" s="155"/>
      <c r="AZ1053" s="155"/>
      <c r="BA1053" s="155"/>
      <c r="BB1053" s="155"/>
      <c r="BC1053" s="155"/>
      <c r="BD1053" s="155"/>
      <c r="BE1053" s="155"/>
      <c r="BF1053" s="155"/>
      <c r="BG1053" s="155"/>
      <c r="BH1053" s="155"/>
      <c r="BI1053" s="155"/>
      <c r="BJ1053" s="155"/>
      <c r="BK1053" s="155"/>
      <c r="BL1053" s="155"/>
      <c r="BM1053" s="156">
        <v>16</v>
      </c>
    </row>
    <row r="1054" spans="1:65">
      <c r="A1054" s="28"/>
      <c r="B1054" s="19">
        <v>1</v>
      </c>
      <c r="C1054" s="9">
        <v>4</v>
      </c>
      <c r="D1054" s="158">
        <v>330</v>
      </c>
      <c r="E1054" s="157">
        <v>540</v>
      </c>
      <c r="F1054" s="157">
        <v>500</v>
      </c>
      <c r="G1054" s="157">
        <v>622.19999999999993</v>
      </c>
      <c r="H1054" s="157">
        <v>511.29758900000002</v>
      </c>
      <c r="I1054" s="157">
        <v>544</v>
      </c>
      <c r="J1054" s="157">
        <v>600</v>
      </c>
      <c r="K1054" s="158">
        <v>200</v>
      </c>
      <c r="L1054" s="171">
        <v>772.2</v>
      </c>
      <c r="M1054" s="154"/>
      <c r="N1054" s="155"/>
      <c r="O1054" s="155"/>
      <c r="P1054" s="155"/>
      <c r="Q1054" s="155"/>
      <c r="R1054" s="155"/>
      <c r="S1054" s="155"/>
      <c r="T1054" s="155"/>
      <c r="U1054" s="155"/>
      <c r="V1054" s="155"/>
      <c r="W1054" s="155"/>
      <c r="X1054" s="155"/>
      <c r="Y1054" s="155"/>
      <c r="Z1054" s="155"/>
      <c r="AA1054" s="155"/>
      <c r="AB1054" s="155"/>
      <c r="AC1054" s="155"/>
      <c r="AD1054" s="155"/>
      <c r="AE1054" s="155"/>
      <c r="AF1054" s="155"/>
      <c r="AG1054" s="155"/>
      <c r="AH1054" s="155"/>
      <c r="AI1054" s="155"/>
      <c r="AJ1054" s="155"/>
      <c r="AK1054" s="155"/>
      <c r="AL1054" s="155"/>
      <c r="AM1054" s="155"/>
      <c r="AN1054" s="155"/>
      <c r="AO1054" s="155"/>
      <c r="AP1054" s="155"/>
      <c r="AQ1054" s="155"/>
      <c r="AR1054" s="155"/>
      <c r="AS1054" s="155"/>
      <c r="AT1054" s="155"/>
      <c r="AU1054" s="155"/>
      <c r="AV1054" s="155"/>
      <c r="AW1054" s="155"/>
      <c r="AX1054" s="155"/>
      <c r="AY1054" s="155"/>
      <c r="AZ1054" s="155"/>
      <c r="BA1054" s="155"/>
      <c r="BB1054" s="155"/>
      <c r="BC1054" s="155"/>
      <c r="BD1054" s="155"/>
      <c r="BE1054" s="155"/>
      <c r="BF1054" s="155"/>
      <c r="BG1054" s="155"/>
      <c r="BH1054" s="155"/>
      <c r="BI1054" s="155"/>
      <c r="BJ1054" s="155"/>
      <c r="BK1054" s="155"/>
      <c r="BL1054" s="155"/>
      <c r="BM1054" s="156">
        <v>540.96807999671796</v>
      </c>
    </row>
    <row r="1055" spans="1:65">
      <c r="A1055" s="28"/>
      <c r="B1055" s="19">
        <v>1</v>
      </c>
      <c r="C1055" s="9">
        <v>5</v>
      </c>
      <c r="D1055" s="158">
        <v>330</v>
      </c>
      <c r="E1055" s="157">
        <v>550</v>
      </c>
      <c r="F1055" s="157">
        <v>600</v>
      </c>
      <c r="G1055" s="157">
        <v>530.4</v>
      </c>
      <c r="H1055" s="157">
        <v>512.05220699999995</v>
      </c>
      <c r="I1055" s="157">
        <v>532</v>
      </c>
      <c r="J1055" s="157">
        <v>500</v>
      </c>
      <c r="K1055" s="158">
        <v>200</v>
      </c>
      <c r="L1055" s="158">
        <v>739.1</v>
      </c>
      <c r="M1055" s="154"/>
      <c r="N1055" s="155"/>
      <c r="O1055" s="155"/>
      <c r="P1055" s="155"/>
      <c r="Q1055" s="155"/>
      <c r="R1055" s="155"/>
      <c r="S1055" s="155"/>
      <c r="T1055" s="155"/>
      <c r="U1055" s="155"/>
      <c r="V1055" s="155"/>
      <c r="W1055" s="155"/>
      <c r="X1055" s="155"/>
      <c r="Y1055" s="155"/>
      <c r="Z1055" s="155"/>
      <c r="AA1055" s="155"/>
      <c r="AB1055" s="155"/>
      <c r="AC1055" s="155"/>
      <c r="AD1055" s="155"/>
      <c r="AE1055" s="155"/>
      <c r="AF1055" s="155"/>
      <c r="AG1055" s="155"/>
      <c r="AH1055" s="155"/>
      <c r="AI1055" s="155"/>
      <c r="AJ1055" s="155"/>
      <c r="AK1055" s="155"/>
      <c r="AL1055" s="155"/>
      <c r="AM1055" s="155"/>
      <c r="AN1055" s="155"/>
      <c r="AO1055" s="155"/>
      <c r="AP1055" s="155"/>
      <c r="AQ1055" s="155"/>
      <c r="AR1055" s="155"/>
      <c r="AS1055" s="155"/>
      <c r="AT1055" s="155"/>
      <c r="AU1055" s="155"/>
      <c r="AV1055" s="155"/>
      <c r="AW1055" s="155"/>
      <c r="AX1055" s="155"/>
      <c r="AY1055" s="155"/>
      <c r="AZ1055" s="155"/>
      <c r="BA1055" s="155"/>
      <c r="BB1055" s="155"/>
      <c r="BC1055" s="155"/>
      <c r="BD1055" s="155"/>
      <c r="BE1055" s="155"/>
      <c r="BF1055" s="155"/>
      <c r="BG1055" s="155"/>
      <c r="BH1055" s="155"/>
      <c r="BI1055" s="155"/>
      <c r="BJ1055" s="155"/>
      <c r="BK1055" s="155"/>
      <c r="BL1055" s="155"/>
      <c r="BM1055" s="156">
        <v>17</v>
      </c>
    </row>
    <row r="1056" spans="1:65">
      <c r="A1056" s="28"/>
      <c r="B1056" s="19">
        <v>1</v>
      </c>
      <c r="C1056" s="9">
        <v>6</v>
      </c>
      <c r="D1056" s="158">
        <v>350.00000000000006</v>
      </c>
      <c r="E1056" s="157">
        <v>560.00000000000011</v>
      </c>
      <c r="F1056" s="157">
        <v>500</v>
      </c>
      <c r="G1056" s="157">
        <v>525.29999999999995</v>
      </c>
      <c r="H1056" s="157">
        <v>512.05553899999995</v>
      </c>
      <c r="I1056" s="157">
        <v>520</v>
      </c>
      <c r="J1056" s="157">
        <v>500</v>
      </c>
      <c r="K1056" s="158">
        <v>300</v>
      </c>
      <c r="L1056" s="158">
        <v>735.6</v>
      </c>
      <c r="M1056" s="154"/>
      <c r="N1056" s="155"/>
      <c r="O1056" s="155"/>
      <c r="P1056" s="155"/>
      <c r="Q1056" s="155"/>
      <c r="R1056" s="155"/>
      <c r="S1056" s="155"/>
      <c r="T1056" s="155"/>
      <c r="U1056" s="155"/>
      <c r="V1056" s="155"/>
      <c r="W1056" s="155"/>
      <c r="X1056" s="155"/>
      <c r="Y1056" s="155"/>
      <c r="Z1056" s="155"/>
      <c r="AA1056" s="155"/>
      <c r="AB1056" s="155"/>
      <c r="AC1056" s="155"/>
      <c r="AD1056" s="155"/>
      <c r="AE1056" s="155"/>
      <c r="AF1056" s="155"/>
      <c r="AG1056" s="155"/>
      <c r="AH1056" s="155"/>
      <c r="AI1056" s="155"/>
      <c r="AJ1056" s="155"/>
      <c r="AK1056" s="155"/>
      <c r="AL1056" s="155"/>
      <c r="AM1056" s="155"/>
      <c r="AN1056" s="155"/>
      <c r="AO1056" s="155"/>
      <c r="AP1056" s="155"/>
      <c r="AQ1056" s="155"/>
      <c r="AR1056" s="155"/>
      <c r="AS1056" s="155"/>
      <c r="AT1056" s="155"/>
      <c r="AU1056" s="155"/>
      <c r="AV1056" s="155"/>
      <c r="AW1056" s="155"/>
      <c r="AX1056" s="155"/>
      <c r="AY1056" s="155"/>
      <c r="AZ1056" s="155"/>
      <c r="BA1056" s="155"/>
      <c r="BB1056" s="155"/>
      <c r="BC1056" s="155"/>
      <c r="BD1056" s="155"/>
      <c r="BE1056" s="155"/>
      <c r="BF1056" s="155"/>
      <c r="BG1056" s="155"/>
      <c r="BH1056" s="155"/>
      <c r="BI1056" s="155"/>
      <c r="BJ1056" s="155"/>
      <c r="BK1056" s="155"/>
      <c r="BL1056" s="155"/>
      <c r="BM1056" s="159"/>
    </row>
    <row r="1057" spans="1:65">
      <c r="A1057" s="28"/>
      <c r="B1057" s="20" t="s">
        <v>242</v>
      </c>
      <c r="C1057" s="12"/>
      <c r="D1057" s="160">
        <v>343.33333333333331</v>
      </c>
      <c r="E1057" s="160">
        <v>553.33333333333337</v>
      </c>
      <c r="F1057" s="160">
        <v>516.66666666666663</v>
      </c>
      <c r="G1057" s="160">
        <v>561.85</v>
      </c>
      <c r="H1057" s="160">
        <v>512.39714666666669</v>
      </c>
      <c r="I1057" s="160">
        <v>528</v>
      </c>
      <c r="J1057" s="160">
        <v>550</v>
      </c>
      <c r="K1057" s="160">
        <v>266.66666666666669</v>
      </c>
      <c r="L1057" s="160">
        <v>743.84999999999991</v>
      </c>
      <c r="M1057" s="154"/>
      <c r="N1057" s="155"/>
      <c r="O1057" s="155"/>
      <c r="P1057" s="155"/>
      <c r="Q1057" s="155"/>
      <c r="R1057" s="155"/>
      <c r="S1057" s="155"/>
      <c r="T1057" s="155"/>
      <c r="U1057" s="155"/>
      <c r="V1057" s="155"/>
      <c r="W1057" s="155"/>
      <c r="X1057" s="155"/>
      <c r="Y1057" s="155"/>
      <c r="Z1057" s="155"/>
      <c r="AA1057" s="155"/>
      <c r="AB1057" s="155"/>
      <c r="AC1057" s="155"/>
      <c r="AD1057" s="155"/>
      <c r="AE1057" s="155"/>
      <c r="AF1057" s="155"/>
      <c r="AG1057" s="155"/>
      <c r="AH1057" s="155"/>
      <c r="AI1057" s="155"/>
      <c r="AJ1057" s="155"/>
      <c r="AK1057" s="155"/>
      <c r="AL1057" s="155"/>
      <c r="AM1057" s="155"/>
      <c r="AN1057" s="155"/>
      <c r="AO1057" s="155"/>
      <c r="AP1057" s="155"/>
      <c r="AQ1057" s="155"/>
      <c r="AR1057" s="155"/>
      <c r="AS1057" s="155"/>
      <c r="AT1057" s="155"/>
      <c r="AU1057" s="155"/>
      <c r="AV1057" s="155"/>
      <c r="AW1057" s="155"/>
      <c r="AX1057" s="155"/>
      <c r="AY1057" s="155"/>
      <c r="AZ1057" s="155"/>
      <c r="BA1057" s="155"/>
      <c r="BB1057" s="155"/>
      <c r="BC1057" s="155"/>
      <c r="BD1057" s="155"/>
      <c r="BE1057" s="155"/>
      <c r="BF1057" s="155"/>
      <c r="BG1057" s="155"/>
      <c r="BH1057" s="155"/>
      <c r="BI1057" s="155"/>
      <c r="BJ1057" s="155"/>
      <c r="BK1057" s="155"/>
      <c r="BL1057" s="155"/>
      <c r="BM1057" s="159"/>
    </row>
    <row r="1058" spans="1:65">
      <c r="A1058" s="28"/>
      <c r="B1058" s="3" t="s">
        <v>243</v>
      </c>
      <c r="C1058" s="27"/>
      <c r="D1058" s="157">
        <v>345</v>
      </c>
      <c r="E1058" s="157">
        <v>555</v>
      </c>
      <c r="F1058" s="157">
        <v>500</v>
      </c>
      <c r="G1058" s="157">
        <v>553.34999999999991</v>
      </c>
      <c r="H1058" s="157">
        <v>512.05387299999995</v>
      </c>
      <c r="I1058" s="157">
        <v>526</v>
      </c>
      <c r="J1058" s="157">
        <v>550</v>
      </c>
      <c r="K1058" s="157">
        <v>300</v>
      </c>
      <c r="L1058" s="157">
        <v>740.3</v>
      </c>
      <c r="M1058" s="154"/>
      <c r="N1058" s="155"/>
      <c r="O1058" s="155"/>
      <c r="P1058" s="155"/>
      <c r="Q1058" s="155"/>
      <c r="R1058" s="155"/>
      <c r="S1058" s="155"/>
      <c r="T1058" s="155"/>
      <c r="U1058" s="155"/>
      <c r="V1058" s="155"/>
      <c r="W1058" s="155"/>
      <c r="X1058" s="155"/>
      <c r="Y1058" s="155"/>
      <c r="Z1058" s="155"/>
      <c r="AA1058" s="155"/>
      <c r="AB1058" s="155"/>
      <c r="AC1058" s="155"/>
      <c r="AD1058" s="155"/>
      <c r="AE1058" s="155"/>
      <c r="AF1058" s="155"/>
      <c r="AG1058" s="155"/>
      <c r="AH1058" s="155"/>
      <c r="AI1058" s="155"/>
      <c r="AJ1058" s="155"/>
      <c r="AK1058" s="155"/>
      <c r="AL1058" s="155"/>
      <c r="AM1058" s="155"/>
      <c r="AN1058" s="155"/>
      <c r="AO1058" s="155"/>
      <c r="AP1058" s="155"/>
      <c r="AQ1058" s="155"/>
      <c r="AR1058" s="155"/>
      <c r="AS1058" s="155"/>
      <c r="AT1058" s="155"/>
      <c r="AU1058" s="155"/>
      <c r="AV1058" s="155"/>
      <c r="AW1058" s="155"/>
      <c r="AX1058" s="155"/>
      <c r="AY1058" s="155"/>
      <c r="AZ1058" s="155"/>
      <c r="BA1058" s="155"/>
      <c r="BB1058" s="155"/>
      <c r="BC1058" s="155"/>
      <c r="BD1058" s="155"/>
      <c r="BE1058" s="155"/>
      <c r="BF1058" s="155"/>
      <c r="BG1058" s="155"/>
      <c r="BH1058" s="155"/>
      <c r="BI1058" s="155"/>
      <c r="BJ1058" s="155"/>
      <c r="BK1058" s="155"/>
      <c r="BL1058" s="155"/>
      <c r="BM1058" s="159"/>
    </row>
    <row r="1059" spans="1:65">
      <c r="A1059" s="28"/>
      <c r="B1059" s="3" t="s">
        <v>244</v>
      </c>
      <c r="C1059" s="27"/>
      <c r="D1059" s="157">
        <v>12.110601416389963</v>
      </c>
      <c r="E1059" s="157">
        <v>12.110601416389992</v>
      </c>
      <c r="F1059" s="157">
        <v>75.277265270908003</v>
      </c>
      <c r="G1059" s="157">
        <v>39.427541135607214</v>
      </c>
      <c r="H1059" s="157">
        <v>1.1884352999548062</v>
      </c>
      <c r="I1059" s="157">
        <v>9.7979589711327115</v>
      </c>
      <c r="J1059" s="157">
        <v>54.772255750516614</v>
      </c>
      <c r="K1059" s="157">
        <v>51.639777949432187</v>
      </c>
      <c r="L1059" s="157">
        <v>14.841933836262717</v>
      </c>
      <c r="M1059" s="154"/>
      <c r="N1059" s="155"/>
      <c r="O1059" s="155"/>
      <c r="P1059" s="155"/>
      <c r="Q1059" s="155"/>
      <c r="R1059" s="155"/>
      <c r="S1059" s="155"/>
      <c r="T1059" s="155"/>
      <c r="U1059" s="155"/>
      <c r="V1059" s="155"/>
      <c r="W1059" s="155"/>
      <c r="X1059" s="155"/>
      <c r="Y1059" s="155"/>
      <c r="Z1059" s="155"/>
      <c r="AA1059" s="155"/>
      <c r="AB1059" s="155"/>
      <c r="AC1059" s="155"/>
      <c r="AD1059" s="155"/>
      <c r="AE1059" s="155"/>
      <c r="AF1059" s="155"/>
      <c r="AG1059" s="155"/>
      <c r="AH1059" s="155"/>
      <c r="AI1059" s="155"/>
      <c r="AJ1059" s="155"/>
      <c r="AK1059" s="155"/>
      <c r="AL1059" s="155"/>
      <c r="AM1059" s="155"/>
      <c r="AN1059" s="155"/>
      <c r="AO1059" s="155"/>
      <c r="AP1059" s="155"/>
      <c r="AQ1059" s="155"/>
      <c r="AR1059" s="155"/>
      <c r="AS1059" s="155"/>
      <c r="AT1059" s="155"/>
      <c r="AU1059" s="155"/>
      <c r="AV1059" s="155"/>
      <c r="AW1059" s="155"/>
      <c r="AX1059" s="155"/>
      <c r="AY1059" s="155"/>
      <c r="AZ1059" s="155"/>
      <c r="BA1059" s="155"/>
      <c r="BB1059" s="155"/>
      <c r="BC1059" s="155"/>
      <c r="BD1059" s="155"/>
      <c r="BE1059" s="155"/>
      <c r="BF1059" s="155"/>
      <c r="BG1059" s="155"/>
      <c r="BH1059" s="155"/>
      <c r="BI1059" s="155"/>
      <c r="BJ1059" s="155"/>
      <c r="BK1059" s="155"/>
      <c r="BL1059" s="155"/>
      <c r="BM1059" s="159"/>
    </row>
    <row r="1060" spans="1:65">
      <c r="A1060" s="28"/>
      <c r="B1060" s="3" t="s">
        <v>86</v>
      </c>
      <c r="C1060" s="27"/>
      <c r="D1060" s="13">
        <v>3.527359635841737E-2</v>
      </c>
      <c r="E1060" s="13">
        <v>2.1886629065765044E-2</v>
      </c>
      <c r="F1060" s="13">
        <v>0.14569793278240259</v>
      </c>
      <c r="G1060" s="13">
        <v>7.0174496993160473E-2</v>
      </c>
      <c r="H1060" s="13">
        <v>2.3193636180178175E-3</v>
      </c>
      <c r="I1060" s="13">
        <v>1.8556740475630135E-2</v>
      </c>
      <c r="J1060" s="13">
        <v>9.9585919546393842E-2</v>
      </c>
      <c r="K1060" s="13">
        <v>0.19364916731037068</v>
      </c>
      <c r="L1060" s="13">
        <v>1.9952858555169348E-2</v>
      </c>
      <c r="M1060" s="95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245</v>
      </c>
      <c r="C1061" s="27"/>
      <c r="D1061" s="13">
        <v>-0.36533532008872627</v>
      </c>
      <c r="E1061" s="13">
        <v>2.2857639468654822E-2</v>
      </c>
      <c r="F1061" s="13">
        <v>-4.4922083628665788E-2</v>
      </c>
      <c r="G1061" s="13">
        <v>3.8601020606259695E-2</v>
      </c>
      <c r="H1061" s="13">
        <v>-5.281445317480582E-2</v>
      </c>
      <c r="I1061" s="13">
        <v>-2.397198739858486E-2</v>
      </c>
      <c r="J1061" s="13">
        <v>1.6695846459807484E-2</v>
      </c>
      <c r="K1061" s="13">
        <v>-0.50705655929221449</v>
      </c>
      <c r="L1061" s="13">
        <v>0.37503491888932317</v>
      </c>
      <c r="M1061" s="95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3" t="s">
        <v>246</v>
      </c>
      <c r="C1062" s="44"/>
      <c r="D1062" s="42">
        <v>4.97</v>
      </c>
      <c r="E1062" s="42">
        <v>0.67</v>
      </c>
      <c r="F1062" s="42">
        <v>0.31</v>
      </c>
      <c r="G1062" s="42">
        <v>0.9</v>
      </c>
      <c r="H1062" s="42">
        <v>0.43</v>
      </c>
      <c r="I1062" s="42">
        <v>0</v>
      </c>
      <c r="J1062" s="42">
        <v>0.57999999999999996</v>
      </c>
      <c r="K1062" s="42">
        <v>7.03</v>
      </c>
      <c r="L1062" s="42">
        <v>5.79</v>
      </c>
      <c r="M1062" s="95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BM1063" s="52"/>
    </row>
    <row r="1064" spans="1:65" ht="19.5">
      <c r="B1064" s="8" t="s">
        <v>674</v>
      </c>
      <c r="BM1064" s="26" t="s">
        <v>312</v>
      </c>
    </row>
    <row r="1065" spans="1:65" ht="19.5">
      <c r="A1065" s="24" t="s">
        <v>347</v>
      </c>
      <c r="B1065" s="18" t="s">
        <v>120</v>
      </c>
      <c r="C1065" s="15" t="s">
        <v>121</v>
      </c>
      <c r="D1065" s="16" t="s">
        <v>232</v>
      </c>
      <c r="E1065" s="17" t="s">
        <v>232</v>
      </c>
      <c r="F1065" s="17" t="s">
        <v>232</v>
      </c>
      <c r="G1065" s="17" t="s">
        <v>232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233</v>
      </c>
      <c r="C1066" s="9" t="s">
        <v>233</v>
      </c>
      <c r="D1066" s="93" t="s">
        <v>313</v>
      </c>
      <c r="E1066" s="94" t="s">
        <v>235</v>
      </c>
      <c r="F1066" s="94" t="s">
        <v>256</v>
      </c>
      <c r="G1066" s="94" t="s">
        <v>239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102</v>
      </c>
      <c r="E1067" s="11" t="s">
        <v>102</v>
      </c>
      <c r="F1067" s="11" t="s">
        <v>102</v>
      </c>
      <c r="G1067" s="11" t="s">
        <v>102</v>
      </c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9"/>
      <c r="C1068" s="9"/>
      <c r="D1068" s="25"/>
      <c r="E1068" s="25"/>
      <c r="F1068" s="25"/>
      <c r="G1068" s="25"/>
      <c r="H1068" s="95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0</v>
      </c>
    </row>
    <row r="1069" spans="1:65">
      <c r="A1069" s="28"/>
      <c r="B1069" s="18">
        <v>1</v>
      </c>
      <c r="C1069" s="14">
        <v>1</v>
      </c>
      <c r="D1069" s="174">
        <v>5</v>
      </c>
      <c r="E1069" s="153" t="s">
        <v>272</v>
      </c>
      <c r="F1069" s="153" t="s">
        <v>95</v>
      </c>
      <c r="G1069" s="153" t="s">
        <v>318</v>
      </c>
      <c r="H1069" s="154"/>
      <c r="I1069" s="155"/>
      <c r="J1069" s="155"/>
      <c r="K1069" s="155"/>
      <c r="L1069" s="155"/>
      <c r="M1069" s="155"/>
      <c r="N1069" s="155"/>
      <c r="O1069" s="155"/>
      <c r="P1069" s="155"/>
      <c r="Q1069" s="155"/>
      <c r="R1069" s="155"/>
      <c r="S1069" s="155"/>
      <c r="T1069" s="155"/>
      <c r="U1069" s="155"/>
      <c r="V1069" s="155"/>
      <c r="W1069" s="155"/>
      <c r="X1069" s="155"/>
      <c r="Y1069" s="155"/>
      <c r="Z1069" s="155"/>
      <c r="AA1069" s="155"/>
      <c r="AB1069" s="155"/>
      <c r="AC1069" s="155"/>
      <c r="AD1069" s="155"/>
      <c r="AE1069" s="155"/>
      <c r="AF1069" s="155"/>
      <c r="AG1069" s="155"/>
      <c r="AH1069" s="155"/>
      <c r="AI1069" s="155"/>
      <c r="AJ1069" s="155"/>
      <c r="AK1069" s="155"/>
      <c r="AL1069" s="155"/>
      <c r="AM1069" s="155"/>
      <c r="AN1069" s="155"/>
      <c r="AO1069" s="155"/>
      <c r="AP1069" s="155"/>
      <c r="AQ1069" s="155"/>
      <c r="AR1069" s="155"/>
      <c r="AS1069" s="155"/>
      <c r="AT1069" s="155"/>
      <c r="AU1069" s="155"/>
      <c r="AV1069" s="155"/>
      <c r="AW1069" s="155"/>
      <c r="AX1069" s="155"/>
      <c r="AY1069" s="155"/>
      <c r="AZ1069" s="155"/>
      <c r="BA1069" s="155"/>
      <c r="BB1069" s="155"/>
      <c r="BC1069" s="155"/>
      <c r="BD1069" s="155"/>
      <c r="BE1069" s="155"/>
      <c r="BF1069" s="155"/>
      <c r="BG1069" s="155"/>
      <c r="BH1069" s="155"/>
      <c r="BI1069" s="155"/>
      <c r="BJ1069" s="155"/>
      <c r="BK1069" s="155"/>
      <c r="BL1069" s="155"/>
      <c r="BM1069" s="156">
        <v>1</v>
      </c>
    </row>
    <row r="1070" spans="1:65">
      <c r="A1070" s="28"/>
      <c r="B1070" s="19">
        <v>1</v>
      </c>
      <c r="C1070" s="9">
        <v>2</v>
      </c>
      <c r="D1070" s="157">
        <v>10</v>
      </c>
      <c r="E1070" s="158" t="s">
        <v>272</v>
      </c>
      <c r="F1070" s="158" t="s">
        <v>95</v>
      </c>
      <c r="G1070" s="158" t="s">
        <v>318</v>
      </c>
      <c r="H1070" s="154"/>
      <c r="I1070" s="155"/>
      <c r="J1070" s="155"/>
      <c r="K1070" s="155"/>
      <c r="L1070" s="155"/>
      <c r="M1070" s="155"/>
      <c r="N1070" s="155"/>
      <c r="O1070" s="155"/>
      <c r="P1070" s="155"/>
      <c r="Q1070" s="155"/>
      <c r="R1070" s="155"/>
      <c r="S1070" s="155"/>
      <c r="T1070" s="155"/>
      <c r="U1070" s="155"/>
      <c r="V1070" s="155"/>
      <c r="W1070" s="155"/>
      <c r="X1070" s="155"/>
      <c r="Y1070" s="155"/>
      <c r="Z1070" s="155"/>
      <c r="AA1070" s="155"/>
      <c r="AB1070" s="155"/>
      <c r="AC1070" s="155"/>
      <c r="AD1070" s="155"/>
      <c r="AE1070" s="155"/>
      <c r="AF1070" s="155"/>
      <c r="AG1070" s="155"/>
      <c r="AH1070" s="155"/>
      <c r="AI1070" s="155"/>
      <c r="AJ1070" s="155"/>
      <c r="AK1070" s="155"/>
      <c r="AL1070" s="155"/>
      <c r="AM1070" s="155"/>
      <c r="AN1070" s="155"/>
      <c r="AO1070" s="155"/>
      <c r="AP1070" s="155"/>
      <c r="AQ1070" s="155"/>
      <c r="AR1070" s="155"/>
      <c r="AS1070" s="155"/>
      <c r="AT1070" s="155"/>
      <c r="AU1070" s="155"/>
      <c r="AV1070" s="155"/>
      <c r="AW1070" s="155"/>
      <c r="AX1070" s="155"/>
      <c r="AY1070" s="155"/>
      <c r="AZ1070" s="155"/>
      <c r="BA1070" s="155"/>
      <c r="BB1070" s="155"/>
      <c r="BC1070" s="155"/>
      <c r="BD1070" s="155"/>
      <c r="BE1070" s="155"/>
      <c r="BF1070" s="155"/>
      <c r="BG1070" s="155"/>
      <c r="BH1070" s="155"/>
      <c r="BI1070" s="155"/>
      <c r="BJ1070" s="155"/>
      <c r="BK1070" s="155"/>
      <c r="BL1070" s="155"/>
      <c r="BM1070" s="156">
        <v>12</v>
      </c>
    </row>
    <row r="1071" spans="1:65">
      <c r="A1071" s="28"/>
      <c r="B1071" s="19">
        <v>1</v>
      </c>
      <c r="C1071" s="9">
        <v>3</v>
      </c>
      <c r="D1071" s="157">
        <v>10</v>
      </c>
      <c r="E1071" s="158" t="s">
        <v>272</v>
      </c>
      <c r="F1071" s="158" t="s">
        <v>95</v>
      </c>
      <c r="G1071" s="158" t="s">
        <v>318</v>
      </c>
      <c r="H1071" s="154"/>
      <c r="I1071" s="155"/>
      <c r="J1071" s="155"/>
      <c r="K1071" s="155"/>
      <c r="L1071" s="155"/>
      <c r="M1071" s="155"/>
      <c r="N1071" s="155"/>
      <c r="O1071" s="155"/>
      <c r="P1071" s="155"/>
      <c r="Q1071" s="155"/>
      <c r="R1071" s="155"/>
      <c r="S1071" s="155"/>
      <c r="T1071" s="155"/>
      <c r="U1071" s="155"/>
      <c r="V1071" s="155"/>
      <c r="W1071" s="155"/>
      <c r="X1071" s="155"/>
      <c r="Y1071" s="155"/>
      <c r="Z1071" s="155"/>
      <c r="AA1071" s="155"/>
      <c r="AB1071" s="155"/>
      <c r="AC1071" s="155"/>
      <c r="AD1071" s="155"/>
      <c r="AE1071" s="155"/>
      <c r="AF1071" s="155"/>
      <c r="AG1071" s="155"/>
      <c r="AH1071" s="155"/>
      <c r="AI1071" s="155"/>
      <c r="AJ1071" s="155"/>
      <c r="AK1071" s="155"/>
      <c r="AL1071" s="155"/>
      <c r="AM1071" s="155"/>
      <c r="AN1071" s="155"/>
      <c r="AO1071" s="155"/>
      <c r="AP1071" s="155"/>
      <c r="AQ1071" s="155"/>
      <c r="AR1071" s="155"/>
      <c r="AS1071" s="155"/>
      <c r="AT1071" s="155"/>
      <c r="AU1071" s="155"/>
      <c r="AV1071" s="155"/>
      <c r="AW1071" s="155"/>
      <c r="AX1071" s="155"/>
      <c r="AY1071" s="155"/>
      <c r="AZ1071" s="155"/>
      <c r="BA1071" s="155"/>
      <c r="BB1071" s="155"/>
      <c r="BC1071" s="155"/>
      <c r="BD1071" s="155"/>
      <c r="BE1071" s="155"/>
      <c r="BF1071" s="155"/>
      <c r="BG1071" s="155"/>
      <c r="BH1071" s="155"/>
      <c r="BI1071" s="155"/>
      <c r="BJ1071" s="155"/>
      <c r="BK1071" s="155"/>
      <c r="BL1071" s="155"/>
      <c r="BM1071" s="156">
        <v>16</v>
      </c>
    </row>
    <row r="1072" spans="1:65">
      <c r="A1072" s="28"/>
      <c r="B1072" s="19">
        <v>1</v>
      </c>
      <c r="C1072" s="9">
        <v>4</v>
      </c>
      <c r="D1072" s="157">
        <v>10</v>
      </c>
      <c r="E1072" s="158" t="s">
        <v>272</v>
      </c>
      <c r="F1072" s="158" t="s">
        <v>95</v>
      </c>
      <c r="G1072" s="158" t="s">
        <v>318</v>
      </c>
      <c r="H1072" s="154"/>
      <c r="I1072" s="155"/>
      <c r="J1072" s="155"/>
      <c r="K1072" s="155"/>
      <c r="L1072" s="155"/>
      <c r="M1072" s="155"/>
      <c r="N1072" s="155"/>
      <c r="O1072" s="155"/>
      <c r="P1072" s="155"/>
      <c r="Q1072" s="155"/>
      <c r="R1072" s="155"/>
      <c r="S1072" s="155"/>
      <c r="T1072" s="155"/>
      <c r="U1072" s="155"/>
      <c r="V1072" s="155"/>
      <c r="W1072" s="155"/>
      <c r="X1072" s="155"/>
      <c r="Y1072" s="155"/>
      <c r="Z1072" s="155"/>
      <c r="AA1072" s="155"/>
      <c r="AB1072" s="155"/>
      <c r="AC1072" s="155"/>
      <c r="AD1072" s="155"/>
      <c r="AE1072" s="155"/>
      <c r="AF1072" s="155"/>
      <c r="AG1072" s="155"/>
      <c r="AH1072" s="155"/>
      <c r="AI1072" s="155"/>
      <c r="AJ1072" s="155"/>
      <c r="AK1072" s="155"/>
      <c r="AL1072" s="155"/>
      <c r="AM1072" s="155"/>
      <c r="AN1072" s="155"/>
      <c r="AO1072" s="155"/>
      <c r="AP1072" s="155"/>
      <c r="AQ1072" s="155"/>
      <c r="AR1072" s="155"/>
      <c r="AS1072" s="155"/>
      <c r="AT1072" s="155"/>
      <c r="AU1072" s="155"/>
      <c r="AV1072" s="155"/>
      <c r="AW1072" s="155"/>
      <c r="AX1072" s="155"/>
      <c r="AY1072" s="155"/>
      <c r="AZ1072" s="155"/>
      <c r="BA1072" s="155"/>
      <c r="BB1072" s="155"/>
      <c r="BC1072" s="155"/>
      <c r="BD1072" s="155"/>
      <c r="BE1072" s="155"/>
      <c r="BF1072" s="155"/>
      <c r="BG1072" s="155"/>
      <c r="BH1072" s="155"/>
      <c r="BI1072" s="155"/>
      <c r="BJ1072" s="155"/>
      <c r="BK1072" s="155"/>
      <c r="BL1072" s="155"/>
      <c r="BM1072" s="156" t="s">
        <v>95</v>
      </c>
    </row>
    <row r="1073" spans="1:65">
      <c r="A1073" s="28"/>
      <c r="B1073" s="19">
        <v>1</v>
      </c>
      <c r="C1073" s="9">
        <v>5</v>
      </c>
      <c r="D1073" s="157">
        <v>10</v>
      </c>
      <c r="E1073" s="158" t="s">
        <v>272</v>
      </c>
      <c r="F1073" s="158" t="s">
        <v>95</v>
      </c>
      <c r="G1073" s="158" t="s">
        <v>318</v>
      </c>
      <c r="H1073" s="154"/>
      <c r="I1073" s="155"/>
      <c r="J1073" s="155"/>
      <c r="K1073" s="155"/>
      <c r="L1073" s="155"/>
      <c r="M1073" s="155"/>
      <c r="N1073" s="155"/>
      <c r="O1073" s="155"/>
      <c r="P1073" s="155"/>
      <c r="Q1073" s="155"/>
      <c r="R1073" s="155"/>
      <c r="S1073" s="155"/>
      <c r="T1073" s="155"/>
      <c r="U1073" s="155"/>
      <c r="V1073" s="155"/>
      <c r="W1073" s="155"/>
      <c r="X1073" s="155"/>
      <c r="Y1073" s="155"/>
      <c r="Z1073" s="155"/>
      <c r="AA1073" s="155"/>
      <c r="AB1073" s="155"/>
      <c r="AC1073" s="155"/>
      <c r="AD1073" s="155"/>
      <c r="AE1073" s="155"/>
      <c r="AF1073" s="155"/>
      <c r="AG1073" s="155"/>
      <c r="AH1073" s="155"/>
      <c r="AI1073" s="155"/>
      <c r="AJ1073" s="155"/>
      <c r="AK1073" s="155"/>
      <c r="AL1073" s="155"/>
      <c r="AM1073" s="155"/>
      <c r="AN1073" s="155"/>
      <c r="AO1073" s="155"/>
      <c r="AP1073" s="155"/>
      <c r="AQ1073" s="155"/>
      <c r="AR1073" s="155"/>
      <c r="AS1073" s="155"/>
      <c r="AT1073" s="155"/>
      <c r="AU1073" s="155"/>
      <c r="AV1073" s="155"/>
      <c r="AW1073" s="155"/>
      <c r="AX1073" s="155"/>
      <c r="AY1073" s="155"/>
      <c r="AZ1073" s="155"/>
      <c r="BA1073" s="155"/>
      <c r="BB1073" s="155"/>
      <c r="BC1073" s="155"/>
      <c r="BD1073" s="155"/>
      <c r="BE1073" s="155"/>
      <c r="BF1073" s="155"/>
      <c r="BG1073" s="155"/>
      <c r="BH1073" s="155"/>
      <c r="BI1073" s="155"/>
      <c r="BJ1073" s="155"/>
      <c r="BK1073" s="155"/>
      <c r="BL1073" s="155"/>
      <c r="BM1073" s="156">
        <v>18</v>
      </c>
    </row>
    <row r="1074" spans="1:65">
      <c r="A1074" s="28"/>
      <c r="B1074" s="19">
        <v>1</v>
      </c>
      <c r="C1074" s="9">
        <v>6</v>
      </c>
      <c r="D1074" s="157">
        <v>10</v>
      </c>
      <c r="E1074" s="158" t="s">
        <v>272</v>
      </c>
      <c r="F1074" s="158" t="s">
        <v>95</v>
      </c>
      <c r="G1074" s="158" t="s">
        <v>318</v>
      </c>
      <c r="H1074" s="154"/>
      <c r="I1074" s="155"/>
      <c r="J1074" s="155"/>
      <c r="K1074" s="155"/>
      <c r="L1074" s="155"/>
      <c r="M1074" s="155"/>
      <c r="N1074" s="155"/>
      <c r="O1074" s="155"/>
      <c r="P1074" s="155"/>
      <c r="Q1074" s="155"/>
      <c r="R1074" s="155"/>
      <c r="S1074" s="155"/>
      <c r="T1074" s="155"/>
      <c r="U1074" s="155"/>
      <c r="V1074" s="155"/>
      <c r="W1074" s="155"/>
      <c r="X1074" s="155"/>
      <c r="Y1074" s="155"/>
      <c r="Z1074" s="155"/>
      <c r="AA1074" s="155"/>
      <c r="AB1074" s="155"/>
      <c r="AC1074" s="155"/>
      <c r="AD1074" s="155"/>
      <c r="AE1074" s="155"/>
      <c r="AF1074" s="155"/>
      <c r="AG1074" s="155"/>
      <c r="AH1074" s="155"/>
      <c r="AI1074" s="155"/>
      <c r="AJ1074" s="155"/>
      <c r="AK1074" s="155"/>
      <c r="AL1074" s="155"/>
      <c r="AM1074" s="155"/>
      <c r="AN1074" s="155"/>
      <c r="AO1074" s="155"/>
      <c r="AP1074" s="155"/>
      <c r="AQ1074" s="155"/>
      <c r="AR1074" s="155"/>
      <c r="AS1074" s="155"/>
      <c r="AT1074" s="155"/>
      <c r="AU1074" s="155"/>
      <c r="AV1074" s="155"/>
      <c r="AW1074" s="155"/>
      <c r="AX1074" s="155"/>
      <c r="AY1074" s="155"/>
      <c r="AZ1074" s="155"/>
      <c r="BA1074" s="155"/>
      <c r="BB1074" s="155"/>
      <c r="BC1074" s="155"/>
      <c r="BD1074" s="155"/>
      <c r="BE1074" s="155"/>
      <c r="BF1074" s="155"/>
      <c r="BG1074" s="155"/>
      <c r="BH1074" s="155"/>
      <c r="BI1074" s="155"/>
      <c r="BJ1074" s="155"/>
      <c r="BK1074" s="155"/>
      <c r="BL1074" s="155"/>
      <c r="BM1074" s="159"/>
    </row>
    <row r="1075" spans="1:65">
      <c r="A1075" s="28"/>
      <c r="B1075" s="20" t="s">
        <v>242</v>
      </c>
      <c r="C1075" s="12"/>
      <c r="D1075" s="160">
        <v>9.1666666666666661</v>
      </c>
      <c r="E1075" s="160" t="s">
        <v>752</v>
      </c>
      <c r="F1075" s="160" t="s">
        <v>752</v>
      </c>
      <c r="G1075" s="160" t="s">
        <v>752</v>
      </c>
      <c r="H1075" s="154"/>
      <c r="I1075" s="155"/>
      <c r="J1075" s="155"/>
      <c r="K1075" s="155"/>
      <c r="L1075" s="155"/>
      <c r="M1075" s="155"/>
      <c r="N1075" s="155"/>
      <c r="O1075" s="155"/>
      <c r="P1075" s="155"/>
      <c r="Q1075" s="155"/>
      <c r="R1075" s="155"/>
      <c r="S1075" s="155"/>
      <c r="T1075" s="155"/>
      <c r="U1075" s="155"/>
      <c r="V1075" s="155"/>
      <c r="W1075" s="155"/>
      <c r="X1075" s="155"/>
      <c r="Y1075" s="155"/>
      <c r="Z1075" s="155"/>
      <c r="AA1075" s="155"/>
      <c r="AB1075" s="155"/>
      <c r="AC1075" s="155"/>
      <c r="AD1075" s="155"/>
      <c r="AE1075" s="155"/>
      <c r="AF1075" s="155"/>
      <c r="AG1075" s="155"/>
      <c r="AH1075" s="155"/>
      <c r="AI1075" s="155"/>
      <c r="AJ1075" s="155"/>
      <c r="AK1075" s="155"/>
      <c r="AL1075" s="155"/>
      <c r="AM1075" s="155"/>
      <c r="AN1075" s="155"/>
      <c r="AO1075" s="155"/>
      <c r="AP1075" s="155"/>
      <c r="AQ1075" s="155"/>
      <c r="AR1075" s="155"/>
      <c r="AS1075" s="155"/>
      <c r="AT1075" s="155"/>
      <c r="AU1075" s="155"/>
      <c r="AV1075" s="155"/>
      <c r="AW1075" s="155"/>
      <c r="AX1075" s="155"/>
      <c r="AY1075" s="155"/>
      <c r="AZ1075" s="155"/>
      <c r="BA1075" s="155"/>
      <c r="BB1075" s="155"/>
      <c r="BC1075" s="155"/>
      <c r="BD1075" s="155"/>
      <c r="BE1075" s="155"/>
      <c r="BF1075" s="155"/>
      <c r="BG1075" s="155"/>
      <c r="BH1075" s="155"/>
      <c r="BI1075" s="155"/>
      <c r="BJ1075" s="155"/>
      <c r="BK1075" s="155"/>
      <c r="BL1075" s="155"/>
      <c r="BM1075" s="159"/>
    </row>
    <row r="1076" spans="1:65">
      <c r="A1076" s="28"/>
      <c r="B1076" s="3" t="s">
        <v>243</v>
      </c>
      <c r="C1076" s="27"/>
      <c r="D1076" s="157">
        <v>10</v>
      </c>
      <c r="E1076" s="157" t="s">
        <v>752</v>
      </c>
      <c r="F1076" s="157" t="s">
        <v>752</v>
      </c>
      <c r="G1076" s="157" t="s">
        <v>752</v>
      </c>
      <c r="H1076" s="154"/>
      <c r="I1076" s="155"/>
      <c r="J1076" s="155"/>
      <c r="K1076" s="155"/>
      <c r="L1076" s="155"/>
      <c r="M1076" s="155"/>
      <c r="N1076" s="155"/>
      <c r="O1076" s="155"/>
      <c r="P1076" s="155"/>
      <c r="Q1076" s="155"/>
      <c r="R1076" s="155"/>
      <c r="S1076" s="155"/>
      <c r="T1076" s="155"/>
      <c r="U1076" s="155"/>
      <c r="V1076" s="155"/>
      <c r="W1076" s="155"/>
      <c r="X1076" s="155"/>
      <c r="Y1076" s="155"/>
      <c r="Z1076" s="155"/>
      <c r="AA1076" s="155"/>
      <c r="AB1076" s="155"/>
      <c r="AC1076" s="155"/>
      <c r="AD1076" s="155"/>
      <c r="AE1076" s="155"/>
      <c r="AF1076" s="155"/>
      <c r="AG1076" s="155"/>
      <c r="AH1076" s="155"/>
      <c r="AI1076" s="155"/>
      <c r="AJ1076" s="155"/>
      <c r="AK1076" s="155"/>
      <c r="AL1076" s="155"/>
      <c r="AM1076" s="155"/>
      <c r="AN1076" s="155"/>
      <c r="AO1076" s="155"/>
      <c r="AP1076" s="155"/>
      <c r="AQ1076" s="155"/>
      <c r="AR1076" s="155"/>
      <c r="AS1076" s="155"/>
      <c r="AT1076" s="155"/>
      <c r="AU1076" s="155"/>
      <c r="AV1076" s="155"/>
      <c r="AW1076" s="155"/>
      <c r="AX1076" s="155"/>
      <c r="AY1076" s="155"/>
      <c r="AZ1076" s="155"/>
      <c r="BA1076" s="155"/>
      <c r="BB1076" s="155"/>
      <c r="BC1076" s="155"/>
      <c r="BD1076" s="155"/>
      <c r="BE1076" s="155"/>
      <c r="BF1076" s="155"/>
      <c r="BG1076" s="155"/>
      <c r="BH1076" s="155"/>
      <c r="BI1076" s="155"/>
      <c r="BJ1076" s="155"/>
      <c r="BK1076" s="155"/>
      <c r="BL1076" s="155"/>
      <c r="BM1076" s="159"/>
    </row>
    <row r="1077" spans="1:65">
      <c r="A1077" s="28"/>
      <c r="B1077" s="3" t="s">
        <v>244</v>
      </c>
      <c r="C1077" s="27"/>
      <c r="D1077" s="157">
        <v>2.0412414523193139</v>
      </c>
      <c r="E1077" s="157" t="s">
        <v>752</v>
      </c>
      <c r="F1077" s="157" t="s">
        <v>752</v>
      </c>
      <c r="G1077" s="157" t="s">
        <v>752</v>
      </c>
      <c r="H1077" s="154"/>
      <c r="I1077" s="155"/>
      <c r="J1077" s="155"/>
      <c r="K1077" s="155"/>
      <c r="L1077" s="155"/>
      <c r="M1077" s="155"/>
      <c r="N1077" s="155"/>
      <c r="O1077" s="155"/>
      <c r="P1077" s="155"/>
      <c r="Q1077" s="155"/>
      <c r="R1077" s="155"/>
      <c r="S1077" s="155"/>
      <c r="T1077" s="155"/>
      <c r="U1077" s="155"/>
      <c r="V1077" s="155"/>
      <c r="W1077" s="155"/>
      <c r="X1077" s="155"/>
      <c r="Y1077" s="155"/>
      <c r="Z1077" s="155"/>
      <c r="AA1077" s="155"/>
      <c r="AB1077" s="155"/>
      <c r="AC1077" s="155"/>
      <c r="AD1077" s="155"/>
      <c r="AE1077" s="155"/>
      <c r="AF1077" s="155"/>
      <c r="AG1077" s="155"/>
      <c r="AH1077" s="155"/>
      <c r="AI1077" s="155"/>
      <c r="AJ1077" s="155"/>
      <c r="AK1077" s="155"/>
      <c r="AL1077" s="155"/>
      <c r="AM1077" s="155"/>
      <c r="AN1077" s="155"/>
      <c r="AO1077" s="155"/>
      <c r="AP1077" s="155"/>
      <c r="AQ1077" s="155"/>
      <c r="AR1077" s="155"/>
      <c r="AS1077" s="155"/>
      <c r="AT1077" s="155"/>
      <c r="AU1077" s="155"/>
      <c r="AV1077" s="155"/>
      <c r="AW1077" s="155"/>
      <c r="AX1077" s="155"/>
      <c r="AY1077" s="155"/>
      <c r="AZ1077" s="155"/>
      <c r="BA1077" s="155"/>
      <c r="BB1077" s="155"/>
      <c r="BC1077" s="155"/>
      <c r="BD1077" s="155"/>
      <c r="BE1077" s="155"/>
      <c r="BF1077" s="155"/>
      <c r="BG1077" s="155"/>
      <c r="BH1077" s="155"/>
      <c r="BI1077" s="155"/>
      <c r="BJ1077" s="155"/>
      <c r="BK1077" s="155"/>
      <c r="BL1077" s="155"/>
      <c r="BM1077" s="159"/>
    </row>
    <row r="1078" spans="1:65">
      <c r="A1078" s="28"/>
      <c r="B1078" s="3" t="s">
        <v>86</v>
      </c>
      <c r="C1078" s="27"/>
      <c r="D1078" s="13">
        <v>0.22268088570756153</v>
      </c>
      <c r="E1078" s="13" t="s">
        <v>752</v>
      </c>
      <c r="F1078" s="13" t="s">
        <v>752</v>
      </c>
      <c r="G1078" s="13" t="s">
        <v>752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245</v>
      </c>
      <c r="C1079" s="27"/>
      <c r="D1079" s="13" t="s">
        <v>752</v>
      </c>
      <c r="E1079" s="13" t="s">
        <v>752</v>
      </c>
      <c r="F1079" s="13" t="s">
        <v>752</v>
      </c>
      <c r="G1079" s="13" t="s">
        <v>752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43" t="s">
        <v>246</v>
      </c>
      <c r="C1080" s="44"/>
      <c r="D1080" s="42">
        <v>0.63</v>
      </c>
      <c r="E1080" s="42">
        <v>6.77</v>
      </c>
      <c r="F1080" s="42">
        <v>0.63</v>
      </c>
      <c r="G1080" s="42">
        <v>0.72</v>
      </c>
      <c r="H1080" s="95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B1081" s="29"/>
      <c r="C1081" s="20"/>
      <c r="D1081" s="20"/>
      <c r="E1081" s="20"/>
      <c r="F1081" s="20"/>
      <c r="G1081" s="20"/>
      <c r="BM1081" s="52"/>
    </row>
    <row r="1082" spans="1:65" ht="19.5">
      <c r="B1082" s="8" t="s">
        <v>675</v>
      </c>
      <c r="BM1082" s="26" t="s">
        <v>66</v>
      </c>
    </row>
    <row r="1083" spans="1:65" ht="19.5">
      <c r="A1083" s="24" t="s">
        <v>307</v>
      </c>
      <c r="B1083" s="18" t="s">
        <v>120</v>
      </c>
      <c r="C1083" s="15" t="s">
        <v>121</v>
      </c>
      <c r="D1083" s="16" t="s">
        <v>232</v>
      </c>
      <c r="E1083" s="17" t="s">
        <v>232</v>
      </c>
      <c r="F1083" s="17" t="s">
        <v>232</v>
      </c>
      <c r="G1083" s="17" t="s">
        <v>232</v>
      </c>
      <c r="H1083" s="17" t="s">
        <v>232</v>
      </c>
      <c r="I1083" s="17" t="s">
        <v>232</v>
      </c>
      <c r="J1083" s="17" t="s">
        <v>232</v>
      </c>
      <c r="K1083" s="17" t="s">
        <v>232</v>
      </c>
      <c r="L1083" s="95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233</v>
      </c>
      <c r="C1084" s="9" t="s">
        <v>233</v>
      </c>
      <c r="D1084" s="93" t="s">
        <v>235</v>
      </c>
      <c r="E1084" s="94" t="s">
        <v>260</v>
      </c>
      <c r="F1084" s="94" t="s">
        <v>261</v>
      </c>
      <c r="G1084" s="94" t="s">
        <v>263</v>
      </c>
      <c r="H1084" s="94" t="s">
        <v>264</v>
      </c>
      <c r="I1084" s="94" t="s">
        <v>267</v>
      </c>
      <c r="J1084" s="94" t="s">
        <v>257</v>
      </c>
      <c r="K1084" s="94" t="s">
        <v>239</v>
      </c>
      <c r="L1084" s="95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102</v>
      </c>
      <c r="E1085" s="11" t="s">
        <v>102</v>
      </c>
      <c r="F1085" s="11" t="s">
        <v>102</v>
      </c>
      <c r="G1085" s="11" t="s">
        <v>102</v>
      </c>
      <c r="H1085" s="11" t="s">
        <v>102</v>
      </c>
      <c r="I1085" s="11" t="s">
        <v>102</v>
      </c>
      <c r="J1085" s="11" t="s">
        <v>106</v>
      </c>
      <c r="K1085" s="11" t="s">
        <v>102</v>
      </c>
      <c r="L1085" s="95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95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0</v>
      </c>
    </row>
    <row r="1087" spans="1:65">
      <c r="A1087" s="28"/>
      <c r="B1087" s="18">
        <v>1</v>
      </c>
      <c r="C1087" s="14">
        <v>1</v>
      </c>
      <c r="D1087" s="152" t="s">
        <v>272</v>
      </c>
      <c r="E1087" s="152" t="s">
        <v>95</v>
      </c>
      <c r="F1087" s="152" t="s">
        <v>95</v>
      </c>
      <c r="G1087" s="152" t="s">
        <v>95</v>
      </c>
      <c r="H1087" s="152" t="s">
        <v>95</v>
      </c>
      <c r="I1087" s="152" t="s">
        <v>95</v>
      </c>
      <c r="J1087" s="152">
        <v>1.3067936952320001</v>
      </c>
      <c r="K1087" s="152">
        <v>1247.9000000000001</v>
      </c>
      <c r="L1087" s="154"/>
      <c r="M1087" s="155"/>
      <c r="N1087" s="155"/>
      <c r="O1087" s="155"/>
      <c r="P1087" s="155"/>
      <c r="Q1087" s="155"/>
      <c r="R1087" s="155"/>
      <c r="S1087" s="155"/>
      <c r="T1087" s="155"/>
      <c r="U1087" s="155"/>
      <c r="V1087" s="155"/>
      <c r="W1087" s="155"/>
      <c r="X1087" s="155"/>
      <c r="Y1087" s="155"/>
      <c r="Z1087" s="155"/>
      <c r="AA1087" s="155"/>
      <c r="AB1087" s="155"/>
      <c r="AC1087" s="155"/>
      <c r="AD1087" s="155"/>
      <c r="AE1087" s="155"/>
      <c r="AF1087" s="155"/>
      <c r="AG1087" s="155"/>
      <c r="AH1087" s="155"/>
      <c r="AI1087" s="155"/>
      <c r="AJ1087" s="155"/>
      <c r="AK1087" s="155"/>
      <c r="AL1087" s="155"/>
      <c r="AM1087" s="155"/>
      <c r="AN1087" s="155"/>
      <c r="AO1087" s="155"/>
      <c r="AP1087" s="155"/>
      <c r="AQ1087" s="155"/>
      <c r="AR1087" s="155"/>
      <c r="AS1087" s="155"/>
      <c r="AT1087" s="155"/>
      <c r="AU1087" s="155"/>
      <c r="AV1087" s="155"/>
      <c r="AW1087" s="155"/>
      <c r="AX1087" s="155"/>
      <c r="AY1087" s="155"/>
      <c r="AZ1087" s="155"/>
      <c r="BA1087" s="155"/>
      <c r="BB1087" s="155"/>
      <c r="BC1087" s="155"/>
      <c r="BD1087" s="155"/>
      <c r="BE1087" s="155"/>
      <c r="BF1087" s="155"/>
      <c r="BG1087" s="155"/>
      <c r="BH1087" s="155"/>
      <c r="BI1087" s="155"/>
      <c r="BJ1087" s="155"/>
      <c r="BK1087" s="155"/>
      <c r="BL1087" s="155"/>
      <c r="BM1087" s="156">
        <v>1</v>
      </c>
    </row>
    <row r="1088" spans="1:65">
      <c r="A1088" s="28"/>
      <c r="B1088" s="19">
        <v>1</v>
      </c>
      <c r="C1088" s="9">
        <v>2</v>
      </c>
      <c r="D1088" s="157" t="s">
        <v>272</v>
      </c>
      <c r="E1088" s="157" t="s">
        <v>95</v>
      </c>
      <c r="F1088" s="157" t="s">
        <v>95</v>
      </c>
      <c r="G1088" s="157" t="s">
        <v>95</v>
      </c>
      <c r="H1088" s="157" t="s">
        <v>95</v>
      </c>
      <c r="I1088" s="157" t="s">
        <v>95</v>
      </c>
      <c r="J1088" s="157">
        <v>1.3083913646080001</v>
      </c>
      <c r="K1088" s="157">
        <v>1270.3</v>
      </c>
      <c r="L1088" s="154"/>
      <c r="M1088" s="155"/>
      <c r="N1088" s="155"/>
      <c r="O1088" s="155"/>
      <c r="P1088" s="155"/>
      <c r="Q1088" s="155"/>
      <c r="R1088" s="155"/>
      <c r="S1088" s="155"/>
      <c r="T1088" s="155"/>
      <c r="U1088" s="155"/>
      <c r="V1088" s="155"/>
      <c r="W1088" s="155"/>
      <c r="X1088" s="155"/>
      <c r="Y1088" s="155"/>
      <c r="Z1088" s="155"/>
      <c r="AA1088" s="155"/>
      <c r="AB1088" s="155"/>
      <c r="AC1088" s="155"/>
      <c r="AD1088" s="155"/>
      <c r="AE1088" s="155"/>
      <c r="AF1088" s="155"/>
      <c r="AG1088" s="155"/>
      <c r="AH1088" s="155"/>
      <c r="AI1088" s="155"/>
      <c r="AJ1088" s="155"/>
      <c r="AK1088" s="155"/>
      <c r="AL1088" s="155"/>
      <c r="AM1088" s="155"/>
      <c r="AN1088" s="155"/>
      <c r="AO1088" s="155"/>
      <c r="AP1088" s="155"/>
      <c r="AQ1088" s="155"/>
      <c r="AR1088" s="155"/>
      <c r="AS1088" s="155"/>
      <c r="AT1088" s="155"/>
      <c r="AU1088" s="155"/>
      <c r="AV1088" s="155"/>
      <c r="AW1088" s="155"/>
      <c r="AX1088" s="155"/>
      <c r="AY1088" s="155"/>
      <c r="AZ1088" s="155"/>
      <c r="BA1088" s="155"/>
      <c r="BB1088" s="155"/>
      <c r="BC1088" s="155"/>
      <c r="BD1088" s="155"/>
      <c r="BE1088" s="155"/>
      <c r="BF1088" s="155"/>
      <c r="BG1088" s="155"/>
      <c r="BH1088" s="155"/>
      <c r="BI1088" s="155"/>
      <c r="BJ1088" s="155"/>
      <c r="BK1088" s="155"/>
      <c r="BL1088" s="155"/>
      <c r="BM1088" s="156" t="e">
        <v>#N/A</v>
      </c>
    </row>
    <row r="1089" spans="1:65">
      <c r="A1089" s="28"/>
      <c r="B1089" s="19">
        <v>1</v>
      </c>
      <c r="C1089" s="9">
        <v>3</v>
      </c>
      <c r="D1089" s="157" t="s">
        <v>272</v>
      </c>
      <c r="E1089" s="157" t="s">
        <v>95</v>
      </c>
      <c r="F1089" s="157" t="s">
        <v>95</v>
      </c>
      <c r="G1089" s="157" t="s">
        <v>95</v>
      </c>
      <c r="H1089" s="157" t="s">
        <v>95</v>
      </c>
      <c r="I1089" s="157" t="s">
        <v>95</v>
      </c>
      <c r="J1089" s="157">
        <v>1.3004030177279999</v>
      </c>
      <c r="K1089" s="157">
        <v>1290.3</v>
      </c>
      <c r="L1089" s="154"/>
      <c r="M1089" s="155"/>
      <c r="N1089" s="155"/>
      <c r="O1089" s="155"/>
      <c r="P1089" s="155"/>
      <c r="Q1089" s="155"/>
      <c r="R1089" s="155"/>
      <c r="S1089" s="155"/>
      <c r="T1089" s="155"/>
      <c r="U1089" s="155"/>
      <c r="V1089" s="155"/>
      <c r="W1089" s="155"/>
      <c r="X1089" s="155"/>
      <c r="Y1089" s="155"/>
      <c r="Z1089" s="155"/>
      <c r="AA1089" s="155"/>
      <c r="AB1089" s="155"/>
      <c r="AC1089" s="155"/>
      <c r="AD1089" s="155"/>
      <c r="AE1089" s="155"/>
      <c r="AF1089" s="155"/>
      <c r="AG1089" s="155"/>
      <c r="AH1089" s="155"/>
      <c r="AI1089" s="155"/>
      <c r="AJ1089" s="155"/>
      <c r="AK1089" s="155"/>
      <c r="AL1089" s="155"/>
      <c r="AM1089" s="155"/>
      <c r="AN1089" s="155"/>
      <c r="AO1089" s="155"/>
      <c r="AP1089" s="155"/>
      <c r="AQ1089" s="155"/>
      <c r="AR1089" s="155"/>
      <c r="AS1089" s="155"/>
      <c r="AT1089" s="155"/>
      <c r="AU1089" s="155"/>
      <c r="AV1089" s="155"/>
      <c r="AW1089" s="155"/>
      <c r="AX1089" s="155"/>
      <c r="AY1089" s="155"/>
      <c r="AZ1089" s="155"/>
      <c r="BA1089" s="155"/>
      <c r="BB1089" s="155"/>
      <c r="BC1089" s="155"/>
      <c r="BD1089" s="155"/>
      <c r="BE1089" s="155"/>
      <c r="BF1089" s="155"/>
      <c r="BG1089" s="155"/>
      <c r="BH1089" s="155"/>
      <c r="BI1089" s="155"/>
      <c r="BJ1089" s="155"/>
      <c r="BK1089" s="155"/>
      <c r="BL1089" s="155"/>
      <c r="BM1089" s="156">
        <v>16</v>
      </c>
    </row>
    <row r="1090" spans="1:65">
      <c r="A1090" s="28"/>
      <c r="B1090" s="19">
        <v>1</v>
      </c>
      <c r="C1090" s="9">
        <v>4</v>
      </c>
      <c r="D1090" s="157" t="s">
        <v>272</v>
      </c>
      <c r="E1090" s="157" t="s">
        <v>95</v>
      </c>
      <c r="F1090" s="157" t="s">
        <v>95</v>
      </c>
      <c r="G1090" s="157" t="s">
        <v>95</v>
      </c>
      <c r="H1090" s="157" t="s">
        <v>95</v>
      </c>
      <c r="I1090" s="157" t="s">
        <v>95</v>
      </c>
      <c r="J1090" s="157">
        <v>1.2803322961920001</v>
      </c>
      <c r="K1090" s="171">
        <v>1350.3</v>
      </c>
      <c r="L1090" s="154"/>
      <c r="M1090" s="155"/>
      <c r="N1090" s="155"/>
      <c r="O1090" s="155"/>
      <c r="P1090" s="155"/>
      <c r="Q1090" s="155"/>
      <c r="R1090" s="155"/>
      <c r="S1090" s="155"/>
      <c r="T1090" s="155"/>
      <c r="U1090" s="155"/>
      <c r="V1090" s="155"/>
      <c r="W1090" s="155"/>
      <c r="X1090" s="155"/>
      <c r="Y1090" s="155"/>
      <c r="Z1090" s="155"/>
      <c r="AA1090" s="155"/>
      <c r="AB1090" s="155"/>
      <c r="AC1090" s="155"/>
      <c r="AD1090" s="155"/>
      <c r="AE1090" s="155"/>
      <c r="AF1090" s="155"/>
      <c r="AG1090" s="155"/>
      <c r="AH1090" s="155"/>
      <c r="AI1090" s="155"/>
      <c r="AJ1090" s="155"/>
      <c r="AK1090" s="155"/>
      <c r="AL1090" s="155"/>
      <c r="AM1090" s="155"/>
      <c r="AN1090" s="155"/>
      <c r="AO1090" s="155"/>
      <c r="AP1090" s="155"/>
      <c r="AQ1090" s="155"/>
      <c r="AR1090" s="155"/>
      <c r="AS1090" s="155"/>
      <c r="AT1090" s="155"/>
      <c r="AU1090" s="155"/>
      <c r="AV1090" s="155"/>
      <c r="AW1090" s="155"/>
      <c r="AX1090" s="155"/>
      <c r="AY1090" s="155"/>
      <c r="AZ1090" s="155"/>
      <c r="BA1090" s="155"/>
      <c r="BB1090" s="155"/>
      <c r="BC1090" s="155"/>
      <c r="BD1090" s="155"/>
      <c r="BE1090" s="155"/>
      <c r="BF1090" s="155"/>
      <c r="BG1090" s="155"/>
      <c r="BH1090" s="155"/>
      <c r="BI1090" s="155"/>
      <c r="BJ1090" s="155"/>
      <c r="BK1090" s="155"/>
      <c r="BL1090" s="155"/>
      <c r="BM1090" s="156" t="s">
        <v>95</v>
      </c>
    </row>
    <row r="1091" spans="1:65">
      <c r="A1091" s="28"/>
      <c r="B1091" s="19">
        <v>1</v>
      </c>
      <c r="C1091" s="9">
        <v>5</v>
      </c>
      <c r="D1091" s="157" t="s">
        <v>272</v>
      </c>
      <c r="E1091" s="157" t="s">
        <v>95</v>
      </c>
      <c r="F1091" s="157" t="s">
        <v>95</v>
      </c>
      <c r="G1091" s="157" t="s">
        <v>95</v>
      </c>
      <c r="H1091" s="157" t="s">
        <v>95</v>
      </c>
      <c r="I1091" s="157" t="s">
        <v>95</v>
      </c>
      <c r="J1091" s="157">
        <v>1.2509751214079998</v>
      </c>
      <c r="K1091" s="157">
        <v>1270.3</v>
      </c>
      <c r="L1091" s="154"/>
      <c r="M1091" s="155"/>
      <c r="N1091" s="155"/>
      <c r="O1091" s="155"/>
      <c r="P1091" s="155"/>
      <c r="Q1091" s="155"/>
      <c r="R1091" s="155"/>
      <c r="S1091" s="155"/>
      <c r="T1091" s="155"/>
      <c r="U1091" s="155"/>
      <c r="V1091" s="155"/>
      <c r="W1091" s="155"/>
      <c r="X1091" s="155"/>
      <c r="Y1091" s="155"/>
      <c r="Z1091" s="155"/>
      <c r="AA1091" s="155"/>
      <c r="AB1091" s="155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56">
        <v>84</v>
      </c>
    </row>
    <row r="1092" spans="1:65">
      <c r="A1092" s="28"/>
      <c r="B1092" s="19">
        <v>1</v>
      </c>
      <c r="C1092" s="9">
        <v>6</v>
      </c>
      <c r="D1092" s="157" t="s">
        <v>272</v>
      </c>
      <c r="E1092" s="157" t="s">
        <v>95</v>
      </c>
      <c r="F1092" s="157" t="s">
        <v>95</v>
      </c>
      <c r="G1092" s="157" t="s">
        <v>95</v>
      </c>
      <c r="H1092" s="157" t="s">
        <v>95</v>
      </c>
      <c r="I1092" s="157" t="s">
        <v>95</v>
      </c>
      <c r="J1092" s="157">
        <v>1.324467912704</v>
      </c>
      <c r="K1092" s="157">
        <v>1270.3</v>
      </c>
      <c r="L1092" s="154"/>
      <c r="M1092" s="155"/>
      <c r="N1092" s="155"/>
      <c r="O1092" s="155"/>
      <c r="P1092" s="155"/>
      <c r="Q1092" s="155"/>
      <c r="R1092" s="155"/>
      <c r="S1092" s="155"/>
      <c r="T1092" s="155"/>
      <c r="U1092" s="155"/>
      <c r="V1092" s="155"/>
      <c r="W1092" s="155"/>
      <c r="X1092" s="155"/>
      <c r="Y1092" s="155"/>
      <c r="Z1092" s="155"/>
      <c r="AA1092" s="155"/>
      <c r="AB1092" s="155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5"/>
      <c r="AW1092" s="155"/>
      <c r="AX1092" s="155"/>
      <c r="AY1092" s="155"/>
      <c r="AZ1092" s="155"/>
      <c r="BA1092" s="155"/>
      <c r="BB1092" s="155"/>
      <c r="BC1092" s="155"/>
      <c r="BD1092" s="155"/>
      <c r="BE1092" s="155"/>
      <c r="BF1092" s="155"/>
      <c r="BG1092" s="155"/>
      <c r="BH1092" s="155"/>
      <c r="BI1092" s="155"/>
      <c r="BJ1092" s="155"/>
      <c r="BK1092" s="155"/>
      <c r="BL1092" s="155"/>
      <c r="BM1092" s="159"/>
    </row>
    <row r="1093" spans="1:65">
      <c r="A1093" s="28"/>
      <c r="B1093" s="20" t="s">
        <v>242</v>
      </c>
      <c r="C1093" s="12"/>
      <c r="D1093" s="160" t="s">
        <v>752</v>
      </c>
      <c r="E1093" s="160" t="s">
        <v>752</v>
      </c>
      <c r="F1093" s="160" t="s">
        <v>752</v>
      </c>
      <c r="G1093" s="160" t="s">
        <v>752</v>
      </c>
      <c r="H1093" s="160" t="s">
        <v>752</v>
      </c>
      <c r="I1093" s="160" t="s">
        <v>752</v>
      </c>
      <c r="J1093" s="160">
        <v>1.2952272346453333</v>
      </c>
      <c r="K1093" s="160">
        <v>1283.2333333333333</v>
      </c>
      <c r="L1093" s="154"/>
      <c r="M1093" s="155"/>
      <c r="N1093" s="155"/>
      <c r="O1093" s="155"/>
      <c r="P1093" s="155"/>
      <c r="Q1093" s="155"/>
      <c r="R1093" s="155"/>
      <c r="S1093" s="155"/>
      <c r="T1093" s="155"/>
      <c r="U1093" s="155"/>
      <c r="V1093" s="155"/>
      <c r="W1093" s="155"/>
      <c r="X1093" s="155"/>
      <c r="Y1093" s="155"/>
      <c r="Z1093" s="155"/>
      <c r="AA1093" s="155"/>
      <c r="AB1093" s="155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5"/>
      <c r="AW1093" s="155"/>
      <c r="AX1093" s="155"/>
      <c r="AY1093" s="155"/>
      <c r="AZ1093" s="155"/>
      <c r="BA1093" s="155"/>
      <c r="BB1093" s="155"/>
      <c r="BC1093" s="155"/>
      <c r="BD1093" s="155"/>
      <c r="BE1093" s="155"/>
      <c r="BF1093" s="155"/>
      <c r="BG1093" s="155"/>
      <c r="BH1093" s="155"/>
      <c r="BI1093" s="155"/>
      <c r="BJ1093" s="155"/>
      <c r="BK1093" s="155"/>
      <c r="BL1093" s="155"/>
      <c r="BM1093" s="159"/>
    </row>
    <row r="1094" spans="1:65">
      <c r="A1094" s="28"/>
      <c r="B1094" s="3" t="s">
        <v>243</v>
      </c>
      <c r="C1094" s="27"/>
      <c r="D1094" s="157" t="s">
        <v>752</v>
      </c>
      <c r="E1094" s="157" t="s">
        <v>752</v>
      </c>
      <c r="F1094" s="157" t="s">
        <v>752</v>
      </c>
      <c r="G1094" s="157" t="s">
        <v>752</v>
      </c>
      <c r="H1094" s="157" t="s">
        <v>752</v>
      </c>
      <c r="I1094" s="157" t="s">
        <v>752</v>
      </c>
      <c r="J1094" s="157">
        <v>1.30359835648</v>
      </c>
      <c r="K1094" s="157">
        <v>1270.3</v>
      </c>
      <c r="L1094" s="154"/>
      <c r="M1094" s="155"/>
      <c r="N1094" s="155"/>
      <c r="O1094" s="155"/>
      <c r="P1094" s="155"/>
      <c r="Q1094" s="155"/>
      <c r="R1094" s="155"/>
      <c r="S1094" s="155"/>
      <c r="T1094" s="155"/>
      <c r="U1094" s="155"/>
      <c r="V1094" s="155"/>
      <c r="W1094" s="155"/>
      <c r="X1094" s="155"/>
      <c r="Y1094" s="155"/>
      <c r="Z1094" s="155"/>
      <c r="AA1094" s="155"/>
      <c r="AB1094" s="155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5"/>
      <c r="AW1094" s="155"/>
      <c r="AX1094" s="155"/>
      <c r="AY1094" s="155"/>
      <c r="AZ1094" s="155"/>
      <c r="BA1094" s="155"/>
      <c r="BB1094" s="155"/>
      <c r="BC1094" s="155"/>
      <c r="BD1094" s="155"/>
      <c r="BE1094" s="155"/>
      <c r="BF1094" s="155"/>
      <c r="BG1094" s="155"/>
      <c r="BH1094" s="155"/>
      <c r="BI1094" s="155"/>
      <c r="BJ1094" s="155"/>
      <c r="BK1094" s="155"/>
      <c r="BL1094" s="155"/>
      <c r="BM1094" s="159"/>
    </row>
    <row r="1095" spans="1:65">
      <c r="A1095" s="28"/>
      <c r="B1095" s="3" t="s">
        <v>244</v>
      </c>
      <c r="C1095" s="27"/>
      <c r="D1095" s="157" t="s">
        <v>752</v>
      </c>
      <c r="E1095" s="157" t="s">
        <v>752</v>
      </c>
      <c r="F1095" s="157" t="s">
        <v>752</v>
      </c>
      <c r="G1095" s="157" t="s">
        <v>752</v>
      </c>
      <c r="H1095" s="157" t="s">
        <v>752</v>
      </c>
      <c r="I1095" s="157" t="s">
        <v>752</v>
      </c>
      <c r="J1095" s="157">
        <v>2.5957627123929017E-2</v>
      </c>
      <c r="K1095" s="157">
        <v>35.49121957141886</v>
      </c>
      <c r="L1095" s="154"/>
      <c r="M1095" s="155"/>
      <c r="N1095" s="155"/>
      <c r="O1095" s="155"/>
      <c r="P1095" s="155"/>
      <c r="Q1095" s="155"/>
      <c r="R1095" s="155"/>
      <c r="S1095" s="155"/>
      <c r="T1095" s="155"/>
      <c r="U1095" s="155"/>
      <c r="V1095" s="155"/>
      <c r="W1095" s="155"/>
      <c r="X1095" s="155"/>
      <c r="Y1095" s="155"/>
      <c r="Z1095" s="155"/>
      <c r="AA1095" s="155"/>
      <c r="AB1095" s="155"/>
      <c r="AC1095" s="155"/>
      <c r="AD1095" s="155"/>
      <c r="AE1095" s="155"/>
      <c r="AF1095" s="155"/>
      <c r="AG1095" s="155"/>
      <c r="AH1095" s="155"/>
      <c r="AI1095" s="155"/>
      <c r="AJ1095" s="155"/>
      <c r="AK1095" s="155"/>
      <c r="AL1095" s="155"/>
      <c r="AM1095" s="155"/>
      <c r="AN1095" s="155"/>
      <c r="AO1095" s="155"/>
      <c r="AP1095" s="155"/>
      <c r="AQ1095" s="155"/>
      <c r="AR1095" s="155"/>
      <c r="AS1095" s="155"/>
      <c r="AT1095" s="155"/>
      <c r="AU1095" s="155"/>
      <c r="AV1095" s="155"/>
      <c r="AW1095" s="155"/>
      <c r="AX1095" s="155"/>
      <c r="AY1095" s="155"/>
      <c r="AZ1095" s="155"/>
      <c r="BA1095" s="155"/>
      <c r="BB1095" s="155"/>
      <c r="BC1095" s="155"/>
      <c r="BD1095" s="155"/>
      <c r="BE1095" s="155"/>
      <c r="BF1095" s="155"/>
      <c r="BG1095" s="155"/>
      <c r="BH1095" s="155"/>
      <c r="BI1095" s="155"/>
      <c r="BJ1095" s="155"/>
      <c r="BK1095" s="155"/>
      <c r="BL1095" s="155"/>
      <c r="BM1095" s="159"/>
    </row>
    <row r="1096" spans="1:65">
      <c r="A1096" s="28"/>
      <c r="B1096" s="3" t="s">
        <v>86</v>
      </c>
      <c r="C1096" s="27"/>
      <c r="D1096" s="13" t="s">
        <v>752</v>
      </c>
      <c r="E1096" s="13" t="s">
        <v>752</v>
      </c>
      <c r="F1096" s="13" t="s">
        <v>752</v>
      </c>
      <c r="G1096" s="13" t="s">
        <v>752</v>
      </c>
      <c r="H1096" s="13" t="s">
        <v>752</v>
      </c>
      <c r="I1096" s="13" t="s">
        <v>752</v>
      </c>
      <c r="J1096" s="13">
        <v>2.0040983102889189E-2</v>
      </c>
      <c r="K1096" s="13">
        <v>2.7657650911566245E-2</v>
      </c>
      <c r="L1096" s="95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245</v>
      </c>
      <c r="C1097" s="27"/>
      <c r="D1097" s="13" t="s">
        <v>752</v>
      </c>
      <c r="E1097" s="13" t="s">
        <v>752</v>
      </c>
      <c r="F1097" s="13" t="s">
        <v>752</v>
      </c>
      <c r="G1097" s="13" t="s">
        <v>752</v>
      </c>
      <c r="H1097" s="13" t="s">
        <v>752</v>
      </c>
      <c r="I1097" s="13" t="s">
        <v>752</v>
      </c>
      <c r="J1097" s="13" t="s">
        <v>752</v>
      </c>
      <c r="K1097" s="13" t="s">
        <v>752</v>
      </c>
      <c r="L1097" s="95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43" t="s">
        <v>246</v>
      </c>
      <c r="C1098" s="44"/>
      <c r="D1098" s="42" t="s">
        <v>270</v>
      </c>
      <c r="E1098" s="42" t="s">
        <v>270</v>
      </c>
      <c r="F1098" s="42" t="s">
        <v>270</v>
      </c>
      <c r="G1098" s="42" t="s">
        <v>270</v>
      </c>
      <c r="H1098" s="42" t="s">
        <v>270</v>
      </c>
      <c r="I1098" s="42" t="s">
        <v>270</v>
      </c>
      <c r="J1098" s="42" t="s">
        <v>270</v>
      </c>
      <c r="K1098" s="42" t="s">
        <v>270</v>
      </c>
      <c r="L1098" s="95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BM1099" s="52"/>
    </row>
    <row r="1100" spans="1:65" ht="15">
      <c r="B1100" s="8" t="s">
        <v>676</v>
      </c>
      <c r="BM1100" s="26" t="s">
        <v>312</v>
      </c>
    </row>
    <row r="1101" spans="1:65" ht="15">
      <c r="A1101" s="24" t="s">
        <v>207</v>
      </c>
      <c r="B1101" s="18" t="s">
        <v>120</v>
      </c>
      <c r="C1101" s="15" t="s">
        <v>121</v>
      </c>
      <c r="D1101" s="16" t="s">
        <v>232</v>
      </c>
      <c r="E1101" s="95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233</v>
      </c>
      <c r="C1102" s="9" t="s">
        <v>233</v>
      </c>
      <c r="D1102" s="93" t="s">
        <v>239</v>
      </c>
      <c r="E1102" s="95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102</v>
      </c>
      <c r="E1103" s="95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9"/>
      <c r="C1104" s="9"/>
      <c r="D1104" s="25"/>
      <c r="E1104" s="95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2</v>
      </c>
    </row>
    <row r="1105" spans="1:65">
      <c r="A1105" s="28"/>
      <c r="B1105" s="18">
        <v>1</v>
      </c>
      <c r="C1105" s="14">
        <v>1</v>
      </c>
      <c r="D1105" s="89" t="s">
        <v>110</v>
      </c>
      <c r="E1105" s="95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>
        <v>1</v>
      </c>
      <c r="C1106" s="9">
        <v>2</v>
      </c>
      <c r="D1106" s="90" t="s">
        <v>110</v>
      </c>
      <c r="E1106" s="95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13</v>
      </c>
    </row>
    <row r="1107" spans="1:65">
      <c r="A1107" s="28"/>
      <c r="B1107" s="19">
        <v>1</v>
      </c>
      <c r="C1107" s="9">
        <v>3</v>
      </c>
      <c r="D1107" s="90" t="s">
        <v>110</v>
      </c>
      <c r="E1107" s="95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16</v>
      </c>
    </row>
    <row r="1108" spans="1:65">
      <c r="A1108" s="28"/>
      <c r="B1108" s="19">
        <v>1</v>
      </c>
      <c r="C1108" s="9">
        <v>4</v>
      </c>
      <c r="D1108" s="90" t="s">
        <v>110</v>
      </c>
      <c r="E1108" s="95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 t="s">
        <v>110</v>
      </c>
    </row>
    <row r="1109" spans="1:65">
      <c r="A1109" s="28"/>
      <c r="B1109" s="19">
        <v>1</v>
      </c>
      <c r="C1109" s="9">
        <v>5</v>
      </c>
      <c r="D1109" s="90" t="s">
        <v>110</v>
      </c>
      <c r="E1109" s="95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6">
        <v>19</v>
      </c>
    </row>
    <row r="1110" spans="1:65">
      <c r="A1110" s="28"/>
      <c r="B1110" s="19">
        <v>1</v>
      </c>
      <c r="C1110" s="9">
        <v>6</v>
      </c>
      <c r="D1110" s="90" t="s">
        <v>110</v>
      </c>
      <c r="E1110" s="95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2"/>
    </row>
    <row r="1111" spans="1:65">
      <c r="A1111" s="28"/>
      <c r="B1111" s="20" t="s">
        <v>242</v>
      </c>
      <c r="C1111" s="12"/>
      <c r="D1111" s="22" t="s">
        <v>752</v>
      </c>
      <c r="E1111" s="95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2"/>
    </row>
    <row r="1112" spans="1:65">
      <c r="A1112" s="28"/>
      <c r="B1112" s="3" t="s">
        <v>243</v>
      </c>
      <c r="C1112" s="27"/>
      <c r="D1112" s="11" t="s">
        <v>752</v>
      </c>
      <c r="E1112" s="95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2"/>
    </row>
    <row r="1113" spans="1:65">
      <c r="A1113" s="28"/>
      <c r="B1113" s="3" t="s">
        <v>244</v>
      </c>
      <c r="C1113" s="27"/>
      <c r="D1113" s="23" t="s">
        <v>752</v>
      </c>
      <c r="E1113" s="95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86</v>
      </c>
      <c r="C1114" s="27"/>
      <c r="D1114" s="13" t="s">
        <v>752</v>
      </c>
      <c r="E1114" s="95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3" t="s">
        <v>245</v>
      </c>
      <c r="C1115" s="27"/>
      <c r="D1115" s="13" t="s">
        <v>752</v>
      </c>
      <c r="E1115" s="95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A1116" s="28"/>
      <c r="B1116" s="43" t="s">
        <v>246</v>
      </c>
      <c r="C1116" s="44"/>
      <c r="D1116" s="42" t="s">
        <v>270</v>
      </c>
      <c r="E1116" s="95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B1117" s="29"/>
      <c r="C1117" s="20"/>
      <c r="D1117" s="20"/>
      <c r="BM1117" s="52"/>
    </row>
    <row r="1118" spans="1:65" ht="15">
      <c r="B1118" s="8" t="s">
        <v>677</v>
      </c>
      <c r="BM1118" s="26" t="s">
        <v>312</v>
      </c>
    </row>
    <row r="1119" spans="1:65" ht="15">
      <c r="A1119" s="24" t="s">
        <v>27</v>
      </c>
      <c r="B1119" s="18" t="s">
        <v>120</v>
      </c>
      <c r="C1119" s="15" t="s">
        <v>121</v>
      </c>
      <c r="D1119" s="16" t="s">
        <v>232</v>
      </c>
      <c r="E1119" s="95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233</v>
      </c>
      <c r="C1120" s="9" t="s">
        <v>233</v>
      </c>
      <c r="D1120" s="93" t="s">
        <v>239</v>
      </c>
      <c r="E1120" s="95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102</v>
      </c>
      <c r="E1121" s="95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9"/>
      <c r="C1122" s="9"/>
      <c r="D1122" s="25"/>
      <c r="E1122" s="95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8">
        <v>1</v>
      </c>
      <c r="C1123" s="14">
        <v>1</v>
      </c>
      <c r="D1123" s="163">
        <v>39</v>
      </c>
      <c r="E1123" s="164"/>
      <c r="F1123" s="165"/>
      <c r="G1123" s="165"/>
      <c r="H1123" s="165"/>
      <c r="I1123" s="165"/>
      <c r="J1123" s="165"/>
      <c r="K1123" s="165"/>
      <c r="L1123" s="165"/>
      <c r="M1123" s="165"/>
      <c r="N1123" s="165"/>
      <c r="O1123" s="165"/>
      <c r="P1123" s="165"/>
      <c r="Q1123" s="165"/>
      <c r="R1123" s="165"/>
      <c r="S1123" s="165"/>
      <c r="T1123" s="165"/>
      <c r="U1123" s="165"/>
      <c r="V1123" s="165"/>
      <c r="W1123" s="165"/>
      <c r="X1123" s="165"/>
      <c r="Y1123" s="165"/>
      <c r="Z1123" s="165"/>
      <c r="AA1123" s="165"/>
      <c r="AB1123" s="165"/>
      <c r="AC1123" s="165"/>
      <c r="AD1123" s="165"/>
      <c r="AE1123" s="165"/>
      <c r="AF1123" s="165"/>
      <c r="AG1123" s="165"/>
      <c r="AH1123" s="165"/>
      <c r="AI1123" s="165"/>
      <c r="AJ1123" s="165"/>
      <c r="AK1123" s="165"/>
      <c r="AL1123" s="165"/>
      <c r="AM1123" s="165"/>
      <c r="AN1123" s="165"/>
      <c r="AO1123" s="165"/>
      <c r="AP1123" s="165"/>
      <c r="AQ1123" s="165"/>
      <c r="AR1123" s="165"/>
      <c r="AS1123" s="165"/>
      <c r="AT1123" s="165"/>
      <c r="AU1123" s="165"/>
      <c r="AV1123" s="165"/>
      <c r="AW1123" s="165"/>
      <c r="AX1123" s="165"/>
      <c r="AY1123" s="165"/>
      <c r="AZ1123" s="165"/>
      <c r="BA1123" s="165"/>
      <c r="BB1123" s="165"/>
      <c r="BC1123" s="165"/>
      <c r="BD1123" s="165"/>
      <c r="BE1123" s="165"/>
      <c r="BF1123" s="165"/>
      <c r="BG1123" s="165"/>
      <c r="BH1123" s="165"/>
      <c r="BI1123" s="165"/>
      <c r="BJ1123" s="165"/>
      <c r="BK1123" s="165"/>
      <c r="BL1123" s="165"/>
      <c r="BM1123" s="166">
        <v>1</v>
      </c>
    </row>
    <row r="1124" spans="1:65">
      <c r="A1124" s="28"/>
      <c r="B1124" s="19">
        <v>1</v>
      </c>
      <c r="C1124" s="9">
        <v>2</v>
      </c>
      <c r="D1124" s="168">
        <v>36</v>
      </c>
      <c r="E1124" s="164"/>
      <c r="F1124" s="165"/>
      <c r="G1124" s="165"/>
      <c r="H1124" s="165"/>
      <c r="I1124" s="165"/>
      <c r="J1124" s="165"/>
      <c r="K1124" s="165"/>
      <c r="L1124" s="165"/>
      <c r="M1124" s="165"/>
      <c r="N1124" s="165"/>
      <c r="O1124" s="165"/>
      <c r="P1124" s="165"/>
      <c r="Q1124" s="165"/>
      <c r="R1124" s="165"/>
      <c r="S1124" s="165"/>
      <c r="T1124" s="165"/>
      <c r="U1124" s="165"/>
      <c r="V1124" s="165"/>
      <c r="W1124" s="165"/>
      <c r="X1124" s="165"/>
      <c r="Y1124" s="165"/>
      <c r="Z1124" s="165"/>
      <c r="AA1124" s="165"/>
      <c r="AB1124" s="165"/>
      <c r="AC1124" s="165"/>
      <c r="AD1124" s="165"/>
      <c r="AE1124" s="165"/>
      <c r="AF1124" s="165"/>
      <c r="AG1124" s="165"/>
      <c r="AH1124" s="165"/>
      <c r="AI1124" s="165"/>
      <c r="AJ1124" s="165"/>
      <c r="AK1124" s="165"/>
      <c r="AL1124" s="165"/>
      <c r="AM1124" s="165"/>
      <c r="AN1124" s="165"/>
      <c r="AO1124" s="165"/>
      <c r="AP1124" s="165"/>
      <c r="AQ1124" s="165"/>
      <c r="AR1124" s="165"/>
      <c r="AS1124" s="165"/>
      <c r="AT1124" s="165"/>
      <c r="AU1124" s="165"/>
      <c r="AV1124" s="165"/>
      <c r="AW1124" s="165"/>
      <c r="AX1124" s="165"/>
      <c r="AY1124" s="165"/>
      <c r="AZ1124" s="165"/>
      <c r="BA1124" s="165"/>
      <c r="BB1124" s="165"/>
      <c r="BC1124" s="165"/>
      <c r="BD1124" s="165"/>
      <c r="BE1124" s="165"/>
      <c r="BF1124" s="165"/>
      <c r="BG1124" s="165"/>
      <c r="BH1124" s="165"/>
      <c r="BI1124" s="165"/>
      <c r="BJ1124" s="165"/>
      <c r="BK1124" s="165"/>
      <c r="BL1124" s="165"/>
      <c r="BM1124" s="166">
        <v>2</v>
      </c>
    </row>
    <row r="1125" spans="1:65">
      <c r="A1125" s="28"/>
      <c r="B1125" s="19">
        <v>1</v>
      </c>
      <c r="C1125" s="9">
        <v>3</v>
      </c>
      <c r="D1125" s="168">
        <v>40</v>
      </c>
      <c r="E1125" s="164"/>
      <c r="F1125" s="165"/>
      <c r="G1125" s="165"/>
      <c r="H1125" s="165"/>
      <c r="I1125" s="165"/>
      <c r="J1125" s="165"/>
      <c r="K1125" s="165"/>
      <c r="L1125" s="165"/>
      <c r="M1125" s="165"/>
      <c r="N1125" s="165"/>
      <c r="O1125" s="165"/>
      <c r="P1125" s="165"/>
      <c r="Q1125" s="165"/>
      <c r="R1125" s="165"/>
      <c r="S1125" s="165"/>
      <c r="T1125" s="165"/>
      <c r="U1125" s="165"/>
      <c r="V1125" s="165"/>
      <c r="W1125" s="165"/>
      <c r="X1125" s="165"/>
      <c r="Y1125" s="165"/>
      <c r="Z1125" s="165"/>
      <c r="AA1125" s="165"/>
      <c r="AB1125" s="165"/>
      <c r="AC1125" s="165"/>
      <c r="AD1125" s="165"/>
      <c r="AE1125" s="165"/>
      <c r="AF1125" s="165"/>
      <c r="AG1125" s="165"/>
      <c r="AH1125" s="165"/>
      <c r="AI1125" s="165"/>
      <c r="AJ1125" s="165"/>
      <c r="AK1125" s="165"/>
      <c r="AL1125" s="165"/>
      <c r="AM1125" s="165"/>
      <c r="AN1125" s="165"/>
      <c r="AO1125" s="165"/>
      <c r="AP1125" s="165"/>
      <c r="AQ1125" s="165"/>
      <c r="AR1125" s="165"/>
      <c r="AS1125" s="165"/>
      <c r="AT1125" s="165"/>
      <c r="AU1125" s="165"/>
      <c r="AV1125" s="165"/>
      <c r="AW1125" s="165"/>
      <c r="AX1125" s="165"/>
      <c r="AY1125" s="165"/>
      <c r="AZ1125" s="165"/>
      <c r="BA1125" s="165"/>
      <c r="BB1125" s="165"/>
      <c r="BC1125" s="165"/>
      <c r="BD1125" s="165"/>
      <c r="BE1125" s="165"/>
      <c r="BF1125" s="165"/>
      <c r="BG1125" s="165"/>
      <c r="BH1125" s="165"/>
      <c r="BI1125" s="165"/>
      <c r="BJ1125" s="165"/>
      <c r="BK1125" s="165"/>
      <c r="BL1125" s="165"/>
      <c r="BM1125" s="166">
        <v>16</v>
      </c>
    </row>
    <row r="1126" spans="1:65">
      <c r="A1126" s="28"/>
      <c r="B1126" s="19">
        <v>1</v>
      </c>
      <c r="C1126" s="9">
        <v>4</v>
      </c>
      <c r="D1126" s="168">
        <v>44</v>
      </c>
      <c r="E1126" s="164"/>
      <c r="F1126" s="165"/>
      <c r="G1126" s="165"/>
      <c r="H1126" s="165"/>
      <c r="I1126" s="165"/>
      <c r="J1126" s="165"/>
      <c r="K1126" s="165"/>
      <c r="L1126" s="165"/>
      <c r="M1126" s="165"/>
      <c r="N1126" s="165"/>
      <c r="O1126" s="165"/>
      <c r="P1126" s="165"/>
      <c r="Q1126" s="165"/>
      <c r="R1126" s="165"/>
      <c r="S1126" s="165"/>
      <c r="T1126" s="165"/>
      <c r="U1126" s="165"/>
      <c r="V1126" s="165"/>
      <c r="W1126" s="165"/>
      <c r="X1126" s="165"/>
      <c r="Y1126" s="165"/>
      <c r="Z1126" s="165"/>
      <c r="AA1126" s="165"/>
      <c r="AB1126" s="165"/>
      <c r="AC1126" s="165"/>
      <c r="AD1126" s="165"/>
      <c r="AE1126" s="165"/>
      <c r="AF1126" s="165"/>
      <c r="AG1126" s="165"/>
      <c r="AH1126" s="165"/>
      <c r="AI1126" s="165"/>
      <c r="AJ1126" s="165"/>
      <c r="AK1126" s="165"/>
      <c r="AL1126" s="165"/>
      <c r="AM1126" s="165"/>
      <c r="AN1126" s="165"/>
      <c r="AO1126" s="165"/>
      <c r="AP1126" s="165"/>
      <c r="AQ1126" s="165"/>
      <c r="AR1126" s="165"/>
      <c r="AS1126" s="165"/>
      <c r="AT1126" s="165"/>
      <c r="AU1126" s="165"/>
      <c r="AV1126" s="165"/>
      <c r="AW1126" s="165"/>
      <c r="AX1126" s="165"/>
      <c r="AY1126" s="165"/>
      <c r="AZ1126" s="165"/>
      <c r="BA1126" s="165"/>
      <c r="BB1126" s="165"/>
      <c r="BC1126" s="165"/>
      <c r="BD1126" s="165"/>
      <c r="BE1126" s="165"/>
      <c r="BF1126" s="165"/>
      <c r="BG1126" s="165"/>
      <c r="BH1126" s="165"/>
      <c r="BI1126" s="165"/>
      <c r="BJ1126" s="165"/>
      <c r="BK1126" s="165"/>
      <c r="BL1126" s="165"/>
      <c r="BM1126" s="166">
        <v>40.6666666666667</v>
      </c>
    </row>
    <row r="1127" spans="1:65">
      <c r="A1127" s="28"/>
      <c r="B1127" s="19">
        <v>1</v>
      </c>
      <c r="C1127" s="9">
        <v>5</v>
      </c>
      <c r="D1127" s="168">
        <v>40</v>
      </c>
      <c r="E1127" s="164"/>
      <c r="F1127" s="165"/>
      <c r="G1127" s="165"/>
      <c r="H1127" s="165"/>
      <c r="I1127" s="165"/>
      <c r="J1127" s="165"/>
      <c r="K1127" s="165"/>
      <c r="L1127" s="165"/>
      <c r="M1127" s="165"/>
      <c r="N1127" s="165"/>
      <c r="O1127" s="165"/>
      <c r="P1127" s="165"/>
      <c r="Q1127" s="165"/>
      <c r="R1127" s="165"/>
      <c r="S1127" s="165"/>
      <c r="T1127" s="165"/>
      <c r="U1127" s="165"/>
      <c r="V1127" s="165"/>
      <c r="W1127" s="165"/>
      <c r="X1127" s="165"/>
      <c r="Y1127" s="165"/>
      <c r="Z1127" s="165"/>
      <c r="AA1127" s="165"/>
      <c r="AB1127" s="165"/>
      <c r="AC1127" s="165"/>
      <c r="AD1127" s="165"/>
      <c r="AE1127" s="165"/>
      <c r="AF1127" s="165"/>
      <c r="AG1127" s="165"/>
      <c r="AH1127" s="165"/>
      <c r="AI1127" s="165"/>
      <c r="AJ1127" s="165"/>
      <c r="AK1127" s="165"/>
      <c r="AL1127" s="165"/>
      <c r="AM1127" s="165"/>
      <c r="AN1127" s="165"/>
      <c r="AO1127" s="165"/>
      <c r="AP1127" s="165"/>
      <c r="AQ1127" s="165"/>
      <c r="AR1127" s="165"/>
      <c r="AS1127" s="165"/>
      <c r="AT1127" s="165"/>
      <c r="AU1127" s="165"/>
      <c r="AV1127" s="165"/>
      <c r="AW1127" s="165"/>
      <c r="AX1127" s="165"/>
      <c r="AY1127" s="165"/>
      <c r="AZ1127" s="165"/>
      <c r="BA1127" s="165"/>
      <c r="BB1127" s="165"/>
      <c r="BC1127" s="165"/>
      <c r="BD1127" s="165"/>
      <c r="BE1127" s="165"/>
      <c r="BF1127" s="165"/>
      <c r="BG1127" s="165"/>
      <c r="BH1127" s="165"/>
      <c r="BI1127" s="165"/>
      <c r="BJ1127" s="165"/>
      <c r="BK1127" s="165"/>
      <c r="BL1127" s="165"/>
      <c r="BM1127" s="166">
        <v>20</v>
      </c>
    </row>
    <row r="1128" spans="1:65">
      <c r="A1128" s="28"/>
      <c r="B1128" s="19">
        <v>1</v>
      </c>
      <c r="C1128" s="9">
        <v>6</v>
      </c>
      <c r="D1128" s="168">
        <v>45</v>
      </c>
      <c r="E1128" s="164"/>
      <c r="F1128" s="165"/>
      <c r="G1128" s="165"/>
      <c r="H1128" s="165"/>
      <c r="I1128" s="165"/>
      <c r="J1128" s="165"/>
      <c r="K1128" s="165"/>
      <c r="L1128" s="165"/>
      <c r="M1128" s="165"/>
      <c r="N1128" s="165"/>
      <c r="O1128" s="165"/>
      <c r="P1128" s="165"/>
      <c r="Q1128" s="165"/>
      <c r="R1128" s="165"/>
      <c r="S1128" s="165"/>
      <c r="T1128" s="165"/>
      <c r="U1128" s="165"/>
      <c r="V1128" s="165"/>
      <c r="W1128" s="165"/>
      <c r="X1128" s="165"/>
      <c r="Y1128" s="165"/>
      <c r="Z1128" s="165"/>
      <c r="AA1128" s="165"/>
      <c r="AB1128" s="165"/>
      <c r="AC1128" s="165"/>
      <c r="AD1128" s="165"/>
      <c r="AE1128" s="165"/>
      <c r="AF1128" s="165"/>
      <c r="AG1128" s="165"/>
      <c r="AH1128" s="165"/>
      <c r="AI1128" s="165"/>
      <c r="AJ1128" s="165"/>
      <c r="AK1128" s="165"/>
      <c r="AL1128" s="165"/>
      <c r="AM1128" s="165"/>
      <c r="AN1128" s="165"/>
      <c r="AO1128" s="165"/>
      <c r="AP1128" s="165"/>
      <c r="AQ1128" s="165"/>
      <c r="AR1128" s="165"/>
      <c r="AS1128" s="165"/>
      <c r="AT1128" s="165"/>
      <c r="AU1128" s="165"/>
      <c r="AV1128" s="165"/>
      <c r="AW1128" s="165"/>
      <c r="AX1128" s="165"/>
      <c r="AY1128" s="165"/>
      <c r="AZ1128" s="165"/>
      <c r="BA1128" s="165"/>
      <c r="BB1128" s="165"/>
      <c r="BC1128" s="165"/>
      <c r="BD1128" s="165"/>
      <c r="BE1128" s="165"/>
      <c r="BF1128" s="165"/>
      <c r="BG1128" s="165"/>
      <c r="BH1128" s="165"/>
      <c r="BI1128" s="165"/>
      <c r="BJ1128" s="165"/>
      <c r="BK1128" s="165"/>
      <c r="BL1128" s="165"/>
      <c r="BM1128" s="169"/>
    </row>
    <row r="1129" spans="1:65">
      <c r="A1129" s="28"/>
      <c r="B1129" s="20" t="s">
        <v>242</v>
      </c>
      <c r="C1129" s="12"/>
      <c r="D1129" s="170">
        <v>40.666666666666664</v>
      </c>
      <c r="E1129" s="164"/>
      <c r="F1129" s="165"/>
      <c r="G1129" s="165"/>
      <c r="H1129" s="165"/>
      <c r="I1129" s="165"/>
      <c r="J1129" s="165"/>
      <c r="K1129" s="165"/>
      <c r="L1129" s="165"/>
      <c r="M1129" s="165"/>
      <c r="N1129" s="165"/>
      <c r="O1129" s="165"/>
      <c r="P1129" s="165"/>
      <c r="Q1129" s="165"/>
      <c r="R1129" s="165"/>
      <c r="S1129" s="165"/>
      <c r="T1129" s="165"/>
      <c r="U1129" s="165"/>
      <c r="V1129" s="165"/>
      <c r="W1129" s="165"/>
      <c r="X1129" s="165"/>
      <c r="Y1129" s="165"/>
      <c r="Z1129" s="165"/>
      <c r="AA1129" s="165"/>
      <c r="AB1129" s="165"/>
      <c r="AC1129" s="165"/>
      <c r="AD1129" s="165"/>
      <c r="AE1129" s="165"/>
      <c r="AF1129" s="165"/>
      <c r="AG1129" s="165"/>
      <c r="AH1129" s="165"/>
      <c r="AI1129" s="165"/>
      <c r="AJ1129" s="165"/>
      <c r="AK1129" s="165"/>
      <c r="AL1129" s="165"/>
      <c r="AM1129" s="165"/>
      <c r="AN1129" s="165"/>
      <c r="AO1129" s="165"/>
      <c r="AP1129" s="165"/>
      <c r="AQ1129" s="165"/>
      <c r="AR1129" s="165"/>
      <c r="AS1129" s="165"/>
      <c r="AT1129" s="165"/>
      <c r="AU1129" s="165"/>
      <c r="AV1129" s="165"/>
      <c r="AW1129" s="165"/>
      <c r="AX1129" s="165"/>
      <c r="AY1129" s="165"/>
      <c r="AZ1129" s="165"/>
      <c r="BA1129" s="165"/>
      <c r="BB1129" s="165"/>
      <c r="BC1129" s="165"/>
      <c r="BD1129" s="165"/>
      <c r="BE1129" s="165"/>
      <c r="BF1129" s="165"/>
      <c r="BG1129" s="165"/>
      <c r="BH1129" s="165"/>
      <c r="BI1129" s="165"/>
      <c r="BJ1129" s="165"/>
      <c r="BK1129" s="165"/>
      <c r="BL1129" s="165"/>
      <c r="BM1129" s="169"/>
    </row>
    <row r="1130" spans="1:65">
      <c r="A1130" s="28"/>
      <c r="B1130" s="3" t="s">
        <v>243</v>
      </c>
      <c r="C1130" s="27"/>
      <c r="D1130" s="168">
        <v>40</v>
      </c>
      <c r="E1130" s="164"/>
      <c r="F1130" s="165"/>
      <c r="G1130" s="165"/>
      <c r="H1130" s="165"/>
      <c r="I1130" s="165"/>
      <c r="J1130" s="165"/>
      <c r="K1130" s="165"/>
      <c r="L1130" s="165"/>
      <c r="M1130" s="165"/>
      <c r="N1130" s="165"/>
      <c r="O1130" s="165"/>
      <c r="P1130" s="165"/>
      <c r="Q1130" s="165"/>
      <c r="R1130" s="165"/>
      <c r="S1130" s="165"/>
      <c r="T1130" s="165"/>
      <c r="U1130" s="165"/>
      <c r="V1130" s="165"/>
      <c r="W1130" s="165"/>
      <c r="X1130" s="165"/>
      <c r="Y1130" s="165"/>
      <c r="Z1130" s="165"/>
      <c r="AA1130" s="165"/>
      <c r="AB1130" s="165"/>
      <c r="AC1130" s="165"/>
      <c r="AD1130" s="165"/>
      <c r="AE1130" s="165"/>
      <c r="AF1130" s="165"/>
      <c r="AG1130" s="165"/>
      <c r="AH1130" s="165"/>
      <c r="AI1130" s="165"/>
      <c r="AJ1130" s="165"/>
      <c r="AK1130" s="165"/>
      <c r="AL1130" s="165"/>
      <c r="AM1130" s="165"/>
      <c r="AN1130" s="165"/>
      <c r="AO1130" s="165"/>
      <c r="AP1130" s="165"/>
      <c r="AQ1130" s="165"/>
      <c r="AR1130" s="165"/>
      <c r="AS1130" s="165"/>
      <c r="AT1130" s="165"/>
      <c r="AU1130" s="165"/>
      <c r="AV1130" s="165"/>
      <c r="AW1130" s="165"/>
      <c r="AX1130" s="165"/>
      <c r="AY1130" s="165"/>
      <c r="AZ1130" s="165"/>
      <c r="BA1130" s="165"/>
      <c r="BB1130" s="165"/>
      <c r="BC1130" s="165"/>
      <c r="BD1130" s="165"/>
      <c r="BE1130" s="165"/>
      <c r="BF1130" s="165"/>
      <c r="BG1130" s="165"/>
      <c r="BH1130" s="165"/>
      <c r="BI1130" s="165"/>
      <c r="BJ1130" s="165"/>
      <c r="BK1130" s="165"/>
      <c r="BL1130" s="165"/>
      <c r="BM1130" s="169"/>
    </row>
    <row r="1131" spans="1:65">
      <c r="A1131" s="28"/>
      <c r="B1131" s="3" t="s">
        <v>244</v>
      </c>
      <c r="C1131" s="27"/>
      <c r="D1131" s="168">
        <v>3.3266599866332398</v>
      </c>
      <c r="E1131" s="164"/>
      <c r="F1131" s="165"/>
      <c r="G1131" s="165"/>
      <c r="H1131" s="165"/>
      <c r="I1131" s="165"/>
      <c r="J1131" s="165"/>
      <c r="K1131" s="165"/>
      <c r="L1131" s="165"/>
      <c r="M1131" s="165"/>
      <c r="N1131" s="165"/>
      <c r="O1131" s="165"/>
      <c r="P1131" s="165"/>
      <c r="Q1131" s="165"/>
      <c r="R1131" s="165"/>
      <c r="S1131" s="165"/>
      <c r="T1131" s="165"/>
      <c r="U1131" s="165"/>
      <c r="V1131" s="165"/>
      <c r="W1131" s="165"/>
      <c r="X1131" s="165"/>
      <c r="Y1131" s="165"/>
      <c r="Z1131" s="165"/>
      <c r="AA1131" s="165"/>
      <c r="AB1131" s="165"/>
      <c r="AC1131" s="165"/>
      <c r="AD1131" s="165"/>
      <c r="AE1131" s="165"/>
      <c r="AF1131" s="165"/>
      <c r="AG1131" s="165"/>
      <c r="AH1131" s="165"/>
      <c r="AI1131" s="165"/>
      <c r="AJ1131" s="165"/>
      <c r="AK1131" s="165"/>
      <c r="AL1131" s="165"/>
      <c r="AM1131" s="165"/>
      <c r="AN1131" s="165"/>
      <c r="AO1131" s="165"/>
      <c r="AP1131" s="165"/>
      <c r="AQ1131" s="165"/>
      <c r="AR1131" s="165"/>
      <c r="AS1131" s="165"/>
      <c r="AT1131" s="165"/>
      <c r="AU1131" s="165"/>
      <c r="AV1131" s="165"/>
      <c r="AW1131" s="165"/>
      <c r="AX1131" s="165"/>
      <c r="AY1131" s="165"/>
      <c r="AZ1131" s="165"/>
      <c r="BA1131" s="165"/>
      <c r="BB1131" s="165"/>
      <c r="BC1131" s="165"/>
      <c r="BD1131" s="165"/>
      <c r="BE1131" s="165"/>
      <c r="BF1131" s="165"/>
      <c r="BG1131" s="165"/>
      <c r="BH1131" s="165"/>
      <c r="BI1131" s="165"/>
      <c r="BJ1131" s="165"/>
      <c r="BK1131" s="165"/>
      <c r="BL1131" s="165"/>
      <c r="BM1131" s="169"/>
    </row>
    <row r="1132" spans="1:65">
      <c r="A1132" s="28"/>
      <c r="B1132" s="3" t="s">
        <v>86</v>
      </c>
      <c r="C1132" s="27"/>
      <c r="D1132" s="13">
        <v>8.1803114425407539E-2</v>
      </c>
      <c r="E1132" s="95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3" t="s">
        <v>245</v>
      </c>
      <c r="C1133" s="27"/>
      <c r="D1133" s="13">
        <v>-8.8817841970012523E-16</v>
      </c>
      <c r="E1133" s="95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43" t="s">
        <v>246</v>
      </c>
      <c r="C1134" s="44"/>
      <c r="D1134" s="42" t="s">
        <v>270</v>
      </c>
      <c r="E1134" s="95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B1135" s="29"/>
      <c r="C1135" s="20"/>
      <c r="D1135" s="20"/>
      <c r="BM1135" s="52"/>
    </row>
    <row r="1136" spans="1:65" ht="15">
      <c r="B1136" s="8" t="s">
        <v>678</v>
      </c>
      <c r="BM1136" s="26" t="s">
        <v>312</v>
      </c>
    </row>
    <row r="1137" spans="1:65" ht="15">
      <c r="A1137" s="24" t="s">
        <v>30</v>
      </c>
      <c r="B1137" s="18" t="s">
        <v>120</v>
      </c>
      <c r="C1137" s="15" t="s">
        <v>121</v>
      </c>
      <c r="D1137" s="16" t="s">
        <v>232</v>
      </c>
      <c r="E1137" s="17" t="s">
        <v>232</v>
      </c>
      <c r="F1137" s="17" t="s">
        <v>232</v>
      </c>
      <c r="G1137" s="17" t="s">
        <v>232</v>
      </c>
      <c r="H1137" s="17" t="s">
        <v>232</v>
      </c>
      <c r="I1137" s="17" t="s">
        <v>232</v>
      </c>
      <c r="J1137" s="17" t="s">
        <v>232</v>
      </c>
      <c r="K1137" s="17" t="s">
        <v>232</v>
      </c>
      <c r="L1137" s="17" t="s">
        <v>232</v>
      </c>
      <c r="M1137" s="17" t="s">
        <v>232</v>
      </c>
      <c r="N1137" s="17" t="s">
        <v>232</v>
      </c>
      <c r="O1137" s="17" t="s">
        <v>232</v>
      </c>
      <c r="P1137" s="95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1</v>
      </c>
    </row>
    <row r="1138" spans="1:65">
      <c r="A1138" s="28"/>
      <c r="B1138" s="19" t="s">
        <v>233</v>
      </c>
      <c r="C1138" s="9" t="s">
        <v>233</v>
      </c>
      <c r="D1138" s="93" t="s">
        <v>248</v>
      </c>
      <c r="E1138" s="94" t="s">
        <v>313</v>
      </c>
      <c r="F1138" s="94" t="s">
        <v>235</v>
      </c>
      <c r="G1138" s="94" t="s">
        <v>260</v>
      </c>
      <c r="H1138" s="94" t="s">
        <v>261</v>
      </c>
      <c r="I1138" s="94" t="s">
        <v>263</v>
      </c>
      <c r="J1138" s="94" t="s">
        <v>264</v>
      </c>
      <c r="K1138" s="94" t="s">
        <v>238</v>
      </c>
      <c r="L1138" s="94" t="s">
        <v>267</v>
      </c>
      <c r="M1138" s="94" t="s">
        <v>256</v>
      </c>
      <c r="N1138" s="94" t="s">
        <v>257</v>
      </c>
      <c r="O1138" s="94" t="s">
        <v>239</v>
      </c>
      <c r="P1138" s="95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 t="s">
        <v>3</v>
      </c>
    </row>
    <row r="1139" spans="1:65">
      <c r="A1139" s="28"/>
      <c r="B1139" s="19"/>
      <c r="C1139" s="9"/>
      <c r="D1139" s="10" t="s">
        <v>102</v>
      </c>
      <c r="E1139" s="11" t="s">
        <v>102</v>
      </c>
      <c r="F1139" s="11" t="s">
        <v>102</v>
      </c>
      <c r="G1139" s="11" t="s">
        <v>102</v>
      </c>
      <c r="H1139" s="11" t="s">
        <v>102</v>
      </c>
      <c r="I1139" s="11" t="s">
        <v>102</v>
      </c>
      <c r="J1139" s="11" t="s">
        <v>102</v>
      </c>
      <c r="K1139" s="11" t="s">
        <v>102</v>
      </c>
      <c r="L1139" s="11" t="s">
        <v>102</v>
      </c>
      <c r="M1139" s="11" t="s">
        <v>102</v>
      </c>
      <c r="N1139" s="11" t="s">
        <v>106</v>
      </c>
      <c r="O1139" s="11" t="s">
        <v>102</v>
      </c>
      <c r="P1139" s="95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0</v>
      </c>
    </row>
    <row r="1140" spans="1:65">
      <c r="A1140" s="28"/>
      <c r="B1140" s="19"/>
      <c r="C1140" s="9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5"/>
      <c r="O1140" s="25"/>
      <c r="P1140" s="95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0</v>
      </c>
    </row>
    <row r="1141" spans="1:65">
      <c r="A1141" s="28"/>
      <c r="B1141" s="18">
        <v>1</v>
      </c>
      <c r="C1141" s="14">
        <v>1</v>
      </c>
      <c r="D1141" s="153" t="s">
        <v>326</v>
      </c>
      <c r="E1141" s="152">
        <v>18.103524</v>
      </c>
      <c r="F1141" s="153" t="s">
        <v>327</v>
      </c>
      <c r="G1141" s="153" t="s">
        <v>109</v>
      </c>
      <c r="H1141" s="152" t="s">
        <v>109</v>
      </c>
      <c r="I1141" s="153" t="s">
        <v>109</v>
      </c>
      <c r="J1141" s="153" t="s">
        <v>109</v>
      </c>
      <c r="K1141" s="153" t="s">
        <v>213</v>
      </c>
      <c r="L1141" s="153" t="s">
        <v>327</v>
      </c>
      <c r="M1141" s="153" t="s">
        <v>327</v>
      </c>
      <c r="N1141" s="152">
        <v>23.362527400000001</v>
      </c>
      <c r="O1141" s="153">
        <v>92</v>
      </c>
      <c r="P1141" s="154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56">
        <v>1</v>
      </c>
    </row>
    <row r="1142" spans="1:65">
      <c r="A1142" s="28"/>
      <c r="B1142" s="19">
        <v>1</v>
      </c>
      <c r="C1142" s="9">
        <v>2</v>
      </c>
      <c r="D1142" s="158" t="s">
        <v>326</v>
      </c>
      <c r="E1142" s="157">
        <v>18.103524</v>
      </c>
      <c r="F1142" s="158" t="s">
        <v>327</v>
      </c>
      <c r="G1142" s="158" t="s">
        <v>109</v>
      </c>
      <c r="H1142" s="157" t="s">
        <v>109</v>
      </c>
      <c r="I1142" s="158" t="s">
        <v>109</v>
      </c>
      <c r="J1142" s="158" t="s">
        <v>109</v>
      </c>
      <c r="K1142" s="158" t="s">
        <v>213</v>
      </c>
      <c r="L1142" s="158" t="s">
        <v>327</v>
      </c>
      <c r="M1142" s="158" t="s">
        <v>327</v>
      </c>
      <c r="N1142" s="157">
        <v>23.402893800000001</v>
      </c>
      <c r="O1142" s="158">
        <v>99</v>
      </c>
      <c r="P1142" s="154"/>
      <c r="Q1142" s="155"/>
      <c r="R1142" s="155"/>
      <c r="S1142" s="155"/>
      <c r="T1142" s="155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5"/>
      <c r="AW1142" s="155"/>
      <c r="AX1142" s="155"/>
      <c r="AY1142" s="155"/>
      <c r="AZ1142" s="155"/>
      <c r="BA1142" s="155"/>
      <c r="BB1142" s="155"/>
      <c r="BC1142" s="155"/>
      <c r="BD1142" s="155"/>
      <c r="BE1142" s="155"/>
      <c r="BF1142" s="155"/>
      <c r="BG1142" s="155"/>
      <c r="BH1142" s="155"/>
      <c r="BI1142" s="155"/>
      <c r="BJ1142" s="155"/>
      <c r="BK1142" s="155"/>
      <c r="BL1142" s="155"/>
      <c r="BM1142" s="156">
        <v>15</v>
      </c>
    </row>
    <row r="1143" spans="1:65">
      <c r="A1143" s="28"/>
      <c r="B1143" s="19">
        <v>1</v>
      </c>
      <c r="C1143" s="9">
        <v>3</v>
      </c>
      <c r="D1143" s="158" t="s">
        <v>326</v>
      </c>
      <c r="E1143" s="157">
        <v>18.103524</v>
      </c>
      <c r="F1143" s="158" t="s">
        <v>327</v>
      </c>
      <c r="G1143" s="158" t="s">
        <v>109</v>
      </c>
      <c r="H1143" s="157" t="s">
        <v>109</v>
      </c>
      <c r="I1143" s="158" t="s">
        <v>109</v>
      </c>
      <c r="J1143" s="158" t="s">
        <v>109</v>
      </c>
      <c r="K1143" s="158" t="s">
        <v>213</v>
      </c>
      <c r="L1143" s="158" t="s">
        <v>327</v>
      </c>
      <c r="M1143" s="158" t="s">
        <v>327</v>
      </c>
      <c r="N1143" s="157">
        <v>23.201938999999999</v>
      </c>
      <c r="O1143" s="158">
        <v>104</v>
      </c>
      <c r="P1143" s="154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56">
        <v>16</v>
      </c>
    </row>
    <row r="1144" spans="1:65">
      <c r="A1144" s="28"/>
      <c r="B1144" s="19">
        <v>1</v>
      </c>
      <c r="C1144" s="9">
        <v>4</v>
      </c>
      <c r="D1144" s="158" t="s">
        <v>326</v>
      </c>
      <c r="E1144" s="157">
        <v>18.103524</v>
      </c>
      <c r="F1144" s="158" t="s">
        <v>327</v>
      </c>
      <c r="G1144" s="158" t="s">
        <v>109</v>
      </c>
      <c r="H1144" s="157" t="s">
        <v>109</v>
      </c>
      <c r="I1144" s="158" t="s">
        <v>109</v>
      </c>
      <c r="J1144" s="158" t="s">
        <v>109</v>
      </c>
      <c r="K1144" s="158" t="s">
        <v>213</v>
      </c>
      <c r="L1144" s="158" t="s">
        <v>327</v>
      </c>
      <c r="M1144" s="158" t="s">
        <v>327</v>
      </c>
      <c r="N1144" s="157">
        <v>23.243182999999998</v>
      </c>
      <c r="O1144" s="158">
        <v>104</v>
      </c>
      <c r="P1144" s="154"/>
      <c r="Q1144" s="155"/>
      <c r="R1144" s="155"/>
      <c r="S1144" s="155"/>
      <c r="T1144" s="155"/>
      <c r="U1144" s="155"/>
      <c r="V1144" s="155"/>
      <c r="W1144" s="155"/>
      <c r="X1144" s="155"/>
      <c r="Y1144" s="155"/>
      <c r="Z1144" s="155"/>
      <c r="AA1144" s="155"/>
      <c r="AB1144" s="155"/>
      <c r="AC1144" s="155"/>
      <c r="AD1144" s="155"/>
      <c r="AE1144" s="155"/>
      <c r="AF1144" s="155"/>
      <c r="AG1144" s="155"/>
      <c r="AH1144" s="155"/>
      <c r="AI1144" s="155"/>
      <c r="AJ1144" s="155"/>
      <c r="AK1144" s="155"/>
      <c r="AL1144" s="155"/>
      <c r="AM1144" s="155"/>
      <c r="AN1144" s="155"/>
      <c r="AO1144" s="155"/>
      <c r="AP1144" s="155"/>
      <c r="AQ1144" s="155"/>
      <c r="AR1144" s="155"/>
      <c r="AS1144" s="155"/>
      <c r="AT1144" s="155"/>
      <c r="AU1144" s="155"/>
      <c r="AV1144" s="155"/>
      <c r="AW1144" s="155"/>
      <c r="AX1144" s="155"/>
      <c r="AY1144" s="155"/>
      <c r="AZ1144" s="155"/>
      <c r="BA1144" s="155"/>
      <c r="BB1144" s="155"/>
      <c r="BC1144" s="155"/>
      <c r="BD1144" s="155"/>
      <c r="BE1144" s="155"/>
      <c r="BF1144" s="155"/>
      <c r="BG1144" s="155"/>
      <c r="BH1144" s="155"/>
      <c r="BI1144" s="155"/>
      <c r="BJ1144" s="155"/>
      <c r="BK1144" s="155"/>
      <c r="BL1144" s="155"/>
      <c r="BM1144" s="156" t="s">
        <v>109</v>
      </c>
    </row>
    <row r="1145" spans="1:65">
      <c r="A1145" s="28"/>
      <c r="B1145" s="19">
        <v>1</v>
      </c>
      <c r="C1145" s="9">
        <v>5</v>
      </c>
      <c r="D1145" s="158" t="s">
        <v>326</v>
      </c>
      <c r="E1145" s="157">
        <v>18.103524</v>
      </c>
      <c r="F1145" s="158" t="s">
        <v>327</v>
      </c>
      <c r="G1145" s="158" t="s">
        <v>109</v>
      </c>
      <c r="H1145" s="171">
        <v>89.999999999999986</v>
      </c>
      <c r="I1145" s="158" t="s">
        <v>109</v>
      </c>
      <c r="J1145" s="158" t="s">
        <v>109</v>
      </c>
      <c r="K1145" s="158" t="s">
        <v>213</v>
      </c>
      <c r="L1145" s="158" t="s">
        <v>327</v>
      </c>
      <c r="M1145" s="158" t="s">
        <v>327</v>
      </c>
      <c r="N1145" s="157">
        <v>23.188776099999998</v>
      </c>
      <c r="O1145" s="158">
        <v>100</v>
      </c>
      <c r="P1145" s="154"/>
      <c r="Q1145" s="155"/>
      <c r="R1145" s="155"/>
      <c r="S1145" s="155"/>
      <c r="T1145" s="155"/>
      <c r="U1145" s="155"/>
      <c r="V1145" s="155"/>
      <c r="W1145" s="155"/>
      <c r="X1145" s="155"/>
      <c r="Y1145" s="155"/>
      <c r="Z1145" s="155"/>
      <c r="AA1145" s="155"/>
      <c r="AB1145" s="155"/>
      <c r="AC1145" s="155"/>
      <c r="AD1145" s="155"/>
      <c r="AE1145" s="155"/>
      <c r="AF1145" s="155"/>
      <c r="AG1145" s="155"/>
      <c r="AH1145" s="155"/>
      <c r="AI1145" s="155"/>
      <c r="AJ1145" s="155"/>
      <c r="AK1145" s="155"/>
      <c r="AL1145" s="155"/>
      <c r="AM1145" s="155"/>
      <c r="AN1145" s="155"/>
      <c r="AO1145" s="155"/>
      <c r="AP1145" s="155"/>
      <c r="AQ1145" s="155"/>
      <c r="AR1145" s="155"/>
      <c r="AS1145" s="155"/>
      <c r="AT1145" s="155"/>
      <c r="AU1145" s="155"/>
      <c r="AV1145" s="155"/>
      <c r="AW1145" s="155"/>
      <c r="AX1145" s="155"/>
      <c r="AY1145" s="155"/>
      <c r="AZ1145" s="155"/>
      <c r="BA1145" s="155"/>
      <c r="BB1145" s="155"/>
      <c r="BC1145" s="155"/>
      <c r="BD1145" s="155"/>
      <c r="BE1145" s="155"/>
      <c r="BF1145" s="155"/>
      <c r="BG1145" s="155"/>
      <c r="BH1145" s="155"/>
      <c r="BI1145" s="155"/>
      <c r="BJ1145" s="155"/>
      <c r="BK1145" s="155"/>
      <c r="BL1145" s="155"/>
      <c r="BM1145" s="156">
        <v>21</v>
      </c>
    </row>
    <row r="1146" spans="1:65">
      <c r="A1146" s="28"/>
      <c r="B1146" s="19">
        <v>1</v>
      </c>
      <c r="C1146" s="9">
        <v>6</v>
      </c>
      <c r="D1146" s="158" t="s">
        <v>326</v>
      </c>
      <c r="E1146" s="171">
        <v>27.155286</v>
      </c>
      <c r="F1146" s="158" t="s">
        <v>327</v>
      </c>
      <c r="G1146" s="158" t="s">
        <v>109</v>
      </c>
      <c r="H1146" s="157" t="s">
        <v>109</v>
      </c>
      <c r="I1146" s="158" t="s">
        <v>109</v>
      </c>
      <c r="J1146" s="158" t="s">
        <v>109</v>
      </c>
      <c r="K1146" s="158" t="s">
        <v>213</v>
      </c>
      <c r="L1146" s="158" t="s">
        <v>327</v>
      </c>
      <c r="M1146" s="158" t="s">
        <v>327</v>
      </c>
      <c r="N1146" s="157">
        <v>23.126471299999999</v>
      </c>
      <c r="O1146" s="158">
        <v>102</v>
      </c>
      <c r="P1146" s="154"/>
      <c r="Q1146" s="155"/>
      <c r="R1146" s="155"/>
      <c r="S1146" s="155"/>
      <c r="T1146" s="155"/>
      <c r="U1146" s="155"/>
      <c r="V1146" s="155"/>
      <c r="W1146" s="155"/>
      <c r="X1146" s="155"/>
      <c r="Y1146" s="155"/>
      <c r="Z1146" s="155"/>
      <c r="AA1146" s="155"/>
      <c r="AB1146" s="155"/>
      <c r="AC1146" s="155"/>
      <c r="AD1146" s="155"/>
      <c r="AE1146" s="155"/>
      <c r="AF1146" s="155"/>
      <c r="AG1146" s="155"/>
      <c r="AH1146" s="155"/>
      <c r="AI1146" s="155"/>
      <c r="AJ1146" s="155"/>
      <c r="AK1146" s="155"/>
      <c r="AL1146" s="155"/>
      <c r="AM1146" s="155"/>
      <c r="AN1146" s="155"/>
      <c r="AO1146" s="155"/>
      <c r="AP1146" s="155"/>
      <c r="AQ1146" s="155"/>
      <c r="AR1146" s="155"/>
      <c r="AS1146" s="155"/>
      <c r="AT1146" s="155"/>
      <c r="AU1146" s="155"/>
      <c r="AV1146" s="155"/>
      <c r="AW1146" s="155"/>
      <c r="AX1146" s="155"/>
      <c r="AY1146" s="155"/>
      <c r="AZ1146" s="155"/>
      <c r="BA1146" s="155"/>
      <c r="BB1146" s="155"/>
      <c r="BC1146" s="155"/>
      <c r="BD1146" s="155"/>
      <c r="BE1146" s="155"/>
      <c r="BF1146" s="155"/>
      <c r="BG1146" s="155"/>
      <c r="BH1146" s="155"/>
      <c r="BI1146" s="155"/>
      <c r="BJ1146" s="155"/>
      <c r="BK1146" s="155"/>
      <c r="BL1146" s="155"/>
      <c r="BM1146" s="159"/>
    </row>
    <row r="1147" spans="1:65">
      <c r="A1147" s="28"/>
      <c r="B1147" s="20" t="s">
        <v>242</v>
      </c>
      <c r="C1147" s="12"/>
      <c r="D1147" s="160" t="s">
        <v>752</v>
      </c>
      <c r="E1147" s="160">
        <v>19.612151000000001</v>
      </c>
      <c r="F1147" s="160" t="s">
        <v>752</v>
      </c>
      <c r="G1147" s="160" t="s">
        <v>752</v>
      </c>
      <c r="H1147" s="160">
        <v>89.999999999999986</v>
      </c>
      <c r="I1147" s="160" t="s">
        <v>752</v>
      </c>
      <c r="J1147" s="160" t="s">
        <v>752</v>
      </c>
      <c r="K1147" s="160" t="s">
        <v>752</v>
      </c>
      <c r="L1147" s="160" t="s">
        <v>752</v>
      </c>
      <c r="M1147" s="160" t="s">
        <v>752</v>
      </c>
      <c r="N1147" s="160">
        <v>23.254298433333332</v>
      </c>
      <c r="O1147" s="160">
        <v>100.16666666666667</v>
      </c>
      <c r="P1147" s="154"/>
      <c r="Q1147" s="155"/>
      <c r="R1147" s="155"/>
      <c r="S1147" s="155"/>
      <c r="T1147" s="155"/>
      <c r="U1147" s="155"/>
      <c r="V1147" s="155"/>
      <c r="W1147" s="155"/>
      <c r="X1147" s="155"/>
      <c r="Y1147" s="155"/>
      <c r="Z1147" s="155"/>
      <c r="AA1147" s="155"/>
      <c r="AB1147" s="155"/>
      <c r="AC1147" s="155"/>
      <c r="AD1147" s="155"/>
      <c r="AE1147" s="155"/>
      <c r="AF1147" s="155"/>
      <c r="AG1147" s="155"/>
      <c r="AH1147" s="155"/>
      <c r="AI1147" s="155"/>
      <c r="AJ1147" s="155"/>
      <c r="AK1147" s="155"/>
      <c r="AL1147" s="155"/>
      <c r="AM1147" s="155"/>
      <c r="AN1147" s="155"/>
      <c r="AO1147" s="155"/>
      <c r="AP1147" s="155"/>
      <c r="AQ1147" s="155"/>
      <c r="AR1147" s="155"/>
      <c r="AS1147" s="155"/>
      <c r="AT1147" s="155"/>
      <c r="AU1147" s="155"/>
      <c r="AV1147" s="155"/>
      <c r="AW1147" s="155"/>
      <c r="AX1147" s="155"/>
      <c r="AY1147" s="155"/>
      <c r="AZ1147" s="155"/>
      <c r="BA1147" s="155"/>
      <c r="BB1147" s="155"/>
      <c r="BC1147" s="155"/>
      <c r="BD1147" s="155"/>
      <c r="BE1147" s="155"/>
      <c r="BF1147" s="155"/>
      <c r="BG1147" s="155"/>
      <c r="BH1147" s="155"/>
      <c r="BI1147" s="155"/>
      <c r="BJ1147" s="155"/>
      <c r="BK1147" s="155"/>
      <c r="BL1147" s="155"/>
      <c r="BM1147" s="159"/>
    </row>
    <row r="1148" spans="1:65">
      <c r="A1148" s="28"/>
      <c r="B1148" s="3" t="s">
        <v>243</v>
      </c>
      <c r="C1148" s="27"/>
      <c r="D1148" s="157" t="s">
        <v>752</v>
      </c>
      <c r="E1148" s="157">
        <v>18.103524</v>
      </c>
      <c r="F1148" s="157" t="s">
        <v>752</v>
      </c>
      <c r="G1148" s="157" t="s">
        <v>752</v>
      </c>
      <c r="H1148" s="157">
        <v>89.999999999999986</v>
      </c>
      <c r="I1148" s="157" t="s">
        <v>752</v>
      </c>
      <c r="J1148" s="157" t="s">
        <v>752</v>
      </c>
      <c r="K1148" s="157" t="s">
        <v>752</v>
      </c>
      <c r="L1148" s="157" t="s">
        <v>752</v>
      </c>
      <c r="M1148" s="157" t="s">
        <v>752</v>
      </c>
      <c r="N1148" s="157">
        <v>23.222560999999999</v>
      </c>
      <c r="O1148" s="157">
        <v>101</v>
      </c>
      <c r="P1148" s="154"/>
      <c r="Q1148" s="155"/>
      <c r="R1148" s="155"/>
      <c r="S1148" s="155"/>
      <c r="T1148" s="155"/>
      <c r="U1148" s="155"/>
      <c r="V1148" s="155"/>
      <c r="W1148" s="155"/>
      <c r="X1148" s="155"/>
      <c r="Y1148" s="155"/>
      <c r="Z1148" s="155"/>
      <c r="AA1148" s="155"/>
      <c r="AB1148" s="155"/>
      <c r="AC1148" s="155"/>
      <c r="AD1148" s="155"/>
      <c r="AE1148" s="155"/>
      <c r="AF1148" s="155"/>
      <c r="AG1148" s="155"/>
      <c r="AH1148" s="155"/>
      <c r="AI1148" s="155"/>
      <c r="AJ1148" s="155"/>
      <c r="AK1148" s="155"/>
      <c r="AL1148" s="155"/>
      <c r="AM1148" s="155"/>
      <c r="AN1148" s="155"/>
      <c r="AO1148" s="155"/>
      <c r="AP1148" s="155"/>
      <c r="AQ1148" s="155"/>
      <c r="AR1148" s="155"/>
      <c r="AS1148" s="155"/>
      <c r="AT1148" s="155"/>
      <c r="AU1148" s="155"/>
      <c r="AV1148" s="155"/>
      <c r="AW1148" s="155"/>
      <c r="AX1148" s="155"/>
      <c r="AY1148" s="155"/>
      <c r="AZ1148" s="155"/>
      <c r="BA1148" s="155"/>
      <c r="BB1148" s="155"/>
      <c r="BC1148" s="155"/>
      <c r="BD1148" s="155"/>
      <c r="BE1148" s="155"/>
      <c r="BF1148" s="155"/>
      <c r="BG1148" s="155"/>
      <c r="BH1148" s="155"/>
      <c r="BI1148" s="155"/>
      <c r="BJ1148" s="155"/>
      <c r="BK1148" s="155"/>
      <c r="BL1148" s="155"/>
      <c r="BM1148" s="159"/>
    </row>
    <row r="1149" spans="1:65">
      <c r="A1149" s="28"/>
      <c r="B1149" s="3" t="s">
        <v>244</v>
      </c>
      <c r="C1149" s="27"/>
      <c r="D1149" s="157" t="s">
        <v>752</v>
      </c>
      <c r="E1149" s="157">
        <v>3.6953663621857666</v>
      </c>
      <c r="F1149" s="157" t="s">
        <v>752</v>
      </c>
      <c r="G1149" s="157" t="s">
        <v>752</v>
      </c>
      <c r="H1149" s="157" t="s">
        <v>752</v>
      </c>
      <c r="I1149" s="157" t="s">
        <v>752</v>
      </c>
      <c r="J1149" s="157" t="s">
        <v>752</v>
      </c>
      <c r="K1149" s="157" t="s">
        <v>752</v>
      </c>
      <c r="L1149" s="157" t="s">
        <v>752</v>
      </c>
      <c r="M1149" s="157" t="s">
        <v>752</v>
      </c>
      <c r="N1149" s="157">
        <v>0.10704401666545831</v>
      </c>
      <c r="O1149" s="157">
        <v>4.4907311951024935</v>
      </c>
      <c r="P1149" s="154"/>
      <c r="Q1149" s="155"/>
      <c r="R1149" s="155"/>
      <c r="S1149" s="155"/>
      <c r="T1149" s="155"/>
      <c r="U1149" s="155"/>
      <c r="V1149" s="155"/>
      <c r="W1149" s="155"/>
      <c r="X1149" s="155"/>
      <c r="Y1149" s="155"/>
      <c r="Z1149" s="155"/>
      <c r="AA1149" s="155"/>
      <c r="AB1149" s="155"/>
      <c r="AC1149" s="155"/>
      <c r="AD1149" s="155"/>
      <c r="AE1149" s="155"/>
      <c r="AF1149" s="155"/>
      <c r="AG1149" s="155"/>
      <c r="AH1149" s="155"/>
      <c r="AI1149" s="155"/>
      <c r="AJ1149" s="155"/>
      <c r="AK1149" s="155"/>
      <c r="AL1149" s="155"/>
      <c r="AM1149" s="155"/>
      <c r="AN1149" s="155"/>
      <c r="AO1149" s="155"/>
      <c r="AP1149" s="155"/>
      <c r="AQ1149" s="155"/>
      <c r="AR1149" s="155"/>
      <c r="AS1149" s="155"/>
      <c r="AT1149" s="155"/>
      <c r="AU1149" s="155"/>
      <c r="AV1149" s="155"/>
      <c r="AW1149" s="155"/>
      <c r="AX1149" s="155"/>
      <c r="AY1149" s="155"/>
      <c r="AZ1149" s="155"/>
      <c r="BA1149" s="155"/>
      <c r="BB1149" s="155"/>
      <c r="BC1149" s="155"/>
      <c r="BD1149" s="155"/>
      <c r="BE1149" s="155"/>
      <c r="BF1149" s="155"/>
      <c r="BG1149" s="155"/>
      <c r="BH1149" s="155"/>
      <c r="BI1149" s="155"/>
      <c r="BJ1149" s="155"/>
      <c r="BK1149" s="155"/>
      <c r="BL1149" s="155"/>
      <c r="BM1149" s="159"/>
    </row>
    <row r="1150" spans="1:65">
      <c r="A1150" s="28"/>
      <c r="B1150" s="3" t="s">
        <v>86</v>
      </c>
      <c r="C1150" s="27"/>
      <c r="D1150" s="13" t="s">
        <v>752</v>
      </c>
      <c r="E1150" s="13">
        <v>0.18842228790639876</v>
      </c>
      <c r="F1150" s="13" t="s">
        <v>752</v>
      </c>
      <c r="G1150" s="13" t="s">
        <v>752</v>
      </c>
      <c r="H1150" s="13" t="s">
        <v>752</v>
      </c>
      <c r="I1150" s="13" t="s">
        <v>752</v>
      </c>
      <c r="J1150" s="13" t="s">
        <v>752</v>
      </c>
      <c r="K1150" s="13" t="s">
        <v>752</v>
      </c>
      <c r="L1150" s="13" t="s">
        <v>752</v>
      </c>
      <c r="M1150" s="13" t="s">
        <v>752</v>
      </c>
      <c r="N1150" s="13">
        <v>4.6031926945608714E-3</v>
      </c>
      <c r="O1150" s="13">
        <v>4.4832590966081463E-2</v>
      </c>
      <c r="P1150" s="95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3" t="s">
        <v>245</v>
      </c>
      <c r="C1151" s="27"/>
      <c r="D1151" s="13" t="s">
        <v>752</v>
      </c>
      <c r="E1151" s="13" t="s">
        <v>752</v>
      </c>
      <c r="F1151" s="13" t="s">
        <v>752</v>
      </c>
      <c r="G1151" s="13" t="s">
        <v>752</v>
      </c>
      <c r="H1151" s="13" t="s">
        <v>752</v>
      </c>
      <c r="I1151" s="13" t="s">
        <v>752</v>
      </c>
      <c r="J1151" s="13" t="s">
        <v>752</v>
      </c>
      <c r="K1151" s="13" t="s">
        <v>752</v>
      </c>
      <c r="L1151" s="13" t="s">
        <v>752</v>
      </c>
      <c r="M1151" s="13" t="s">
        <v>752</v>
      </c>
      <c r="N1151" s="13" t="s">
        <v>752</v>
      </c>
      <c r="O1151" s="13" t="s">
        <v>752</v>
      </c>
      <c r="P1151" s="95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A1152" s="28"/>
      <c r="B1152" s="43" t="s">
        <v>246</v>
      </c>
      <c r="C1152" s="44"/>
      <c r="D1152" s="42">
        <v>0.27</v>
      </c>
      <c r="E1152" s="42">
        <v>0.47</v>
      </c>
      <c r="F1152" s="42">
        <v>1.66</v>
      </c>
      <c r="G1152" s="42">
        <v>0</v>
      </c>
      <c r="H1152" s="42">
        <v>0.95</v>
      </c>
      <c r="I1152" s="42">
        <v>0</v>
      </c>
      <c r="J1152" s="42">
        <v>0</v>
      </c>
      <c r="K1152" s="42">
        <v>0.88</v>
      </c>
      <c r="L1152" s="42">
        <v>1.66</v>
      </c>
      <c r="M1152" s="42">
        <v>1.66</v>
      </c>
      <c r="N1152" s="42">
        <v>0.15</v>
      </c>
      <c r="O1152" s="42">
        <v>6.59</v>
      </c>
      <c r="P1152" s="95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52"/>
    </row>
    <row r="1153" spans="1:65">
      <c r="B1153" s="29"/>
      <c r="C1153" s="20"/>
      <c r="D1153" s="20"/>
      <c r="E1153" s="20"/>
      <c r="F1153" s="20"/>
      <c r="G1153" s="20"/>
      <c r="H1153" s="20"/>
      <c r="I1153" s="20"/>
      <c r="J1153" s="20"/>
      <c r="K1153" s="20"/>
      <c r="L1153" s="20"/>
      <c r="M1153" s="20"/>
      <c r="N1153" s="20"/>
      <c r="O1153" s="20"/>
      <c r="BM1153" s="52"/>
    </row>
    <row r="1154" spans="1:65" ht="19.5">
      <c r="B1154" s="8" t="s">
        <v>679</v>
      </c>
      <c r="BM1154" s="26" t="s">
        <v>66</v>
      </c>
    </row>
    <row r="1155" spans="1:65" ht="19.5">
      <c r="A1155" s="24" t="s">
        <v>348</v>
      </c>
      <c r="B1155" s="18" t="s">
        <v>120</v>
      </c>
      <c r="C1155" s="15" t="s">
        <v>121</v>
      </c>
      <c r="D1155" s="16" t="s">
        <v>232</v>
      </c>
      <c r="E1155" s="17" t="s">
        <v>232</v>
      </c>
      <c r="F1155" s="17" t="s">
        <v>232</v>
      </c>
      <c r="G1155" s="17" t="s">
        <v>232</v>
      </c>
      <c r="H1155" s="17" t="s">
        <v>232</v>
      </c>
      <c r="I1155" s="17" t="s">
        <v>232</v>
      </c>
      <c r="J1155" s="17" t="s">
        <v>232</v>
      </c>
      <c r="K1155" s="17" t="s">
        <v>232</v>
      </c>
      <c r="L1155" s="17" t="s">
        <v>232</v>
      </c>
      <c r="M1155" s="17" t="s">
        <v>232</v>
      </c>
      <c r="N1155" s="17" t="s">
        <v>232</v>
      </c>
      <c r="O1155" s="17" t="s">
        <v>232</v>
      </c>
      <c r="P1155" s="17" t="s">
        <v>232</v>
      </c>
      <c r="Q1155" s="95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>
        <v>1</v>
      </c>
    </row>
    <row r="1156" spans="1:65">
      <c r="A1156" s="28"/>
      <c r="B1156" s="19" t="s">
        <v>233</v>
      </c>
      <c r="C1156" s="9" t="s">
        <v>233</v>
      </c>
      <c r="D1156" s="93" t="s">
        <v>234</v>
      </c>
      <c r="E1156" s="94" t="s">
        <v>247</v>
      </c>
      <c r="F1156" s="94" t="s">
        <v>248</v>
      </c>
      <c r="G1156" s="94" t="s">
        <v>249</v>
      </c>
      <c r="H1156" s="94" t="s">
        <v>313</v>
      </c>
      <c r="I1156" s="94" t="s">
        <v>235</v>
      </c>
      <c r="J1156" s="94" t="s">
        <v>254</v>
      </c>
      <c r="K1156" s="94" t="s">
        <v>255</v>
      </c>
      <c r="L1156" s="94" t="s">
        <v>238</v>
      </c>
      <c r="M1156" s="94" t="s">
        <v>267</v>
      </c>
      <c r="N1156" s="94" t="s">
        <v>256</v>
      </c>
      <c r="O1156" s="94" t="s">
        <v>257</v>
      </c>
      <c r="P1156" s="94" t="s">
        <v>239</v>
      </c>
      <c r="Q1156" s="95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 t="s">
        <v>1</v>
      </c>
    </row>
    <row r="1157" spans="1:65">
      <c r="A1157" s="28"/>
      <c r="B1157" s="19"/>
      <c r="C1157" s="9"/>
      <c r="D1157" s="10" t="s">
        <v>102</v>
      </c>
      <c r="E1157" s="11" t="s">
        <v>102</v>
      </c>
      <c r="F1157" s="11" t="s">
        <v>102</v>
      </c>
      <c r="G1157" s="11" t="s">
        <v>102</v>
      </c>
      <c r="H1157" s="11" t="s">
        <v>102</v>
      </c>
      <c r="I1157" s="11" t="s">
        <v>102</v>
      </c>
      <c r="J1157" s="11" t="s">
        <v>102</v>
      </c>
      <c r="K1157" s="11" t="s">
        <v>102</v>
      </c>
      <c r="L1157" s="11" t="s">
        <v>102</v>
      </c>
      <c r="M1157" s="11" t="s">
        <v>102</v>
      </c>
      <c r="N1157" s="11" t="s">
        <v>102</v>
      </c>
      <c r="O1157" s="11" t="s">
        <v>102</v>
      </c>
      <c r="P1157" s="11" t="s">
        <v>102</v>
      </c>
      <c r="Q1157" s="95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3</v>
      </c>
    </row>
    <row r="1158" spans="1:65">
      <c r="A1158" s="28"/>
      <c r="B1158" s="19"/>
      <c r="C1158" s="9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P1158" s="25"/>
      <c r="Q1158" s="95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3</v>
      </c>
    </row>
    <row r="1159" spans="1:65">
      <c r="A1159" s="28"/>
      <c r="B1159" s="18">
        <v>1</v>
      </c>
      <c r="C1159" s="14">
        <v>1</v>
      </c>
      <c r="D1159" s="146">
        <v>0.91</v>
      </c>
      <c r="E1159" s="146">
        <v>0.93534000000000017</v>
      </c>
      <c r="F1159" s="146">
        <v>0.97</v>
      </c>
      <c r="G1159" s="146">
        <v>0.93</v>
      </c>
      <c r="H1159" s="146">
        <v>0.92557500000000004</v>
      </c>
      <c r="I1159" s="146">
        <v>0.95</v>
      </c>
      <c r="J1159" s="146">
        <v>0.95113292399999994</v>
      </c>
      <c r="K1159" s="146">
        <v>0.95</v>
      </c>
      <c r="L1159" s="146">
        <v>0.96728000000000003</v>
      </c>
      <c r="M1159" s="146">
        <v>0.90550000000000008</v>
      </c>
      <c r="N1159" s="146">
        <v>0.95</v>
      </c>
      <c r="O1159" s="146">
        <v>0.98</v>
      </c>
      <c r="P1159" s="175">
        <v>1.1679999999999999</v>
      </c>
      <c r="Q1159" s="147"/>
      <c r="R1159" s="148"/>
      <c r="S1159" s="148"/>
      <c r="T1159" s="148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9">
        <v>1</v>
      </c>
    </row>
    <row r="1160" spans="1:65">
      <c r="A1160" s="28"/>
      <c r="B1160" s="19">
        <v>1</v>
      </c>
      <c r="C1160" s="9">
        <v>2</v>
      </c>
      <c r="D1160" s="23">
        <v>0.91999999999999993</v>
      </c>
      <c r="E1160" s="23">
        <v>0.94758000000000009</v>
      </c>
      <c r="F1160" s="23">
        <v>0.98</v>
      </c>
      <c r="G1160" s="23">
        <v>0.93999999999999984</v>
      </c>
      <c r="H1160" s="23">
        <v>0.93292500000000012</v>
      </c>
      <c r="I1160" s="23">
        <v>0.91</v>
      </c>
      <c r="J1160" s="23">
        <v>0.94051305809999997</v>
      </c>
      <c r="K1160" s="23">
        <v>0.95</v>
      </c>
      <c r="L1160" s="23">
        <v>0.95318000000000003</v>
      </c>
      <c r="M1160" s="23">
        <v>0.89720000000000011</v>
      </c>
      <c r="N1160" s="23">
        <v>0.95</v>
      </c>
      <c r="O1160" s="23">
        <v>0.97</v>
      </c>
      <c r="P1160" s="150">
        <v>1.284</v>
      </c>
      <c r="Q1160" s="147"/>
      <c r="R1160" s="148"/>
      <c r="S1160" s="148"/>
      <c r="T1160" s="148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9" t="e">
        <v>#N/A</v>
      </c>
    </row>
    <row r="1161" spans="1:65">
      <c r="A1161" s="28"/>
      <c r="B1161" s="19">
        <v>1</v>
      </c>
      <c r="C1161" s="9">
        <v>3</v>
      </c>
      <c r="D1161" s="23">
        <v>0.91999999999999993</v>
      </c>
      <c r="E1161" s="23">
        <v>0.93024000000000007</v>
      </c>
      <c r="F1161" s="23">
        <v>0.98</v>
      </c>
      <c r="G1161" s="23">
        <v>0.93999999999999984</v>
      </c>
      <c r="H1161" s="23">
        <v>0.92767500000000003</v>
      </c>
      <c r="I1161" s="23">
        <v>0.91999999999999993</v>
      </c>
      <c r="J1161" s="23">
        <v>0.94171349280000005</v>
      </c>
      <c r="K1161" s="23">
        <v>0.93</v>
      </c>
      <c r="L1161" s="23">
        <v>0.96087999999999985</v>
      </c>
      <c r="M1161" s="23">
        <v>0.88449999999999984</v>
      </c>
      <c r="N1161" s="23">
        <v>0.95</v>
      </c>
      <c r="O1161" s="23">
        <v>0.98</v>
      </c>
      <c r="P1161" s="150">
        <v>1.3009999999999999</v>
      </c>
      <c r="Q1161" s="147"/>
      <c r="R1161" s="148"/>
      <c r="S1161" s="148"/>
      <c r="T1161" s="148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9">
        <v>16</v>
      </c>
    </row>
    <row r="1162" spans="1:65">
      <c r="A1162" s="28"/>
      <c r="B1162" s="19">
        <v>1</v>
      </c>
      <c r="C1162" s="9">
        <v>4</v>
      </c>
      <c r="D1162" s="23">
        <v>0.91999999999999993</v>
      </c>
      <c r="E1162" s="23">
        <v>0.93840000000000001</v>
      </c>
      <c r="F1162" s="23">
        <v>0.98999999999999988</v>
      </c>
      <c r="G1162" s="23">
        <v>0.93999999999999984</v>
      </c>
      <c r="H1162" s="23">
        <v>0.92452500000000004</v>
      </c>
      <c r="I1162" s="23">
        <v>0.95</v>
      </c>
      <c r="J1162" s="23">
        <v>0.94481970319999997</v>
      </c>
      <c r="K1162" s="23">
        <v>0.93999999999999984</v>
      </c>
      <c r="L1162" s="23">
        <v>0.96059000000000005</v>
      </c>
      <c r="M1162" s="23">
        <v>0.88129999999999997</v>
      </c>
      <c r="N1162" s="23">
        <v>0.95</v>
      </c>
      <c r="O1162" s="23">
        <v>0.98999999999999988</v>
      </c>
      <c r="P1162" s="150">
        <v>1.3180000000000001</v>
      </c>
      <c r="Q1162" s="147"/>
      <c r="R1162" s="148"/>
      <c r="S1162" s="148"/>
      <c r="T1162" s="148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9">
        <v>0.9424676961416667</v>
      </c>
    </row>
    <row r="1163" spans="1:65">
      <c r="A1163" s="28"/>
      <c r="B1163" s="19">
        <v>1</v>
      </c>
      <c r="C1163" s="9">
        <v>5</v>
      </c>
      <c r="D1163" s="23">
        <v>0.91</v>
      </c>
      <c r="E1163" s="23">
        <v>0.93126000000000009</v>
      </c>
      <c r="F1163" s="23">
        <v>1</v>
      </c>
      <c r="G1163" s="23">
        <v>0.93</v>
      </c>
      <c r="H1163" s="23">
        <v>0.9302999999999999</v>
      </c>
      <c r="I1163" s="23">
        <v>0.95</v>
      </c>
      <c r="J1163" s="23">
        <v>0.9437742333000001</v>
      </c>
      <c r="K1163" s="23">
        <v>0.95</v>
      </c>
      <c r="L1163" s="23">
        <v>0.96265999999999985</v>
      </c>
      <c r="M1163" s="23">
        <v>0.87090000000000001</v>
      </c>
      <c r="N1163" s="23">
        <v>0.93999999999999984</v>
      </c>
      <c r="O1163" s="23">
        <v>0.98999999999999988</v>
      </c>
      <c r="P1163" s="150">
        <v>1.284</v>
      </c>
      <c r="Q1163" s="147"/>
      <c r="R1163" s="148"/>
      <c r="S1163" s="148"/>
      <c r="T1163" s="148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9">
        <v>85</v>
      </c>
    </row>
    <row r="1164" spans="1:65">
      <c r="A1164" s="28"/>
      <c r="B1164" s="19">
        <v>1</v>
      </c>
      <c r="C1164" s="9">
        <v>6</v>
      </c>
      <c r="D1164" s="23">
        <v>0.93</v>
      </c>
      <c r="E1164" s="23">
        <v>0.9424800000000001</v>
      </c>
      <c r="F1164" s="23">
        <v>0.98999999999999988</v>
      </c>
      <c r="G1164" s="23">
        <v>0.93999999999999984</v>
      </c>
      <c r="H1164" s="23">
        <v>0.92977500000000002</v>
      </c>
      <c r="I1164" s="23">
        <v>0.93999999999999984</v>
      </c>
      <c r="J1164" s="23">
        <v>0.94613571079999992</v>
      </c>
      <c r="K1164" s="23">
        <v>0.93999999999999984</v>
      </c>
      <c r="L1164" s="23">
        <v>0.95212000000000008</v>
      </c>
      <c r="M1164" s="23">
        <v>0.9074000000000001</v>
      </c>
      <c r="N1164" s="23">
        <v>0.95</v>
      </c>
      <c r="O1164" s="23">
        <v>0.97</v>
      </c>
      <c r="P1164" s="150">
        <v>1.268</v>
      </c>
      <c r="Q1164" s="147"/>
      <c r="R1164" s="148"/>
      <c r="S1164" s="148"/>
      <c r="T1164" s="148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53"/>
    </row>
    <row r="1165" spans="1:65">
      <c r="A1165" s="28"/>
      <c r="B1165" s="20" t="s">
        <v>242</v>
      </c>
      <c r="C1165" s="12"/>
      <c r="D1165" s="151">
        <v>0.91833333333333333</v>
      </c>
      <c r="E1165" s="151">
        <v>0.93754999999999999</v>
      </c>
      <c r="F1165" s="151">
        <v>0.98499999999999999</v>
      </c>
      <c r="G1165" s="151">
        <v>0.93666666666666654</v>
      </c>
      <c r="H1165" s="151">
        <v>0.92846250000000008</v>
      </c>
      <c r="I1165" s="151">
        <v>0.93666666666666654</v>
      </c>
      <c r="J1165" s="151">
        <v>0.94468152036666664</v>
      </c>
      <c r="K1165" s="151">
        <v>0.94333333333333325</v>
      </c>
      <c r="L1165" s="151">
        <v>0.95945166666666648</v>
      </c>
      <c r="M1165" s="151">
        <v>0.89113333333333333</v>
      </c>
      <c r="N1165" s="151">
        <v>0.94833333333333325</v>
      </c>
      <c r="O1165" s="151">
        <v>0.97999999999999987</v>
      </c>
      <c r="P1165" s="151">
        <v>1.2705</v>
      </c>
      <c r="Q1165" s="147"/>
      <c r="R1165" s="148"/>
      <c r="S1165" s="148"/>
      <c r="T1165" s="148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53"/>
    </row>
    <row r="1166" spans="1:65">
      <c r="A1166" s="28"/>
      <c r="B1166" s="3" t="s">
        <v>243</v>
      </c>
      <c r="C1166" s="27"/>
      <c r="D1166" s="23">
        <v>0.91999999999999993</v>
      </c>
      <c r="E1166" s="23">
        <v>0.93687000000000009</v>
      </c>
      <c r="F1166" s="23">
        <v>0.98499999999999988</v>
      </c>
      <c r="G1166" s="23">
        <v>0.93999999999999984</v>
      </c>
      <c r="H1166" s="23">
        <v>0.92872500000000002</v>
      </c>
      <c r="I1166" s="23">
        <v>0.94499999999999984</v>
      </c>
      <c r="J1166" s="23">
        <v>0.94429696824999998</v>
      </c>
      <c r="K1166" s="23">
        <v>0.94499999999999984</v>
      </c>
      <c r="L1166" s="23">
        <v>0.96073499999999989</v>
      </c>
      <c r="M1166" s="23">
        <v>0.89084999999999992</v>
      </c>
      <c r="N1166" s="23">
        <v>0.95</v>
      </c>
      <c r="O1166" s="23">
        <v>0.98</v>
      </c>
      <c r="P1166" s="23">
        <v>1.284</v>
      </c>
      <c r="Q1166" s="147"/>
      <c r="R1166" s="148"/>
      <c r="S1166" s="148"/>
      <c r="T1166" s="148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53"/>
    </row>
    <row r="1167" spans="1:65">
      <c r="A1167" s="28"/>
      <c r="B1167" s="3" t="s">
        <v>244</v>
      </c>
      <c r="C1167" s="27"/>
      <c r="D1167" s="23">
        <v>7.5277265270908018E-3</v>
      </c>
      <c r="E1167" s="23">
        <v>6.685994316479784E-3</v>
      </c>
      <c r="F1167" s="23">
        <v>1.0488088481701505E-2</v>
      </c>
      <c r="G1167" s="23">
        <v>5.1639777949431124E-3</v>
      </c>
      <c r="H1167" s="23">
        <v>3.1456219575785056E-3</v>
      </c>
      <c r="I1167" s="23">
        <v>1.7511900715418242E-2</v>
      </c>
      <c r="J1167" s="23">
        <v>3.761989055764759E-3</v>
      </c>
      <c r="K1167" s="23">
        <v>8.1649658092772491E-3</v>
      </c>
      <c r="L1167" s="23">
        <v>5.7965383347879451E-3</v>
      </c>
      <c r="M1167" s="23">
        <v>1.4545743936515192E-2</v>
      </c>
      <c r="N1167" s="23">
        <v>4.0824829046386792E-3</v>
      </c>
      <c r="O1167" s="23">
        <v>8.9442719099991179E-3</v>
      </c>
      <c r="P1167" s="23">
        <v>5.3034894173553351E-2</v>
      </c>
      <c r="Q1167" s="147"/>
      <c r="R1167" s="148"/>
      <c r="S1167" s="148"/>
      <c r="T1167" s="148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53"/>
    </row>
    <row r="1168" spans="1:65">
      <c r="A1168" s="28"/>
      <c r="B1168" s="3" t="s">
        <v>86</v>
      </c>
      <c r="C1168" s="27"/>
      <c r="D1168" s="13">
        <v>8.1971613725126697E-3</v>
      </c>
      <c r="E1168" s="13">
        <v>7.1313469324087077E-3</v>
      </c>
      <c r="F1168" s="13">
        <v>1.0647805565179193E-2</v>
      </c>
      <c r="G1168" s="13">
        <v>5.5131435533200494E-3</v>
      </c>
      <c r="H1168" s="13">
        <v>3.387990314717617E-3</v>
      </c>
      <c r="I1168" s="13">
        <v>1.8695979411478554E-2</v>
      </c>
      <c r="J1168" s="13">
        <v>3.9822828907509367E-3</v>
      </c>
      <c r="K1168" s="13">
        <v>8.6554407872196995E-3</v>
      </c>
      <c r="L1168" s="13">
        <v>6.0415115593329656E-3</v>
      </c>
      <c r="M1168" s="13">
        <v>1.6322746992423722E-2</v>
      </c>
      <c r="N1168" s="13">
        <v>4.3049028871409625E-3</v>
      </c>
      <c r="O1168" s="13">
        <v>9.1268080714276729E-3</v>
      </c>
      <c r="P1168" s="13">
        <v>4.1743324811927079E-2</v>
      </c>
      <c r="Q1168" s="95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3" t="s">
        <v>245</v>
      </c>
      <c r="C1169" s="27"/>
      <c r="D1169" s="13">
        <v>-2.5607628682803751E-2</v>
      </c>
      <c r="E1169" s="13">
        <v>-5.2178935806490578E-3</v>
      </c>
      <c r="F1169" s="13">
        <v>4.5128659616085143E-2</v>
      </c>
      <c r="G1169" s="13">
        <v>-6.1551494006094609E-3</v>
      </c>
      <c r="H1169" s="13">
        <v>-1.4860133879391224E-2</v>
      </c>
      <c r="I1169" s="13">
        <v>-6.1551494006094609E-3</v>
      </c>
      <c r="J1169" s="13">
        <v>2.3489656293398387E-3</v>
      </c>
      <c r="K1169" s="13">
        <v>9.1847942927958393E-4</v>
      </c>
      <c r="L1169" s="13">
        <v>1.8020745532743243E-2</v>
      </c>
      <c r="M1169" s="13">
        <v>-5.4468034308750579E-2</v>
      </c>
      <c r="N1169" s="13">
        <v>6.2237010516961178E-3</v>
      </c>
      <c r="O1169" s="13">
        <v>3.9823437993668387E-2</v>
      </c>
      <c r="P1169" s="13">
        <v>0.34805681425607737</v>
      </c>
      <c r="Q1169" s="95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A1170" s="28"/>
      <c r="B1170" s="43" t="s">
        <v>246</v>
      </c>
      <c r="C1170" s="44"/>
      <c r="D1170" s="42">
        <v>1.1299999999999999</v>
      </c>
      <c r="E1170" s="42">
        <v>0.26</v>
      </c>
      <c r="F1170" s="42">
        <v>1.89</v>
      </c>
      <c r="G1170" s="42">
        <v>0.3</v>
      </c>
      <c r="H1170" s="42">
        <v>0.67</v>
      </c>
      <c r="I1170" s="42">
        <v>0.3</v>
      </c>
      <c r="J1170" s="42">
        <v>0.06</v>
      </c>
      <c r="K1170" s="42">
        <v>0</v>
      </c>
      <c r="L1170" s="42">
        <v>0.73</v>
      </c>
      <c r="M1170" s="42">
        <v>2.37</v>
      </c>
      <c r="N1170" s="42">
        <v>0.23</v>
      </c>
      <c r="O1170" s="42">
        <v>1.66</v>
      </c>
      <c r="P1170" s="42">
        <v>14.84</v>
      </c>
      <c r="Q1170" s="95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52"/>
    </row>
    <row r="1171" spans="1:65">
      <c r="B1171" s="29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BM1171" s="52"/>
    </row>
    <row r="1172" spans="1:65" ht="15">
      <c r="B1172" s="8" t="s">
        <v>680</v>
      </c>
      <c r="BM1172" s="26" t="s">
        <v>312</v>
      </c>
    </row>
    <row r="1173" spans="1:65" ht="15">
      <c r="A1173" s="24" t="s">
        <v>63</v>
      </c>
      <c r="B1173" s="18" t="s">
        <v>120</v>
      </c>
      <c r="C1173" s="15" t="s">
        <v>121</v>
      </c>
      <c r="D1173" s="16" t="s">
        <v>232</v>
      </c>
      <c r="E1173" s="95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>
        <v>1</v>
      </c>
    </row>
    <row r="1174" spans="1:65">
      <c r="A1174" s="28"/>
      <c r="B1174" s="19" t="s">
        <v>233</v>
      </c>
      <c r="C1174" s="9" t="s">
        <v>233</v>
      </c>
      <c r="D1174" s="93" t="s">
        <v>239</v>
      </c>
      <c r="E1174" s="95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 t="s">
        <v>3</v>
      </c>
    </row>
    <row r="1175" spans="1:65">
      <c r="A1175" s="28"/>
      <c r="B1175" s="19"/>
      <c r="C1175" s="9"/>
      <c r="D1175" s="10" t="s">
        <v>102</v>
      </c>
      <c r="E1175" s="95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0</v>
      </c>
    </row>
    <row r="1176" spans="1:65">
      <c r="A1176" s="28"/>
      <c r="B1176" s="19"/>
      <c r="C1176" s="9"/>
      <c r="D1176" s="25"/>
      <c r="E1176" s="95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26">
        <v>0</v>
      </c>
    </row>
    <row r="1177" spans="1:65">
      <c r="A1177" s="28"/>
      <c r="B1177" s="18">
        <v>1</v>
      </c>
      <c r="C1177" s="14">
        <v>1</v>
      </c>
      <c r="D1177" s="153" t="s">
        <v>109</v>
      </c>
      <c r="E1177" s="154"/>
      <c r="F1177" s="155"/>
      <c r="G1177" s="155"/>
      <c r="H1177" s="155"/>
      <c r="I1177" s="155"/>
      <c r="J1177" s="155"/>
      <c r="K1177" s="155"/>
      <c r="L1177" s="155"/>
      <c r="M1177" s="155"/>
      <c r="N1177" s="155"/>
      <c r="O1177" s="155"/>
      <c r="P1177" s="155"/>
      <c r="Q1177" s="155"/>
      <c r="R1177" s="155"/>
      <c r="S1177" s="155"/>
      <c r="T1177" s="155"/>
      <c r="U1177" s="155"/>
      <c r="V1177" s="155"/>
      <c r="W1177" s="155"/>
      <c r="X1177" s="155"/>
      <c r="Y1177" s="155"/>
      <c r="Z1177" s="155"/>
      <c r="AA1177" s="155"/>
      <c r="AB1177" s="155"/>
      <c r="AC1177" s="155"/>
      <c r="AD1177" s="155"/>
      <c r="AE1177" s="155"/>
      <c r="AF1177" s="155"/>
      <c r="AG1177" s="155"/>
      <c r="AH1177" s="155"/>
      <c r="AI1177" s="155"/>
      <c r="AJ1177" s="155"/>
      <c r="AK1177" s="155"/>
      <c r="AL1177" s="155"/>
      <c r="AM1177" s="155"/>
      <c r="AN1177" s="155"/>
      <c r="AO1177" s="155"/>
      <c r="AP1177" s="155"/>
      <c r="AQ1177" s="155"/>
      <c r="AR1177" s="155"/>
      <c r="AS1177" s="155"/>
      <c r="AT1177" s="155"/>
      <c r="AU1177" s="155"/>
      <c r="AV1177" s="155"/>
      <c r="AW1177" s="155"/>
      <c r="AX1177" s="155"/>
      <c r="AY1177" s="155"/>
      <c r="AZ1177" s="155"/>
      <c r="BA1177" s="155"/>
      <c r="BB1177" s="155"/>
      <c r="BC1177" s="155"/>
      <c r="BD1177" s="155"/>
      <c r="BE1177" s="155"/>
      <c r="BF1177" s="155"/>
      <c r="BG1177" s="155"/>
      <c r="BH1177" s="155"/>
      <c r="BI1177" s="155"/>
      <c r="BJ1177" s="155"/>
      <c r="BK1177" s="155"/>
      <c r="BL1177" s="155"/>
      <c r="BM1177" s="156">
        <v>1</v>
      </c>
    </row>
    <row r="1178" spans="1:65">
      <c r="A1178" s="28"/>
      <c r="B1178" s="19">
        <v>1</v>
      </c>
      <c r="C1178" s="9">
        <v>2</v>
      </c>
      <c r="D1178" s="158" t="s">
        <v>109</v>
      </c>
      <c r="E1178" s="154"/>
      <c r="F1178" s="155"/>
      <c r="G1178" s="155"/>
      <c r="H1178" s="155"/>
      <c r="I1178" s="155"/>
      <c r="J1178" s="155"/>
      <c r="K1178" s="155"/>
      <c r="L1178" s="155"/>
      <c r="M1178" s="155"/>
      <c r="N1178" s="155"/>
      <c r="O1178" s="155"/>
      <c r="P1178" s="155"/>
      <c r="Q1178" s="155"/>
      <c r="R1178" s="155"/>
      <c r="S1178" s="155"/>
      <c r="T1178" s="155"/>
      <c r="U1178" s="155"/>
      <c r="V1178" s="155"/>
      <c r="W1178" s="155"/>
      <c r="X1178" s="155"/>
      <c r="Y1178" s="155"/>
      <c r="Z1178" s="155"/>
      <c r="AA1178" s="155"/>
      <c r="AB1178" s="155"/>
      <c r="AC1178" s="155"/>
      <c r="AD1178" s="155"/>
      <c r="AE1178" s="155"/>
      <c r="AF1178" s="155"/>
      <c r="AG1178" s="155"/>
      <c r="AH1178" s="155"/>
      <c r="AI1178" s="155"/>
      <c r="AJ1178" s="155"/>
      <c r="AK1178" s="155"/>
      <c r="AL1178" s="155"/>
      <c r="AM1178" s="155"/>
      <c r="AN1178" s="155"/>
      <c r="AO1178" s="155"/>
      <c r="AP1178" s="155"/>
      <c r="AQ1178" s="155"/>
      <c r="AR1178" s="155"/>
      <c r="AS1178" s="155"/>
      <c r="AT1178" s="155"/>
      <c r="AU1178" s="155"/>
      <c r="AV1178" s="155"/>
      <c r="AW1178" s="155"/>
      <c r="AX1178" s="155"/>
      <c r="AY1178" s="155"/>
      <c r="AZ1178" s="155"/>
      <c r="BA1178" s="155"/>
      <c r="BB1178" s="155"/>
      <c r="BC1178" s="155"/>
      <c r="BD1178" s="155"/>
      <c r="BE1178" s="155"/>
      <c r="BF1178" s="155"/>
      <c r="BG1178" s="155"/>
      <c r="BH1178" s="155"/>
      <c r="BI1178" s="155"/>
      <c r="BJ1178" s="155"/>
      <c r="BK1178" s="155"/>
      <c r="BL1178" s="155"/>
      <c r="BM1178" s="156">
        <v>16</v>
      </c>
    </row>
    <row r="1179" spans="1:65">
      <c r="A1179" s="28"/>
      <c r="B1179" s="19">
        <v>1</v>
      </c>
      <c r="C1179" s="9">
        <v>3</v>
      </c>
      <c r="D1179" s="158" t="s">
        <v>109</v>
      </c>
      <c r="E1179" s="154"/>
      <c r="F1179" s="155"/>
      <c r="G1179" s="155"/>
      <c r="H1179" s="155"/>
      <c r="I1179" s="155"/>
      <c r="J1179" s="155"/>
      <c r="K1179" s="155"/>
      <c r="L1179" s="155"/>
      <c r="M1179" s="155"/>
      <c r="N1179" s="155"/>
      <c r="O1179" s="155"/>
      <c r="P1179" s="155"/>
      <c r="Q1179" s="155"/>
      <c r="R1179" s="155"/>
      <c r="S1179" s="155"/>
      <c r="T1179" s="155"/>
      <c r="U1179" s="155"/>
      <c r="V1179" s="155"/>
      <c r="W1179" s="155"/>
      <c r="X1179" s="155"/>
      <c r="Y1179" s="155"/>
      <c r="Z1179" s="155"/>
      <c r="AA1179" s="155"/>
      <c r="AB1179" s="155"/>
      <c r="AC1179" s="155"/>
      <c r="AD1179" s="155"/>
      <c r="AE1179" s="155"/>
      <c r="AF1179" s="155"/>
      <c r="AG1179" s="155"/>
      <c r="AH1179" s="155"/>
      <c r="AI1179" s="155"/>
      <c r="AJ1179" s="155"/>
      <c r="AK1179" s="155"/>
      <c r="AL1179" s="155"/>
      <c r="AM1179" s="155"/>
      <c r="AN1179" s="155"/>
      <c r="AO1179" s="155"/>
      <c r="AP1179" s="155"/>
      <c r="AQ1179" s="155"/>
      <c r="AR1179" s="155"/>
      <c r="AS1179" s="155"/>
      <c r="AT1179" s="155"/>
      <c r="AU1179" s="155"/>
      <c r="AV1179" s="155"/>
      <c r="AW1179" s="155"/>
      <c r="AX1179" s="155"/>
      <c r="AY1179" s="155"/>
      <c r="AZ1179" s="155"/>
      <c r="BA1179" s="155"/>
      <c r="BB1179" s="155"/>
      <c r="BC1179" s="155"/>
      <c r="BD1179" s="155"/>
      <c r="BE1179" s="155"/>
      <c r="BF1179" s="155"/>
      <c r="BG1179" s="155"/>
      <c r="BH1179" s="155"/>
      <c r="BI1179" s="155"/>
      <c r="BJ1179" s="155"/>
      <c r="BK1179" s="155"/>
      <c r="BL1179" s="155"/>
      <c r="BM1179" s="156">
        <v>16</v>
      </c>
    </row>
    <row r="1180" spans="1:65">
      <c r="A1180" s="28"/>
      <c r="B1180" s="19">
        <v>1</v>
      </c>
      <c r="C1180" s="9">
        <v>4</v>
      </c>
      <c r="D1180" s="158" t="s">
        <v>109</v>
      </c>
      <c r="E1180" s="154"/>
      <c r="F1180" s="155"/>
      <c r="G1180" s="155"/>
      <c r="H1180" s="155"/>
      <c r="I1180" s="155"/>
      <c r="J1180" s="155"/>
      <c r="K1180" s="155"/>
      <c r="L1180" s="155"/>
      <c r="M1180" s="155"/>
      <c r="N1180" s="155"/>
      <c r="O1180" s="155"/>
      <c r="P1180" s="155"/>
      <c r="Q1180" s="155"/>
      <c r="R1180" s="155"/>
      <c r="S1180" s="155"/>
      <c r="T1180" s="155"/>
      <c r="U1180" s="155"/>
      <c r="V1180" s="155"/>
      <c r="W1180" s="155"/>
      <c r="X1180" s="155"/>
      <c r="Y1180" s="155"/>
      <c r="Z1180" s="155"/>
      <c r="AA1180" s="155"/>
      <c r="AB1180" s="155"/>
      <c r="AC1180" s="155"/>
      <c r="AD1180" s="155"/>
      <c r="AE1180" s="155"/>
      <c r="AF1180" s="155"/>
      <c r="AG1180" s="155"/>
      <c r="AH1180" s="155"/>
      <c r="AI1180" s="155"/>
      <c r="AJ1180" s="155"/>
      <c r="AK1180" s="155"/>
      <c r="AL1180" s="155"/>
      <c r="AM1180" s="155"/>
      <c r="AN1180" s="155"/>
      <c r="AO1180" s="155"/>
      <c r="AP1180" s="155"/>
      <c r="AQ1180" s="155"/>
      <c r="AR1180" s="155"/>
      <c r="AS1180" s="155"/>
      <c r="AT1180" s="155"/>
      <c r="AU1180" s="155"/>
      <c r="AV1180" s="155"/>
      <c r="AW1180" s="155"/>
      <c r="AX1180" s="155"/>
      <c r="AY1180" s="155"/>
      <c r="AZ1180" s="155"/>
      <c r="BA1180" s="155"/>
      <c r="BB1180" s="155"/>
      <c r="BC1180" s="155"/>
      <c r="BD1180" s="155"/>
      <c r="BE1180" s="155"/>
      <c r="BF1180" s="155"/>
      <c r="BG1180" s="155"/>
      <c r="BH1180" s="155"/>
      <c r="BI1180" s="155"/>
      <c r="BJ1180" s="155"/>
      <c r="BK1180" s="155"/>
      <c r="BL1180" s="155"/>
      <c r="BM1180" s="156" t="s">
        <v>109</v>
      </c>
    </row>
    <row r="1181" spans="1:65">
      <c r="A1181" s="28"/>
      <c r="B1181" s="19">
        <v>1</v>
      </c>
      <c r="C1181" s="9">
        <v>5</v>
      </c>
      <c r="D1181" s="158" t="s">
        <v>109</v>
      </c>
      <c r="E1181" s="154"/>
      <c r="F1181" s="155"/>
      <c r="G1181" s="155"/>
      <c r="H1181" s="155"/>
      <c r="I1181" s="155"/>
      <c r="J1181" s="155"/>
      <c r="K1181" s="155"/>
      <c r="L1181" s="155"/>
      <c r="M1181" s="155"/>
      <c r="N1181" s="155"/>
      <c r="O1181" s="155"/>
      <c r="P1181" s="155"/>
      <c r="Q1181" s="155"/>
      <c r="R1181" s="155"/>
      <c r="S1181" s="155"/>
      <c r="T1181" s="155"/>
      <c r="U1181" s="155"/>
      <c r="V1181" s="155"/>
      <c r="W1181" s="155"/>
      <c r="X1181" s="155"/>
      <c r="Y1181" s="155"/>
      <c r="Z1181" s="155"/>
      <c r="AA1181" s="155"/>
      <c r="AB1181" s="155"/>
      <c r="AC1181" s="155"/>
      <c r="AD1181" s="155"/>
      <c r="AE1181" s="155"/>
      <c r="AF1181" s="155"/>
      <c r="AG1181" s="155"/>
      <c r="AH1181" s="155"/>
      <c r="AI1181" s="155"/>
      <c r="AJ1181" s="155"/>
      <c r="AK1181" s="155"/>
      <c r="AL1181" s="155"/>
      <c r="AM1181" s="155"/>
      <c r="AN1181" s="155"/>
      <c r="AO1181" s="155"/>
      <c r="AP1181" s="155"/>
      <c r="AQ1181" s="155"/>
      <c r="AR1181" s="155"/>
      <c r="AS1181" s="155"/>
      <c r="AT1181" s="155"/>
      <c r="AU1181" s="155"/>
      <c r="AV1181" s="155"/>
      <c r="AW1181" s="155"/>
      <c r="AX1181" s="155"/>
      <c r="AY1181" s="155"/>
      <c r="AZ1181" s="155"/>
      <c r="BA1181" s="155"/>
      <c r="BB1181" s="155"/>
      <c r="BC1181" s="155"/>
      <c r="BD1181" s="155"/>
      <c r="BE1181" s="155"/>
      <c r="BF1181" s="155"/>
      <c r="BG1181" s="155"/>
      <c r="BH1181" s="155"/>
      <c r="BI1181" s="155"/>
      <c r="BJ1181" s="155"/>
      <c r="BK1181" s="155"/>
      <c r="BL1181" s="155"/>
      <c r="BM1181" s="156">
        <v>22</v>
      </c>
    </row>
    <row r="1182" spans="1:65">
      <c r="A1182" s="28"/>
      <c r="B1182" s="19">
        <v>1</v>
      </c>
      <c r="C1182" s="9">
        <v>6</v>
      </c>
      <c r="D1182" s="158" t="s">
        <v>109</v>
      </c>
      <c r="E1182" s="154"/>
      <c r="F1182" s="155"/>
      <c r="G1182" s="155"/>
      <c r="H1182" s="155"/>
      <c r="I1182" s="155"/>
      <c r="J1182" s="155"/>
      <c r="K1182" s="155"/>
      <c r="L1182" s="155"/>
      <c r="M1182" s="155"/>
      <c r="N1182" s="155"/>
      <c r="O1182" s="155"/>
      <c r="P1182" s="155"/>
      <c r="Q1182" s="155"/>
      <c r="R1182" s="155"/>
      <c r="S1182" s="155"/>
      <c r="T1182" s="155"/>
      <c r="U1182" s="155"/>
      <c r="V1182" s="155"/>
      <c r="W1182" s="155"/>
      <c r="X1182" s="155"/>
      <c r="Y1182" s="155"/>
      <c r="Z1182" s="155"/>
      <c r="AA1182" s="155"/>
      <c r="AB1182" s="155"/>
      <c r="AC1182" s="155"/>
      <c r="AD1182" s="155"/>
      <c r="AE1182" s="155"/>
      <c r="AF1182" s="155"/>
      <c r="AG1182" s="155"/>
      <c r="AH1182" s="155"/>
      <c r="AI1182" s="155"/>
      <c r="AJ1182" s="155"/>
      <c r="AK1182" s="155"/>
      <c r="AL1182" s="155"/>
      <c r="AM1182" s="155"/>
      <c r="AN1182" s="155"/>
      <c r="AO1182" s="155"/>
      <c r="AP1182" s="155"/>
      <c r="AQ1182" s="155"/>
      <c r="AR1182" s="155"/>
      <c r="AS1182" s="155"/>
      <c r="AT1182" s="155"/>
      <c r="AU1182" s="155"/>
      <c r="AV1182" s="155"/>
      <c r="AW1182" s="155"/>
      <c r="AX1182" s="155"/>
      <c r="AY1182" s="155"/>
      <c r="AZ1182" s="155"/>
      <c r="BA1182" s="155"/>
      <c r="BB1182" s="155"/>
      <c r="BC1182" s="155"/>
      <c r="BD1182" s="155"/>
      <c r="BE1182" s="155"/>
      <c r="BF1182" s="155"/>
      <c r="BG1182" s="155"/>
      <c r="BH1182" s="155"/>
      <c r="BI1182" s="155"/>
      <c r="BJ1182" s="155"/>
      <c r="BK1182" s="155"/>
      <c r="BL1182" s="155"/>
      <c r="BM1182" s="159"/>
    </row>
    <row r="1183" spans="1:65">
      <c r="A1183" s="28"/>
      <c r="B1183" s="20" t="s">
        <v>242</v>
      </c>
      <c r="C1183" s="12"/>
      <c r="D1183" s="160" t="s">
        <v>752</v>
      </c>
      <c r="E1183" s="154"/>
      <c r="F1183" s="155"/>
      <c r="G1183" s="155"/>
      <c r="H1183" s="155"/>
      <c r="I1183" s="155"/>
      <c r="J1183" s="155"/>
      <c r="K1183" s="155"/>
      <c r="L1183" s="155"/>
      <c r="M1183" s="155"/>
      <c r="N1183" s="155"/>
      <c r="O1183" s="155"/>
      <c r="P1183" s="155"/>
      <c r="Q1183" s="155"/>
      <c r="R1183" s="155"/>
      <c r="S1183" s="155"/>
      <c r="T1183" s="155"/>
      <c r="U1183" s="155"/>
      <c r="V1183" s="155"/>
      <c r="W1183" s="155"/>
      <c r="X1183" s="155"/>
      <c r="Y1183" s="155"/>
      <c r="Z1183" s="155"/>
      <c r="AA1183" s="155"/>
      <c r="AB1183" s="155"/>
      <c r="AC1183" s="155"/>
      <c r="AD1183" s="155"/>
      <c r="AE1183" s="155"/>
      <c r="AF1183" s="155"/>
      <c r="AG1183" s="155"/>
      <c r="AH1183" s="155"/>
      <c r="AI1183" s="155"/>
      <c r="AJ1183" s="155"/>
      <c r="AK1183" s="155"/>
      <c r="AL1183" s="155"/>
      <c r="AM1183" s="155"/>
      <c r="AN1183" s="155"/>
      <c r="AO1183" s="155"/>
      <c r="AP1183" s="155"/>
      <c r="AQ1183" s="155"/>
      <c r="AR1183" s="155"/>
      <c r="AS1183" s="155"/>
      <c r="AT1183" s="155"/>
      <c r="AU1183" s="155"/>
      <c r="AV1183" s="155"/>
      <c r="AW1183" s="155"/>
      <c r="AX1183" s="155"/>
      <c r="AY1183" s="155"/>
      <c r="AZ1183" s="155"/>
      <c r="BA1183" s="155"/>
      <c r="BB1183" s="155"/>
      <c r="BC1183" s="155"/>
      <c r="BD1183" s="155"/>
      <c r="BE1183" s="155"/>
      <c r="BF1183" s="155"/>
      <c r="BG1183" s="155"/>
      <c r="BH1183" s="155"/>
      <c r="BI1183" s="155"/>
      <c r="BJ1183" s="155"/>
      <c r="BK1183" s="155"/>
      <c r="BL1183" s="155"/>
      <c r="BM1183" s="159"/>
    </row>
    <row r="1184" spans="1:65">
      <c r="A1184" s="28"/>
      <c r="B1184" s="3" t="s">
        <v>243</v>
      </c>
      <c r="C1184" s="27"/>
      <c r="D1184" s="157" t="s">
        <v>752</v>
      </c>
      <c r="E1184" s="154"/>
      <c r="F1184" s="155"/>
      <c r="G1184" s="155"/>
      <c r="H1184" s="155"/>
      <c r="I1184" s="155"/>
      <c r="J1184" s="155"/>
      <c r="K1184" s="155"/>
      <c r="L1184" s="155"/>
      <c r="M1184" s="155"/>
      <c r="N1184" s="155"/>
      <c r="O1184" s="155"/>
      <c r="P1184" s="155"/>
      <c r="Q1184" s="155"/>
      <c r="R1184" s="155"/>
      <c r="S1184" s="155"/>
      <c r="T1184" s="155"/>
      <c r="U1184" s="155"/>
      <c r="V1184" s="155"/>
      <c r="W1184" s="155"/>
      <c r="X1184" s="155"/>
      <c r="Y1184" s="155"/>
      <c r="Z1184" s="155"/>
      <c r="AA1184" s="155"/>
      <c r="AB1184" s="155"/>
      <c r="AC1184" s="155"/>
      <c r="AD1184" s="155"/>
      <c r="AE1184" s="155"/>
      <c r="AF1184" s="155"/>
      <c r="AG1184" s="155"/>
      <c r="AH1184" s="155"/>
      <c r="AI1184" s="155"/>
      <c r="AJ1184" s="155"/>
      <c r="AK1184" s="155"/>
      <c r="AL1184" s="155"/>
      <c r="AM1184" s="155"/>
      <c r="AN1184" s="155"/>
      <c r="AO1184" s="155"/>
      <c r="AP1184" s="155"/>
      <c r="AQ1184" s="155"/>
      <c r="AR1184" s="155"/>
      <c r="AS1184" s="155"/>
      <c r="AT1184" s="155"/>
      <c r="AU1184" s="155"/>
      <c r="AV1184" s="155"/>
      <c r="AW1184" s="155"/>
      <c r="AX1184" s="155"/>
      <c r="AY1184" s="155"/>
      <c r="AZ1184" s="155"/>
      <c r="BA1184" s="155"/>
      <c r="BB1184" s="155"/>
      <c r="BC1184" s="155"/>
      <c r="BD1184" s="155"/>
      <c r="BE1184" s="155"/>
      <c r="BF1184" s="155"/>
      <c r="BG1184" s="155"/>
      <c r="BH1184" s="155"/>
      <c r="BI1184" s="155"/>
      <c r="BJ1184" s="155"/>
      <c r="BK1184" s="155"/>
      <c r="BL1184" s="155"/>
      <c r="BM1184" s="159"/>
    </row>
    <row r="1185" spans="1:65">
      <c r="A1185" s="28"/>
      <c r="B1185" s="3" t="s">
        <v>244</v>
      </c>
      <c r="C1185" s="27"/>
      <c r="D1185" s="157" t="s">
        <v>752</v>
      </c>
      <c r="E1185" s="154"/>
      <c r="F1185" s="155"/>
      <c r="G1185" s="155"/>
      <c r="H1185" s="155"/>
      <c r="I1185" s="155"/>
      <c r="J1185" s="155"/>
      <c r="K1185" s="155"/>
      <c r="L1185" s="155"/>
      <c r="M1185" s="155"/>
      <c r="N1185" s="155"/>
      <c r="O1185" s="155"/>
      <c r="P1185" s="155"/>
      <c r="Q1185" s="155"/>
      <c r="R1185" s="155"/>
      <c r="S1185" s="155"/>
      <c r="T1185" s="155"/>
      <c r="U1185" s="155"/>
      <c r="V1185" s="155"/>
      <c r="W1185" s="155"/>
      <c r="X1185" s="155"/>
      <c r="Y1185" s="155"/>
      <c r="Z1185" s="155"/>
      <c r="AA1185" s="155"/>
      <c r="AB1185" s="155"/>
      <c r="AC1185" s="155"/>
      <c r="AD1185" s="155"/>
      <c r="AE1185" s="155"/>
      <c r="AF1185" s="155"/>
      <c r="AG1185" s="155"/>
      <c r="AH1185" s="155"/>
      <c r="AI1185" s="155"/>
      <c r="AJ1185" s="155"/>
      <c r="AK1185" s="155"/>
      <c r="AL1185" s="155"/>
      <c r="AM1185" s="155"/>
      <c r="AN1185" s="155"/>
      <c r="AO1185" s="155"/>
      <c r="AP1185" s="155"/>
      <c r="AQ1185" s="155"/>
      <c r="AR1185" s="155"/>
      <c r="AS1185" s="155"/>
      <c r="AT1185" s="155"/>
      <c r="AU1185" s="155"/>
      <c r="AV1185" s="155"/>
      <c r="AW1185" s="155"/>
      <c r="AX1185" s="155"/>
      <c r="AY1185" s="155"/>
      <c r="AZ1185" s="155"/>
      <c r="BA1185" s="155"/>
      <c r="BB1185" s="155"/>
      <c r="BC1185" s="155"/>
      <c r="BD1185" s="155"/>
      <c r="BE1185" s="155"/>
      <c r="BF1185" s="155"/>
      <c r="BG1185" s="155"/>
      <c r="BH1185" s="155"/>
      <c r="BI1185" s="155"/>
      <c r="BJ1185" s="155"/>
      <c r="BK1185" s="155"/>
      <c r="BL1185" s="155"/>
      <c r="BM1185" s="159"/>
    </row>
    <row r="1186" spans="1:65">
      <c r="A1186" s="28"/>
      <c r="B1186" s="3" t="s">
        <v>86</v>
      </c>
      <c r="C1186" s="27"/>
      <c r="D1186" s="13" t="s">
        <v>752</v>
      </c>
      <c r="E1186" s="95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3" t="s">
        <v>245</v>
      </c>
      <c r="C1187" s="27"/>
      <c r="D1187" s="13" t="s">
        <v>752</v>
      </c>
      <c r="E1187" s="95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A1188" s="28"/>
      <c r="B1188" s="43" t="s">
        <v>246</v>
      </c>
      <c r="C1188" s="44"/>
      <c r="D1188" s="42" t="s">
        <v>270</v>
      </c>
      <c r="E1188" s="95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52"/>
    </row>
    <row r="1189" spans="1:65">
      <c r="B1189" s="29"/>
      <c r="C1189" s="20"/>
      <c r="D1189" s="20"/>
      <c r="BM1189" s="52"/>
    </row>
    <row r="1190" spans="1:65" ht="19.5">
      <c r="B1190" s="8" t="s">
        <v>681</v>
      </c>
      <c r="BM1190" s="26" t="s">
        <v>66</v>
      </c>
    </row>
    <row r="1191" spans="1:65" ht="19.5">
      <c r="A1191" s="24" t="s">
        <v>308</v>
      </c>
      <c r="B1191" s="18" t="s">
        <v>120</v>
      </c>
      <c r="C1191" s="15" t="s">
        <v>121</v>
      </c>
      <c r="D1191" s="16" t="s">
        <v>232</v>
      </c>
      <c r="E1191" s="17" t="s">
        <v>232</v>
      </c>
      <c r="F1191" s="17" t="s">
        <v>232</v>
      </c>
      <c r="G1191" s="17" t="s">
        <v>232</v>
      </c>
      <c r="H1191" s="17" t="s">
        <v>232</v>
      </c>
      <c r="I1191" s="17" t="s">
        <v>232</v>
      </c>
      <c r="J1191" s="17" t="s">
        <v>232</v>
      </c>
      <c r="K1191" s="95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>
        <v>1</v>
      </c>
    </row>
    <row r="1192" spans="1:65">
      <c r="A1192" s="28"/>
      <c r="B1192" s="19" t="s">
        <v>233</v>
      </c>
      <c r="C1192" s="9" t="s">
        <v>233</v>
      </c>
      <c r="D1192" s="93" t="s">
        <v>235</v>
      </c>
      <c r="E1192" s="94" t="s">
        <v>260</v>
      </c>
      <c r="F1192" s="94" t="s">
        <v>261</v>
      </c>
      <c r="G1192" s="94" t="s">
        <v>263</v>
      </c>
      <c r="H1192" s="94" t="s">
        <v>264</v>
      </c>
      <c r="I1192" s="94" t="s">
        <v>257</v>
      </c>
      <c r="J1192" s="94" t="s">
        <v>239</v>
      </c>
      <c r="K1192" s="95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 t="s">
        <v>3</v>
      </c>
    </row>
    <row r="1193" spans="1:65">
      <c r="A1193" s="28"/>
      <c r="B1193" s="19"/>
      <c r="C1193" s="9"/>
      <c r="D1193" s="10" t="s">
        <v>102</v>
      </c>
      <c r="E1193" s="11" t="s">
        <v>102</v>
      </c>
      <c r="F1193" s="11" t="s">
        <v>102</v>
      </c>
      <c r="G1193" s="11" t="s">
        <v>102</v>
      </c>
      <c r="H1193" s="11" t="s">
        <v>102</v>
      </c>
      <c r="I1193" s="11" t="s">
        <v>106</v>
      </c>
      <c r="J1193" s="11" t="s">
        <v>102</v>
      </c>
      <c r="K1193" s="95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0</v>
      </c>
    </row>
    <row r="1194" spans="1:65">
      <c r="A1194" s="28"/>
      <c r="B1194" s="19"/>
      <c r="C1194" s="9"/>
      <c r="D1194" s="25"/>
      <c r="E1194" s="25"/>
      <c r="F1194" s="25"/>
      <c r="G1194" s="25"/>
      <c r="H1194" s="25"/>
      <c r="I1194" s="25"/>
      <c r="J1194" s="25"/>
      <c r="K1194" s="95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26">
        <v>0</v>
      </c>
    </row>
    <row r="1195" spans="1:65">
      <c r="A1195" s="28"/>
      <c r="B1195" s="18">
        <v>1</v>
      </c>
      <c r="C1195" s="14">
        <v>1</v>
      </c>
      <c r="D1195" s="153" t="s">
        <v>272</v>
      </c>
      <c r="E1195" s="152" t="s">
        <v>95</v>
      </c>
      <c r="F1195" s="152" t="s">
        <v>95</v>
      </c>
      <c r="G1195" s="152" t="s">
        <v>95</v>
      </c>
      <c r="H1195" s="152" t="s">
        <v>95</v>
      </c>
      <c r="I1195" s="153">
        <v>0.33501129728000001</v>
      </c>
      <c r="J1195" s="152" t="s">
        <v>328</v>
      </c>
      <c r="K1195" s="154"/>
      <c r="L1195" s="155"/>
      <c r="M1195" s="155"/>
      <c r="N1195" s="155"/>
      <c r="O1195" s="155"/>
      <c r="P1195" s="155"/>
      <c r="Q1195" s="155"/>
      <c r="R1195" s="155"/>
      <c r="S1195" s="155"/>
      <c r="T1195" s="155"/>
      <c r="U1195" s="155"/>
      <c r="V1195" s="155"/>
      <c r="W1195" s="155"/>
      <c r="X1195" s="155"/>
      <c r="Y1195" s="155"/>
      <c r="Z1195" s="155"/>
      <c r="AA1195" s="155"/>
      <c r="AB1195" s="155"/>
      <c r="AC1195" s="155"/>
      <c r="AD1195" s="155"/>
      <c r="AE1195" s="155"/>
      <c r="AF1195" s="155"/>
      <c r="AG1195" s="155"/>
      <c r="AH1195" s="155"/>
      <c r="AI1195" s="155"/>
      <c r="AJ1195" s="155"/>
      <c r="AK1195" s="155"/>
      <c r="AL1195" s="155"/>
      <c r="AM1195" s="155"/>
      <c r="AN1195" s="155"/>
      <c r="AO1195" s="155"/>
      <c r="AP1195" s="155"/>
      <c r="AQ1195" s="155"/>
      <c r="AR1195" s="155"/>
      <c r="AS1195" s="155"/>
      <c r="AT1195" s="155"/>
      <c r="AU1195" s="155"/>
      <c r="AV1195" s="155"/>
      <c r="AW1195" s="155"/>
      <c r="AX1195" s="155"/>
      <c r="AY1195" s="155"/>
      <c r="AZ1195" s="155"/>
      <c r="BA1195" s="155"/>
      <c r="BB1195" s="155"/>
      <c r="BC1195" s="155"/>
      <c r="BD1195" s="155"/>
      <c r="BE1195" s="155"/>
      <c r="BF1195" s="155"/>
      <c r="BG1195" s="155"/>
      <c r="BH1195" s="155"/>
      <c r="BI1195" s="155"/>
      <c r="BJ1195" s="155"/>
      <c r="BK1195" s="155"/>
      <c r="BL1195" s="155"/>
      <c r="BM1195" s="156">
        <v>1</v>
      </c>
    </row>
    <row r="1196" spans="1:65">
      <c r="A1196" s="28"/>
      <c r="B1196" s="19">
        <v>1</v>
      </c>
      <c r="C1196" s="9">
        <v>2</v>
      </c>
      <c r="D1196" s="158" t="s">
        <v>272</v>
      </c>
      <c r="E1196" s="157" t="s">
        <v>95</v>
      </c>
      <c r="F1196" s="157" t="s">
        <v>95</v>
      </c>
      <c r="G1196" s="157" t="s">
        <v>95</v>
      </c>
      <c r="H1196" s="157" t="s">
        <v>95</v>
      </c>
      <c r="I1196" s="158">
        <v>0.34369862451200001</v>
      </c>
      <c r="J1196" s="157" t="s">
        <v>328</v>
      </c>
      <c r="K1196" s="154"/>
      <c r="L1196" s="155"/>
      <c r="M1196" s="155"/>
      <c r="N1196" s="155"/>
      <c r="O1196" s="155"/>
      <c r="P1196" s="155"/>
      <c r="Q1196" s="155"/>
      <c r="R1196" s="155"/>
      <c r="S1196" s="155"/>
      <c r="T1196" s="155"/>
      <c r="U1196" s="155"/>
      <c r="V1196" s="155"/>
      <c r="W1196" s="155"/>
      <c r="X1196" s="155"/>
      <c r="Y1196" s="155"/>
      <c r="Z1196" s="155"/>
      <c r="AA1196" s="155"/>
      <c r="AB1196" s="155"/>
      <c r="AC1196" s="155"/>
      <c r="AD1196" s="155"/>
      <c r="AE1196" s="155"/>
      <c r="AF1196" s="155"/>
      <c r="AG1196" s="155"/>
      <c r="AH1196" s="155"/>
      <c r="AI1196" s="155"/>
      <c r="AJ1196" s="155"/>
      <c r="AK1196" s="155"/>
      <c r="AL1196" s="155"/>
      <c r="AM1196" s="155"/>
      <c r="AN1196" s="155"/>
      <c r="AO1196" s="155"/>
      <c r="AP1196" s="155"/>
      <c r="AQ1196" s="155"/>
      <c r="AR1196" s="155"/>
      <c r="AS1196" s="155"/>
      <c r="AT1196" s="155"/>
      <c r="AU1196" s="155"/>
      <c r="AV1196" s="155"/>
      <c r="AW1196" s="155"/>
      <c r="AX1196" s="155"/>
      <c r="AY1196" s="155"/>
      <c r="AZ1196" s="155"/>
      <c r="BA1196" s="155"/>
      <c r="BB1196" s="155"/>
      <c r="BC1196" s="155"/>
      <c r="BD1196" s="155"/>
      <c r="BE1196" s="155"/>
      <c r="BF1196" s="155"/>
      <c r="BG1196" s="155"/>
      <c r="BH1196" s="155"/>
      <c r="BI1196" s="155"/>
      <c r="BJ1196" s="155"/>
      <c r="BK1196" s="155"/>
      <c r="BL1196" s="155"/>
      <c r="BM1196" s="156" t="e">
        <v>#N/A</v>
      </c>
    </row>
    <row r="1197" spans="1:65">
      <c r="A1197" s="28"/>
      <c r="B1197" s="19">
        <v>1</v>
      </c>
      <c r="C1197" s="9">
        <v>3</v>
      </c>
      <c r="D1197" s="158" t="s">
        <v>272</v>
      </c>
      <c r="E1197" s="157" t="s">
        <v>95</v>
      </c>
      <c r="F1197" s="157" t="s">
        <v>95</v>
      </c>
      <c r="G1197" s="171">
        <v>100</v>
      </c>
      <c r="H1197" s="157" t="s">
        <v>95</v>
      </c>
      <c r="I1197" s="158">
        <v>0.33590998630399999</v>
      </c>
      <c r="J1197" s="157" t="s">
        <v>328</v>
      </c>
      <c r="K1197" s="154"/>
      <c r="L1197" s="155"/>
      <c r="M1197" s="155"/>
      <c r="N1197" s="155"/>
      <c r="O1197" s="155"/>
      <c r="P1197" s="155"/>
      <c r="Q1197" s="155"/>
      <c r="R1197" s="155"/>
      <c r="S1197" s="155"/>
      <c r="T1197" s="155"/>
      <c r="U1197" s="155"/>
      <c r="V1197" s="155"/>
      <c r="W1197" s="155"/>
      <c r="X1197" s="155"/>
      <c r="Y1197" s="155"/>
      <c r="Z1197" s="155"/>
      <c r="AA1197" s="155"/>
      <c r="AB1197" s="155"/>
      <c r="AC1197" s="155"/>
      <c r="AD1197" s="155"/>
      <c r="AE1197" s="155"/>
      <c r="AF1197" s="155"/>
      <c r="AG1197" s="155"/>
      <c r="AH1197" s="155"/>
      <c r="AI1197" s="155"/>
      <c r="AJ1197" s="155"/>
      <c r="AK1197" s="155"/>
      <c r="AL1197" s="155"/>
      <c r="AM1197" s="155"/>
      <c r="AN1197" s="155"/>
      <c r="AO1197" s="155"/>
      <c r="AP1197" s="155"/>
      <c r="AQ1197" s="155"/>
      <c r="AR1197" s="155"/>
      <c r="AS1197" s="155"/>
      <c r="AT1197" s="155"/>
      <c r="AU1197" s="155"/>
      <c r="AV1197" s="155"/>
      <c r="AW1197" s="155"/>
      <c r="AX1197" s="155"/>
      <c r="AY1197" s="155"/>
      <c r="AZ1197" s="155"/>
      <c r="BA1197" s="155"/>
      <c r="BB1197" s="155"/>
      <c r="BC1197" s="155"/>
      <c r="BD1197" s="155"/>
      <c r="BE1197" s="155"/>
      <c r="BF1197" s="155"/>
      <c r="BG1197" s="155"/>
      <c r="BH1197" s="155"/>
      <c r="BI1197" s="155"/>
      <c r="BJ1197" s="155"/>
      <c r="BK1197" s="155"/>
      <c r="BL1197" s="155"/>
      <c r="BM1197" s="156">
        <v>16</v>
      </c>
    </row>
    <row r="1198" spans="1:65">
      <c r="A1198" s="28"/>
      <c r="B1198" s="19">
        <v>1</v>
      </c>
      <c r="C1198" s="9">
        <v>4</v>
      </c>
      <c r="D1198" s="158" t="s">
        <v>272</v>
      </c>
      <c r="E1198" s="157" t="s">
        <v>95</v>
      </c>
      <c r="F1198" s="157" t="s">
        <v>95</v>
      </c>
      <c r="G1198" s="157" t="s">
        <v>95</v>
      </c>
      <c r="H1198" s="157" t="s">
        <v>95</v>
      </c>
      <c r="I1198" s="158">
        <v>0.33001858047999999</v>
      </c>
      <c r="J1198" s="157" t="s">
        <v>328</v>
      </c>
      <c r="K1198" s="154"/>
      <c r="L1198" s="155"/>
      <c r="M1198" s="155"/>
      <c r="N1198" s="155"/>
      <c r="O1198" s="155"/>
      <c r="P1198" s="155"/>
      <c r="Q1198" s="155"/>
      <c r="R1198" s="155"/>
      <c r="S1198" s="155"/>
      <c r="T1198" s="155"/>
      <c r="U1198" s="155"/>
      <c r="V1198" s="155"/>
      <c r="W1198" s="155"/>
      <c r="X1198" s="155"/>
      <c r="Y1198" s="155"/>
      <c r="Z1198" s="155"/>
      <c r="AA1198" s="155"/>
      <c r="AB1198" s="155"/>
      <c r="AC1198" s="155"/>
      <c r="AD1198" s="155"/>
      <c r="AE1198" s="155"/>
      <c r="AF1198" s="155"/>
      <c r="AG1198" s="155"/>
      <c r="AH1198" s="155"/>
      <c r="AI1198" s="155"/>
      <c r="AJ1198" s="155"/>
      <c r="AK1198" s="155"/>
      <c r="AL1198" s="155"/>
      <c r="AM1198" s="155"/>
      <c r="AN1198" s="155"/>
      <c r="AO1198" s="155"/>
      <c r="AP1198" s="155"/>
      <c r="AQ1198" s="155"/>
      <c r="AR1198" s="155"/>
      <c r="AS1198" s="155"/>
      <c r="AT1198" s="155"/>
      <c r="AU1198" s="155"/>
      <c r="AV1198" s="155"/>
      <c r="AW1198" s="155"/>
      <c r="AX1198" s="155"/>
      <c r="AY1198" s="155"/>
      <c r="AZ1198" s="155"/>
      <c r="BA1198" s="155"/>
      <c r="BB1198" s="155"/>
      <c r="BC1198" s="155"/>
      <c r="BD1198" s="155"/>
      <c r="BE1198" s="155"/>
      <c r="BF1198" s="155"/>
      <c r="BG1198" s="155"/>
      <c r="BH1198" s="155"/>
      <c r="BI1198" s="155"/>
      <c r="BJ1198" s="155"/>
      <c r="BK1198" s="155"/>
      <c r="BL1198" s="155"/>
      <c r="BM1198" s="156" t="s">
        <v>95</v>
      </c>
    </row>
    <row r="1199" spans="1:65">
      <c r="A1199" s="28"/>
      <c r="B1199" s="19">
        <v>1</v>
      </c>
      <c r="C1199" s="9">
        <v>5</v>
      </c>
      <c r="D1199" s="158" t="s">
        <v>272</v>
      </c>
      <c r="E1199" s="157" t="s">
        <v>95</v>
      </c>
      <c r="F1199" s="157" t="s">
        <v>95</v>
      </c>
      <c r="G1199" s="157" t="s">
        <v>95</v>
      </c>
      <c r="H1199" s="157" t="s">
        <v>95</v>
      </c>
      <c r="I1199" s="158">
        <v>0.33780721868800001</v>
      </c>
      <c r="J1199" s="157" t="s">
        <v>328</v>
      </c>
      <c r="K1199" s="154"/>
      <c r="L1199" s="155"/>
      <c r="M1199" s="155"/>
      <c r="N1199" s="155"/>
      <c r="O1199" s="155"/>
      <c r="P1199" s="155"/>
      <c r="Q1199" s="155"/>
      <c r="R1199" s="155"/>
      <c r="S1199" s="155"/>
      <c r="T1199" s="155"/>
      <c r="U1199" s="155"/>
      <c r="V1199" s="155"/>
      <c r="W1199" s="155"/>
      <c r="X1199" s="155"/>
      <c r="Y1199" s="155"/>
      <c r="Z1199" s="155"/>
      <c r="AA1199" s="155"/>
      <c r="AB1199" s="155"/>
      <c r="AC1199" s="155"/>
      <c r="AD1199" s="155"/>
      <c r="AE1199" s="155"/>
      <c r="AF1199" s="155"/>
      <c r="AG1199" s="155"/>
      <c r="AH1199" s="155"/>
      <c r="AI1199" s="155"/>
      <c r="AJ1199" s="155"/>
      <c r="AK1199" s="155"/>
      <c r="AL1199" s="155"/>
      <c r="AM1199" s="155"/>
      <c r="AN1199" s="155"/>
      <c r="AO1199" s="155"/>
      <c r="AP1199" s="155"/>
      <c r="AQ1199" s="155"/>
      <c r="AR1199" s="155"/>
      <c r="AS1199" s="155"/>
      <c r="AT1199" s="155"/>
      <c r="AU1199" s="155"/>
      <c r="AV1199" s="155"/>
      <c r="AW1199" s="155"/>
      <c r="AX1199" s="155"/>
      <c r="AY1199" s="155"/>
      <c r="AZ1199" s="155"/>
      <c r="BA1199" s="155"/>
      <c r="BB1199" s="155"/>
      <c r="BC1199" s="155"/>
      <c r="BD1199" s="155"/>
      <c r="BE1199" s="155"/>
      <c r="BF1199" s="155"/>
      <c r="BG1199" s="155"/>
      <c r="BH1199" s="155"/>
      <c r="BI1199" s="155"/>
      <c r="BJ1199" s="155"/>
      <c r="BK1199" s="155"/>
      <c r="BL1199" s="155"/>
      <c r="BM1199" s="156">
        <v>86</v>
      </c>
    </row>
    <row r="1200" spans="1:65">
      <c r="A1200" s="28"/>
      <c r="B1200" s="19">
        <v>1</v>
      </c>
      <c r="C1200" s="9">
        <v>6</v>
      </c>
      <c r="D1200" s="158" t="s">
        <v>272</v>
      </c>
      <c r="E1200" s="157" t="s">
        <v>95</v>
      </c>
      <c r="F1200" s="157" t="s">
        <v>95</v>
      </c>
      <c r="G1200" s="157" t="s">
        <v>95</v>
      </c>
      <c r="H1200" s="157" t="s">
        <v>95</v>
      </c>
      <c r="I1200" s="158">
        <v>0.33491144294399999</v>
      </c>
      <c r="J1200" s="157" t="s">
        <v>328</v>
      </c>
      <c r="K1200" s="154"/>
      <c r="L1200" s="155"/>
      <c r="M1200" s="155"/>
      <c r="N1200" s="155"/>
      <c r="O1200" s="155"/>
      <c r="P1200" s="155"/>
      <c r="Q1200" s="155"/>
      <c r="R1200" s="155"/>
      <c r="S1200" s="155"/>
      <c r="T1200" s="155"/>
      <c r="U1200" s="155"/>
      <c r="V1200" s="155"/>
      <c r="W1200" s="155"/>
      <c r="X1200" s="155"/>
      <c r="Y1200" s="155"/>
      <c r="Z1200" s="155"/>
      <c r="AA1200" s="155"/>
      <c r="AB1200" s="155"/>
      <c r="AC1200" s="155"/>
      <c r="AD1200" s="155"/>
      <c r="AE1200" s="155"/>
      <c r="AF1200" s="155"/>
      <c r="AG1200" s="155"/>
      <c r="AH1200" s="155"/>
      <c r="AI1200" s="155"/>
      <c r="AJ1200" s="155"/>
      <c r="AK1200" s="155"/>
      <c r="AL1200" s="155"/>
      <c r="AM1200" s="155"/>
      <c r="AN1200" s="155"/>
      <c r="AO1200" s="155"/>
      <c r="AP1200" s="155"/>
      <c r="AQ1200" s="155"/>
      <c r="AR1200" s="155"/>
      <c r="AS1200" s="155"/>
      <c r="AT1200" s="155"/>
      <c r="AU1200" s="155"/>
      <c r="AV1200" s="155"/>
      <c r="AW1200" s="155"/>
      <c r="AX1200" s="155"/>
      <c r="AY1200" s="155"/>
      <c r="AZ1200" s="155"/>
      <c r="BA1200" s="155"/>
      <c r="BB1200" s="155"/>
      <c r="BC1200" s="155"/>
      <c r="BD1200" s="155"/>
      <c r="BE1200" s="155"/>
      <c r="BF1200" s="155"/>
      <c r="BG1200" s="155"/>
      <c r="BH1200" s="155"/>
      <c r="BI1200" s="155"/>
      <c r="BJ1200" s="155"/>
      <c r="BK1200" s="155"/>
      <c r="BL1200" s="155"/>
      <c r="BM1200" s="159"/>
    </row>
    <row r="1201" spans="1:65">
      <c r="A1201" s="28"/>
      <c r="B1201" s="20" t="s">
        <v>242</v>
      </c>
      <c r="C1201" s="12"/>
      <c r="D1201" s="160" t="s">
        <v>752</v>
      </c>
      <c r="E1201" s="160" t="s">
        <v>752</v>
      </c>
      <c r="F1201" s="160" t="s">
        <v>752</v>
      </c>
      <c r="G1201" s="160">
        <v>100</v>
      </c>
      <c r="H1201" s="160" t="s">
        <v>752</v>
      </c>
      <c r="I1201" s="160">
        <v>0.33622619170133339</v>
      </c>
      <c r="J1201" s="160" t="s">
        <v>752</v>
      </c>
      <c r="K1201" s="154"/>
      <c r="L1201" s="155"/>
      <c r="M1201" s="155"/>
      <c r="N1201" s="155"/>
      <c r="O1201" s="155"/>
      <c r="P1201" s="155"/>
      <c r="Q1201" s="155"/>
      <c r="R1201" s="155"/>
      <c r="S1201" s="155"/>
      <c r="T1201" s="155"/>
      <c r="U1201" s="155"/>
      <c r="V1201" s="155"/>
      <c r="W1201" s="155"/>
      <c r="X1201" s="155"/>
      <c r="Y1201" s="155"/>
      <c r="Z1201" s="155"/>
      <c r="AA1201" s="155"/>
      <c r="AB1201" s="155"/>
      <c r="AC1201" s="155"/>
      <c r="AD1201" s="155"/>
      <c r="AE1201" s="155"/>
      <c r="AF1201" s="155"/>
      <c r="AG1201" s="155"/>
      <c r="AH1201" s="155"/>
      <c r="AI1201" s="155"/>
      <c r="AJ1201" s="155"/>
      <c r="AK1201" s="155"/>
      <c r="AL1201" s="155"/>
      <c r="AM1201" s="155"/>
      <c r="AN1201" s="155"/>
      <c r="AO1201" s="155"/>
      <c r="AP1201" s="155"/>
      <c r="AQ1201" s="155"/>
      <c r="AR1201" s="155"/>
      <c r="AS1201" s="155"/>
      <c r="AT1201" s="155"/>
      <c r="AU1201" s="155"/>
      <c r="AV1201" s="155"/>
      <c r="AW1201" s="155"/>
      <c r="AX1201" s="155"/>
      <c r="AY1201" s="155"/>
      <c r="AZ1201" s="155"/>
      <c r="BA1201" s="155"/>
      <c r="BB1201" s="155"/>
      <c r="BC1201" s="155"/>
      <c r="BD1201" s="155"/>
      <c r="BE1201" s="155"/>
      <c r="BF1201" s="155"/>
      <c r="BG1201" s="155"/>
      <c r="BH1201" s="155"/>
      <c r="BI1201" s="155"/>
      <c r="BJ1201" s="155"/>
      <c r="BK1201" s="155"/>
      <c r="BL1201" s="155"/>
      <c r="BM1201" s="159"/>
    </row>
    <row r="1202" spans="1:65">
      <c r="A1202" s="28"/>
      <c r="B1202" s="3" t="s">
        <v>243</v>
      </c>
      <c r="C1202" s="27"/>
      <c r="D1202" s="157" t="s">
        <v>752</v>
      </c>
      <c r="E1202" s="157" t="s">
        <v>752</v>
      </c>
      <c r="F1202" s="157" t="s">
        <v>752</v>
      </c>
      <c r="G1202" s="157">
        <v>100</v>
      </c>
      <c r="H1202" s="157" t="s">
        <v>752</v>
      </c>
      <c r="I1202" s="157">
        <v>0.33546064179199997</v>
      </c>
      <c r="J1202" s="157" t="s">
        <v>752</v>
      </c>
      <c r="K1202" s="154"/>
      <c r="L1202" s="155"/>
      <c r="M1202" s="155"/>
      <c r="N1202" s="155"/>
      <c r="O1202" s="155"/>
      <c r="P1202" s="155"/>
      <c r="Q1202" s="155"/>
      <c r="R1202" s="155"/>
      <c r="S1202" s="155"/>
      <c r="T1202" s="155"/>
      <c r="U1202" s="155"/>
      <c r="V1202" s="155"/>
      <c r="W1202" s="155"/>
      <c r="X1202" s="155"/>
      <c r="Y1202" s="155"/>
      <c r="Z1202" s="155"/>
      <c r="AA1202" s="155"/>
      <c r="AB1202" s="155"/>
      <c r="AC1202" s="155"/>
      <c r="AD1202" s="155"/>
      <c r="AE1202" s="155"/>
      <c r="AF1202" s="155"/>
      <c r="AG1202" s="155"/>
      <c r="AH1202" s="155"/>
      <c r="AI1202" s="155"/>
      <c r="AJ1202" s="155"/>
      <c r="AK1202" s="155"/>
      <c r="AL1202" s="155"/>
      <c r="AM1202" s="155"/>
      <c r="AN1202" s="155"/>
      <c r="AO1202" s="155"/>
      <c r="AP1202" s="155"/>
      <c r="AQ1202" s="155"/>
      <c r="AR1202" s="155"/>
      <c r="AS1202" s="155"/>
      <c r="AT1202" s="155"/>
      <c r="AU1202" s="155"/>
      <c r="AV1202" s="155"/>
      <c r="AW1202" s="155"/>
      <c r="AX1202" s="155"/>
      <c r="AY1202" s="155"/>
      <c r="AZ1202" s="155"/>
      <c r="BA1202" s="155"/>
      <c r="BB1202" s="155"/>
      <c r="BC1202" s="155"/>
      <c r="BD1202" s="155"/>
      <c r="BE1202" s="155"/>
      <c r="BF1202" s="155"/>
      <c r="BG1202" s="155"/>
      <c r="BH1202" s="155"/>
      <c r="BI1202" s="155"/>
      <c r="BJ1202" s="155"/>
      <c r="BK1202" s="155"/>
      <c r="BL1202" s="155"/>
      <c r="BM1202" s="159"/>
    </row>
    <row r="1203" spans="1:65">
      <c r="A1203" s="28"/>
      <c r="B1203" s="3" t="s">
        <v>244</v>
      </c>
      <c r="C1203" s="27"/>
      <c r="D1203" s="157" t="s">
        <v>752</v>
      </c>
      <c r="E1203" s="157" t="s">
        <v>752</v>
      </c>
      <c r="F1203" s="157" t="s">
        <v>752</v>
      </c>
      <c r="G1203" s="157" t="s">
        <v>752</v>
      </c>
      <c r="H1203" s="157" t="s">
        <v>752</v>
      </c>
      <c r="I1203" s="157">
        <v>4.4760664454612138E-3</v>
      </c>
      <c r="J1203" s="157" t="s">
        <v>752</v>
      </c>
      <c r="K1203" s="154"/>
      <c r="L1203" s="155"/>
      <c r="M1203" s="155"/>
      <c r="N1203" s="155"/>
      <c r="O1203" s="155"/>
      <c r="P1203" s="155"/>
      <c r="Q1203" s="155"/>
      <c r="R1203" s="155"/>
      <c r="S1203" s="155"/>
      <c r="T1203" s="155"/>
      <c r="U1203" s="155"/>
      <c r="V1203" s="155"/>
      <c r="W1203" s="155"/>
      <c r="X1203" s="155"/>
      <c r="Y1203" s="155"/>
      <c r="Z1203" s="155"/>
      <c r="AA1203" s="155"/>
      <c r="AB1203" s="155"/>
      <c r="AC1203" s="155"/>
      <c r="AD1203" s="155"/>
      <c r="AE1203" s="155"/>
      <c r="AF1203" s="155"/>
      <c r="AG1203" s="155"/>
      <c r="AH1203" s="155"/>
      <c r="AI1203" s="155"/>
      <c r="AJ1203" s="155"/>
      <c r="AK1203" s="155"/>
      <c r="AL1203" s="155"/>
      <c r="AM1203" s="155"/>
      <c r="AN1203" s="155"/>
      <c r="AO1203" s="155"/>
      <c r="AP1203" s="155"/>
      <c r="AQ1203" s="155"/>
      <c r="AR1203" s="155"/>
      <c r="AS1203" s="155"/>
      <c r="AT1203" s="155"/>
      <c r="AU1203" s="155"/>
      <c r="AV1203" s="155"/>
      <c r="AW1203" s="155"/>
      <c r="AX1203" s="155"/>
      <c r="AY1203" s="155"/>
      <c r="AZ1203" s="155"/>
      <c r="BA1203" s="155"/>
      <c r="BB1203" s="155"/>
      <c r="BC1203" s="155"/>
      <c r="BD1203" s="155"/>
      <c r="BE1203" s="155"/>
      <c r="BF1203" s="155"/>
      <c r="BG1203" s="155"/>
      <c r="BH1203" s="155"/>
      <c r="BI1203" s="155"/>
      <c r="BJ1203" s="155"/>
      <c r="BK1203" s="155"/>
      <c r="BL1203" s="155"/>
      <c r="BM1203" s="159"/>
    </row>
    <row r="1204" spans="1:65">
      <c r="A1204" s="28"/>
      <c r="B1204" s="3" t="s">
        <v>86</v>
      </c>
      <c r="C1204" s="27"/>
      <c r="D1204" s="13" t="s">
        <v>752</v>
      </c>
      <c r="E1204" s="13" t="s">
        <v>752</v>
      </c>
      <c r="F1204" s="13" t="s">
        <v>752</v>
      </c>
      <c r="G1204" s="13" t="s">
        <v>752</v>
      </c>
      <c r="H1204" s="13" t="s">
        <v>752</v>
      </c>
      <c r="I1204" s="13">
        <v>1.3312664378738412E-2</v>
      </c>
      <c r="J1204" s="13" t="s">
        <v>752</v>
      </c>
      <c r="K1204" s="95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3" t="s">
        <v>245</v>
      </c>
      <c r="C1205" s="27"/>
      <c r="D1205" s="13" t="s">
        <v>752</v>
      </c>
      <c r="E1205" s="13" t="s">
        <v>752</v>
      </c>
      <c r="F1205" s="13" t="s">
        <v>752</v>
      </c>
      <c r="G1205" s="13" t="s">
        <v>752</v>
      </c>
      <c r="H1205" s="13" t="s">
        <v>752</v>
      </c>
      <c r="I1205" s="13" t="s">
        <v>752</v>
      </c>
      <c r="J1205" s="13" t="s">
        <v>752</v>
      </c>
      <c r="K1205" s="95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A1206" s="28"/>
      <c r="B1206" s="43" t="s">
        <v>246</v>
      </c>
      <c r="C1206" s="44"/>
      <c r="D1206" s="42">
        <v>16.18</v>
      </c>
      <c r="E1206" s="42">
        <v>0</v>
      </c>
      <c r="F1206" s="42">
        <v>0</v>
      </c>
      <c r="G1206" s="42">
        <v>0.67</v>
      </c>
      <c r="H1206" s="42">
        <v>0</v>
      </c>
      <c r="I1206" s="42">
        <v>4.0199999999999996</v>
      </c>
      <c r="J1206" s="42">
        <v>1.74</v>
      </c>
      <c r="K1206" s="95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52"/>
    </row>
    <row r="1207" spans="1:65">
      <c r="B1207" s="29"/>
      <c r="C1207" s="20"/>
      <c r="D1207" s="20"/>
      <c r="E1207" s="20"/>
      <c r="F1207" s="20"/>
      <c r="G1207" s="20"/>
      <c r="H1207" s="20"/>
      <c r="I1207" s="20"/>
      <c r="J1207" s="20"/>
      <c r="BM1207" s="52"/>
    </row>
    <row r="1208" spans="1:65" ht="19.5">
      <c r="B1208" s="8" t="s">
        <v>682</v>
      </c>
      <c r="BM1208" s="26" t="s">
        <v>312</v>
      </c>
    </row>
    <row r="1209" spans="1:65" ht="19.5">
      <c r="A1209" s="24" t="s">
        <v>349</v>
      </c>
      <c r="B1209" s="18" t="s">
        <v>120</v>
      </c>
      <c r="C1209" s="15" t="s">
        <v>121</v>
      </c>
      <c r="D1209" s="16" t="s">
        <v>232</v>
      </c>
      <c r="E1209" s="17" t="s">
        <v>232</v>
      </c>
      <c r="F1209" s="17" t="s">
        <v>232</v>
      </c>
      <c r="G1209" s="17" t="s">
        <v>232</v>
      </c>
      <c r="H1209" s="17" t="s">
        <v>232</v>
      </c>
      <c r="I1209" s="17" t="s">
        <v>232</v>
      </c>
      <c r="J1209" s="95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6">
        <v>1</v>
      </c>
    </row>
    <row r="1210" spans="1:65">
      <c r="A1210" s="28"/>
      <c r="B1210" s="19" t="s">
        <v>233</v>
      </c>
      <c r="C1210" s="9" t="s">
        <v>233</v>
      </c>
      <c r="D1210" s="93" t="s">
        <v>313</v>
      </c>
      <c r="E1210" s="94" t="s">
        <v>235</v>
      </c>
      <c r="F1210" s="94" t="s">
        <v>238</v>
      </c>
      <c r="G1210" s="94" t="s">
        <v>256</v>
      </c>
      <c r="H1210" s="94" t="s">
        <v>257</v>
      </c>
      <c r="I1210" s="94" t="s">
        <v>239</v>
      </c>
      <c r="J1210" s="95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26" t="s">
        <v>3</v>
      </c>
    </row>
    <row r="1211" spans="1:65">
      <c r="A1211" s="28"/>
      <c r="B1211" s="19"/>
      <c r="C1211" s="9"/>
      <c r="D1211" s="10" t="s">
        <v>102</v>
      </c>
      <c r="E1211" s="11" t="s">
        <v>102</v>
      </c>
      <c r="F1211" s="11" t="s">
        <v>102</v>
      </c>
      <c r="G1211" s="11" t="s">
        <v>102</v>
      </c>
      <c r="H1211" s="11" t="s">
        <v>106</v>
      </c>
      <c r="I1211" s="11" t="s">
        <v>102</v>
      </c>
      <c r="J1211" s="95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26">
        <v>0</v>
      </c>
    </row>
    <row r="1212" spans="1:65">
      <c r="A1212" s="28"/>
      <c r="B1212" s="19"/>
      <c r="C1212" s="9"/>
      <c r="D1212" s="25"/>
      <c r="E1212" s="25"/>
      <c r="F1212" s="25"/>
      <c r="G1212" s="25"/>
      <c r="H1212" s="25"/>
      <c r="I1212" s="25"/>
      <c r="J1212" s="95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26">
        <v>0</v>
      </c>
    </row>
    <row r="1213" spans="1:65">
      <c r="A1213" s="28"/>
      <c r="B1213" s="18">
        <v>1</v>
      </c>
      <c r="C1213" s="14">
        <v>1</v>
      </c>
      <c r="D1213" s="152">
        <v>10</v>
      </c>
      <c r="E1213" s="153" t="s">
        <v>95</v>
      </c>
      <c r="F1213" s="153" t="s">
        <v>322</v>
      </c>
      <c r="G1213" s="153" t="s">
        <v>95</v>
      </c>
      <c r="H1213" s="152">
        <v>2.2266518384640004</v>
      </c>
      <c r="I1213" s="153" t="s">
        <v>318</v>
      </c>
      <c r="J1213" s="154"/>
      <c r="K1213" s="155"/>
      <c r="L1213" s="155"/>
      <c r="M1213" s="155"/>
      <c r="N1213" s="155"/>
      <c r="O1213" s="155"/>
      <c r="P1213" s="155"/>
      <c r="Q1213" s="155"/>
      <c r="R1213" s="155"/>
      <c r="S1213" s="155"/>
      <c r="T1213" s="155"/>
      <c r="U1213" s="155"/>
      <c r="V1213" s="155"/>
      <c r="W1213" s="155"/>
      <c r="X1213" s="155"/>
      <c r="Y1213" s="155"/>
      <c r="Z1213" s="155"/>
      <c r="AA1213" s="155"/>
      <c r="AB1213" s="155"/>
      <c r="AC1213" s="155"/>
      <c r="AD1213" s="155"/>
      <c r="AE1213" s="155"/>
      <c r="AF1213" s="155"/>
      <c r="AG1213" s="155"/>
      <c r="AH1213" s="155"/>
      <c r="AI1213" s="155"/>
      <c r="AJ1213" s="155"/>
      <c r="AK1213" s="155"/>
      <c r="AL1213" s="155"/>
      <c r="AM1213" s="155"/>
      <c r="AN1213" s="155"/>
      <c r="AO1213" s="155"/>
      <c r="AP1213" s="155"/>
      <c r="AQ1213" s="155"/>
      <c r="AR1213" s="155"/>
      <c r="AS1213" s="155"/>
      <c r="AT1213" s="155"/>
      <c r="AU1213" s="155"/>
      <c r="AV1213" s="155"/>
      <c r="AW1213" s="155"/>
      <c r="AX1213" s="155"/>
      <c r="AY1213" s="155"/>
      <c r="AZ1213" s="155"/>
      <c r="BA1213" s="155"/>
      <c r="BB1213" s="155"/>
      <c r="BC1213" s="155"/>
      <c r="BD1213" s="155"/>
      <c r="BE1213" s="155"/>
      <c r="BF1213" s="155"/>
      <c r="BG1213" s="155"/>
      <c r="BH1213" s="155"/>
      <c r="BI1213" s="155"/>
      <c r="BJ1213" s="155"/>
      <c r="BK1213" s="155"/>
      <c r="BL1213" s="155"/>
      <c r="BM1213" s="156">
        <v>1</v>
      </c>
    </row>
    <row r="1214" spans="1:65">
      <c r="A1214" s="28"/>
      <c r="B1214" s="19">
        <v>1</v>
      </c>
      <c r="C1214" s="9">
        <v>2</v>
      </c>
      <c r="D1214" s="157"/>
      <c r="E1214" s="158" t="s">
        <v>95</v>
      </c>
      <c r="F1214" s="158" t="s">
        <v>322</v>
      </c>
      <c r="G1214" s="158" t="s">
        <v>95</v>
      </c>
      <c r="H1214" s="157">
        <v>2.2584055173119997</v>
      </c>
      <c r="I1214" s="158" t="s">
        <v>318</v>
      </c>
      <c r="J1214" s="154"/>
      <c r="K1214" s="155"/>
      <c r="L1214" s="155"/>
      <c r="M1214" s="155"/>
      <c r="N1214" s="155"/>
      <c r="O1214" s="155"/>
      <c r="P1214" s="155"/>
      <c r="Q1214" s="155"/>
      <c r="R1214" s="155"/>
      <c r="S1214" s="155"/>
      <c r="T1214" s="155"/>
      <c r="U1214" s="155"/>
      <c r="V1214" s="155"/>
      <c r="W1214" s="155"/>
      <c r="X1214" s="155"/>
      <c r="Y1214" s="155"/>
      <c r="Z1214" s="155"/>
      <c r="AA1214" s="155"/>
      <c r="AB1214" s="155"/>
      <c r="AC1214" s="155"/>
      <c r="AD1214" s="155"/>
      <c r="AE1214" s="155"/>
      <c r="AF1214" s="155"/>
      <c r="AG1214" s="155"/>
      <c r="AH1214" s="155"/>
      <c r="AI1214" s="155"/>
      <c r="AJ1214" s="155"/>
      <c r="AK1214" s="155"/>
      <c r="AL1214" s="155"/>
      <c r="AM1214" s="155"/>
      <c r="AN1214" s="155"/>
      <c r="AO1214" s="155"/>
      <c r="AP1214" s="155"/>
      <c r="AQ1214" s="155"/>
      <c r="AR1214" s="155"/>
      <c r="AS1214" s="155"/>
      <c r="AT1214" s="155"/>
      <c r="AU1214" s="155"/>
      <c r="AV1214" s="155"/>
      <c r="AW1214" s="155"/>
      <c r="AX1214" s="155"/>
      <c r="AY1214" s="155"/>
      <c r="AZ1214" s="155"/>
      <c r="BA1214" s="155"/>
      <c r="BB1214" s="155"/>
      <c r="BC1214" s="155"/>
      <c r="BD1214" s="155"/>
      <c r="BE1214" s="155"/>
      <c r="BF1214" s="155"/>
      <c r="BG1214" s="155"/>
      <c r="BH1214" s="155"/>
      <c r="BI1214" s="155"/>
      <c r="BJ1214" s="155"/>
      <c r="BK1214" s="155"/>
      <c r="BL1214" s="155"/>
      <c r="BM1214" s="156">
        <v>17</v>
      </c>
    </row>
    <row r="1215" spans="1:65">
      <c r="A1215" s="28"/>
      <c r="B1215" s="19">
        <v>1</v>
      </c>
      <c r="C1215" s="9">
        <v>3</v>
      </c>
      <c r="D1215" s="157"/>
      <c r="E1215" s="158" t="s">
        <v>95</v>
      </c>
      <c r="F1215" s="158" t="s">
        <v>322</v>
      </c>
      <c r="G1215" s="158" t="s">
        <v>95</v>
      </c>
      <c r="H1215" s="157">
        <v>2.2650957578240001</v>
      </c>
      <c r="I1215" s="158" t="s">
        <v>318</v>
      </c>
      <c r="J1215" s="154"/>
      <c r="K1215" s="155"/>
      <c r="L1215" s="155"/>
      <c r="M1215" s="155"/>
      <c r="N1215" s="155"/>
      <c r="O1215" s="155"/>
      <c r="P1215" s="155"/>
      <c r="Q1215" s="155"/>
      <c r="R1215" s="155"/>
      <c r="S1215" s="155"/>
      <c r="T1215" s="155"/>
      <c r="U1215" s="155"/>
      <c r="V1215" s="155"/>
      <c r="W1215" s="155"/>
      <c r="X1215" s="155"/>
      <c r="Y1215" s="155"/>
      <c r="Z1215" s="155"/>
      <c r="AA1215" s="155"/>
      <c r="AB1215" s="155"/>
      <c r="AC1215" s="155"/>
      <c r="AD1215" s="155"/>
      <c r="AE1215" s="155"/>
      <c r="AF1215" s="155"/>
      <c r="AG1215" s="155"/>
      <c r="AH1215" s="155"/>
      <c r="AI1215" s="155"/>
      <c r="AJ1215" s="155"/>
      <c r="AK1215" s="155"/>
      <c r="AL1215" s="155"/>
      <c r="AM1215" s="155"/>
      <c r="AN1215" s="155"/>
      <c r="AO1215" s="155"/>
      <c r="AP1215" s="155"/>
      <c r="AQ1215" s="155"/>
      <c r="AR1215" s="155"/>
      <c r="AS1215" s="155"/>
      <c r="AT1215" s="155"/>
      <c r="AU1215" s="155"/>
      <c r="AV1215" s="155"/>
      <c r="AW1215" s="155"/>
      <c r="AX1215" s="155"/>
      <c r="AY1215" s="155"/>
      <c r="AZ1215" s="155"/>
      <c r="BA1215" s="155"/>
      <c r="BB1215" s="155"/>
      <c r="BC1215" s="155"/>
      <c r="BD1215" s="155"/>
      <c r="BE1215" s="155"/>
      <c r="BF1215" s="155"/>
      <c r="BG1215" s="155"/>
      <c r="BH1215" s="155"/>
      <c r="BI1215" s="155"/>
      <c r="BJ1215" s="155"/>
      <c r="BK1215" s="155"/>
      <c r="BL1215" s="155"/>
      <c r="BM1215" s="156">
        <v>16</v>
      </c>
    </row>
    <row r="1216" spans="1:65">
      <c r="A1216" s="28"/>
      <c r="B1216" s="19">
        <v>1</v>
      </c>
      <c r="C1216" s="9">
        <v>4</v>
      </c>
      <c r="D1216" s="157">
        <v>5</v>
      </c>
      <c r="E1216" s="158" t="s">
        <v>95</v>
      </c>
      <c r="F1216" s="158" t="s">
        <v>322</v>
      </c>
      <c r="G1216" s="158" t="s">
        <v>95</v>
      </c>
      <c r="H1216" s="157">
        <v>2.2864645857279999</v>
      </c>
      <c r="I1216" s="158" t="s">
        <v>318</v>
      </c>
      <c r="J1216" s="154"/>
      <c r="K1216" s="155"/>
      <c r="L1216" s="155"/>
      <c r="M1216" s="155"/>
      <c r="N1216" s="155"/>
      <c r="O1216" s="155"/>
      <c r="P1216" s="155"/>
      <c r="Q1216" s="155"/>
      <c r="R1216" s="155"/>
      <c r="S1216" s="155"/>
      <c r="T1216" s="155"/>
      <c r="U1216" s="155"/>
      <c r="V1216" s="155"/>
      <c r="W1216" s="155"/>
      <c r="X1216" s="155"/>
      <c r="Y1216" s="155"/>
      <c r="Z1216" s="155"/>
      <c r="AA1216" s="155"/>
      <c r="AB1216" s="155"/>
      <c r="AC1216" s="155"/>
      <c r="AD1216" s="155"/>
      <c r="AE1216" s="155"/>
      <c r="AF1216" s="155"/>
      <c r="AG1216" s="155"/>
      <c r="AH1216" s="155"/>
      <c r="AI1216" s="155"/>
      <c r="AJ1216" s="155"/>
      <c r="AK1216" s="155"/>
      <c r="AL1216" s="155"/>
      <c r="AM1216" s="155"/>
      <c r="AN1216" s="155"/>
      <c r="AO1216" s="155"/>
      <c r="AP1216" s="155"/>
      <c r="AQ1216" s="155"/>
      <c r="AR1216" s="155"/>
      <c r="AS1216" s="155"/>
      <c r="AT1216" s="155"/>
      <c r="AU1216" s="155"/>
      <c r="AV1216" s="155"/>
      <c r="AW1216" s="155"/>
      <c r="AX1216" s="155"/>
      <c r="AY1216" s="155"/>
      <c r="AZ1216" s="155"/>
      <c r="BA1216" s="155"/>
      <c r="BB1216" s="155"/>
      <c r="BC1216" s="155"/>
      <c r="BD1216" s="155"/>
      <c r="BE1216" s="155"/>
      <c r="BF1216" s="155"/>
      <c r="BG1216" s="155"/>
      <c r="BH1216" s="155"/>
      <c r="BI1216" s="155"/>
      <c r="BJ1216" s="155"/>
      <c r="BK1216" s="155"/>
      <c r="BL1216" s="155"/>
      <c r="BM1216" s="156" t="s">
        <v>95</v>
      </c>
    </row>
    <row r="1217" spans="1:65">
      <c r="A1217" s="28"/>
      <c r="B1217" s="19">
        <v>1</v>
      </c>
      <c r="C1217" s="9">
        <v>5</v>
      </c>
      <c r="D1217" s="157"/>
      <c r="E1217" s="158" t="s">
        <v>95</v>
      </c>
      <c r="F1217" s="158" t="s">
        <v>322</v>
      </c>
      <c r="G1217" s="158" t="s">
        <v>95</v>
      </c>
      <c r="H1217" s="157">
        <v>2.2588049346560002</v>
      </c>
      <c r="I1217" s="158" t="s">
        <v>318</v>
      </c>
      <c r="J1217" s="154"/>
      <c r="K1217" s="155"/>
      <c r="L1217" s="155"/>
      <c r="M1217" s="155"/>
      <c r="N1217" s="155"/>
      <c r="O1217" s="155"/>
      <c r="P1217" s="155"/>
      <c r="Q1217" s="155"/>
      <c r="R1217" s="155"/>
      <c r="S1217" s="155"/>
      <c r="T1217" s="155"/>
      <c r="U1217" s="155"/>
      <c r="V1217" s="155"/>
      <c r="W1217" s="155"/>
      <c r="X1217" s="155"/>
      <c r="Y1217" s="155"/>
      <c r="Z1217" s="155"/>
      <c r="AA1217" s="155"/>
      <c r="AB1217" s="155"/>
      <c r="AC1217" s="155"/>
      <c r="AD1217" s="155"/>
      <c r="AE1217" s="155"/>
      <c r="AF1217" s="155"/>
      <c r="AG1217" s="155"/>
      <c r="AH1217" s="155"/>
      <c r="AI1217" s="155"/>
      <c r="AJ1217" s="155"/>
      <c r="AK1217" s="155"/>
      <c r="AL1217" s="155"/>
      <c r="AM1217" s="155"/>
      <c r="AN1217" s="155"/>
      <c r="AO1217" s="155"/>
      <c r="AP1217" s="155"/>
      <c r="AQ1217" s="155"/>
      <c r="AR1217" s="155"/>
      <c r="AS1217" s="155"/>
      <c r="AT1217" s="155"/>
      <c r="AU1217" s="155"/>
      <c r="AV1217" s="155"/>
      <c r="AW1217" s="155"/>
      <c r="AX1217" s="155"/>
      <c r="AY1217" s="155"/>
      <c r="AZ1217" s="155"/>
      <c r="BA1217" s="155"/>
      <c r="BB1217" s="155"/>
      <c r="BC1217" s="155"/>
      <c r="BD1217" s="155"/>
      <c r="BE1217" s="155"/>
      <c r="BF1217" s="155"/>
      <c r="BG1217" s="155"/>
      <c r="BH1217" s="155"/>
      <c r="BI1217" s="155"/>
      <c r="BJ1217" s="155"/>
      <c r="BK1217" s="155"/>
      <c r="BL1217" s="155"/>
      <c r="BM1217" s="156">
        <v>23</v>
      </c>
    </row>
    <row r="1218" spans="1:65">
      <c r="A1218" s="28"/>
      <c r="B1218" s="19">
        <v>1</v>
      </c>
      <c r="C1218" s="9">
        <v>6</v>
      </c>
      <c r="D1218" s="157">
        <v>10</v>
      </c>
      <c r="E1218" s="158" t="s">
        <v>95</v>
      </c>
      <c r="F1218" s="158" t="s">
        <v>322</v>
      </c>
      <c r="G1218" s="158" t="s">
        <v>95</v>
      </c>
      <c r="H1218" s="157">
        <v>2.2445257646079999</v>
      </c>
      <c r="I1218" s="158" t="s">
        <v>318</v>
      </c>
      <c r="J1218" s="154"/>
      <c r="K1218" s="155"/>
      <c r="L1218" s="155"/>
      <c r="M1218" s="155"/>
      <c r="N1218" s="155"/>
      <c r="O1218" s="155"/>
      <c r="P1218" s="155"/>
      <c r="Q1218" s="155"/>
      <c r="R1218" s="155"/>
      <c r="S1218" s="155"/>
      <c r="T1218" s="155"/>
      <c r="U1218" s="155"/>
      <c r="V1218" s="155"/>
      <c r="W1218" s="155"/>
      <c r="X1218" s="155"/>
      <c r="Y1218" s="155"/>
      <c r="Z1218" s="155"/>
      <c r="AA1218" s="155"/>
      <c r="AB1218" s="155"/>
      <c r="AC1218" s="155"/>
      <c r="AD1218" s="155"/>
      <c r="AE1218" s="155"/>
      <c r="AF1218" s="155"/>
      <c r="AG1218" s="155"/>
      <c r="AH1218" s="155"/>
      <c r="AI1218" s="155"/>
      <c r="AJ1218" s="155"/>
      <c r="AK1218" s="155"/>
      <c r="AL1218" s="155"/>
      <c r="AM1218" s="155"/>
      <c r="AN1218" s="155"/>
      <c r="AO1218" s="155"/>
      <c r="AP1218" s="155"/>
      <c r="AQ1218" s="155"/>
      <c r="AR1218" s="155"/>
      <c r="AS1218" s="155"/>
      <c r="AT1218" s="155"/>
      <c r="AU1218" s="155"/>
      <c r="AV1218" s="155"/>
      <c r="AW1218" s="155"/>
      <c r="AX1218" s="155"/>
      <c r="AY1218" s="155"/>
      <c r="AZ1218" s="155"/>
      <c r="BA1218" s="155"/>
      <c r="BB1218" s="155"/>
      <c r="BC1218" s="155"/>
      <c r="BD1218" s="155"/>
      <c r="BE1218" s="155"/>
      <c r="BF1218" s="155"/>
      <c r="BG1218" s="155"/>
      <c r="BH1218" s="155"/>
      <c r="BI1218" s="155"/>
      <c r="BJ1218" s="155"/>
      <c r="BK1218" s="155"/>
      <c r="BL1218" s="155"/>
      <c r="BM1218" s="159"/>
    </row>
    <row r="1219" spans="1:65">
      <c r="A1219" s="28"/>
      <c r="B1219" s="20" t="s">
        <v>242</v>
      </c>
      <c r="C1219" s="12"/>
      <c r="D1219" s="160">
        <v>8.3333333333333339</v>
      </c>
      <c r="E1219" s="160" t="s">
        <v>752</v>
      </c>
      <c r="F1219" s="160" t="s">
        <v>752</v>
      </c>
      <c r="G1219" s="160" t="s">
        <v>752</v>
      </c>
      <c r="H1219" s="160">
        <v>2.2566580664319997</v>
      </c>
      <c r="I1219" s="160" t="s">
        <v>752</v>
      </c>
      <c r="J1219" s="154"/>
      <c r="K1219" s="155"/>
      <c r="L1219" s="155"/>
      <c r="M1219" s="155"/>
      <c r="N1219" s="155"/>
      <c r="O1219" s="155"/>
      <c r="P1219" s="155"/>
      <c r="Q1219" s="155"/>
      <c r="R1219" s="155"/>
      <c r="S1219" s="155"/>
      <c r="T1219" s="155"/>
      <c r="U1219" s="155"/>
      <c r="V1219" s="155"/>
      <c r="W1219" s="155"/>
      <c r="X1219" s="155"/>
      <c r="Y1219" s="155"/>
      <c r="Z1219" s="155"/>
      <c r="AA1219" s="155"/>
      <c r="AB1219" s="155"/>
      <c r="AC1219" s="155"/>
      <c r="AD1219" s="155"/>
      <c r="AE1219" s="155"/>
      <c r="AF1219" s="155"/>
      <c r="AG1219" s="155"/>
      <c r="AH1219" s="155"/>
      <c r="AI1219" s="155"/>
      <c r="AJ1219" s="155"/>
      <c r="AK1219" s="155"/>
      <c r="AL1219" s="155"/>
      <c r="AM1219" s="155"/>
      <c r="AN1219" s="155"/>
      <c r="AO1219" s="155"/>
      <c r="AP1219" s="155"/>
      <c r="AQ1219" s="155"/>
      <c r="AR1219" s="155"/>
      <c r="AS1219" s="155"/>
      <c r="AT1219" s="155"/>
      <c r="AU1219" s="155"/>
      <c r="AV1219" s="155"/>
      <c r="AW1219" s="155"/>
      <c r="AX1219" s="155"/>
      <c r="AY1219" s="155"/>
      <c r="AZ1219" s="155"/>
      <c r="BA1219" s="155"/>
      <c r="BB1219" s="155"/>
      <c r="BC1219" s="155"/>
      <c r="BD1219" s="155"/>
      <c r="BE1219" s="155"/>
      <c r="BF1219" s="155"/>
      <c r="BG1219" s="155"/>
      <c r="BH1219" s="155"/>
      <c r="BI1219" s="155"/>
      <c r="BJ1219" s="155"/>
      <c r="BK1219" s="155"/>
      <c r="BL1219" s="155"/>
      <c r="BM1219" s="159"/>
    </row>
    <row r="1220" spans="1:65">
      <c r="A1220" s="28"/>
      <c r="B1220" s="3" t="s">
        <v>243</v>
      </c>
      <c r="C1220" s="27"/>
      <c r="D1220" s="157">
        <v>10</v>
      </c>
      <c r="E1220" s="157" t="s">
        <v>752</v>
      </c>
      <c r="F1220" s="157" t="s">
        <v>752</v>
      </c>
      <c r="G1220" s="157" t="s">
        <v>752</v>
      </c>
      <c r="H1220" s="157">
        <v>2.2586052259839997</v>
      </c>
      <c r="I1220" s="157" t="s">
        <v>752</v>
      </c>
      <c r="J1220" s="154"/>
      <c r="K1220" s="155"/>
      <c r="L1220" s="155"/>
      <c r="M1220" s="155"/>
      <c r="N1220" s="155"/>
      <c r="O1220" s="155"/>
      <c r="P1220" s="155"/>
      <c r="Q1220" s="155"/>
      <c r="R1220" s="155"/>
      <c r="S1220" s="155"/>
      <c r="T1220" s="155"/>
      <c r="U1220" s="155"/>
      <c r="V1220" s="155"/>
      <c r="W1220" s="155"/>
      <c r="X1220" s="155"/>
      <c r="Y1220" s="155"/>
      <c r="Z1220" s="155"/>
      <c r="AA1220" s="155"/>
      <c r="AB1220" s="155"/>
      <c r="AC1220" s="155"/>
      <c r="AD1220" s="155"/>
      <c r="AE1220" s="155"/>
      <c r="AF1220" s="155"/>
      <c r="AG1220" s="155"/>
      <c r="AH1220" s="155"/>
      <c r="AI1220" s="155"/>
      <c r="AJ1220" s="155"/>
      <c r="AK1220" s="155"/>
      <c r="AL1220" s="155"/>
      <c r="AM1220" s="155"/>
      <c r="AN1220" s="155"/>
      <c r="AO1220" s="155"/>
      <c r="AP1220" s="155"/>
      <c r="AQ1220" s="155"/>
      <c r="AR1220" s="155"/>
      <c r="AS1220" s="155"/>
      <c r="AT1220" s="155"/>
      <c r="AU1220" s="155"/>
      <c r="AV1220" s="155"/>
      <c r="AW1220" s="155"/>
      <c r="AX1220" s="155"/>
      <c r="AY1220" s="155"/>
      <c r="AZ1220" s="155"/>
      <c r="BA1220" s="155"/>
      <c r="BB1220" s="155"/>
      <c r="BC1220" s="155"/>
      <c r="BD1220" s="155"/>
      <c r="BE1220" s="155"/>
      <c r="BF1220" s="155"/>
      <c r="BG1220" s="155"/>
      <c r="BH1220" s="155"/>
      <c r="BI1220" s="155"/>
      <c r="BJ1220" s="155"/>
      <c r="BK1220" s="155"/>
      <c r="BL1220" s="155"/>
      <c r="BM1220" s="159"/>
    </row>
    <row r="1221" spans="1:65">
      <c r="A1221" s="28"/>
      <c r="B1221" s="3" t="s">
        <v>244</v>
      </c>
      <c r="C1221" s="27"/>
      <c r="D1221" s="157">
        <v>2.8867513459481282</v>
      </c>
      <c r="E1221" s="157" t="s">
        <v>752</v>
      </c>
      <c r="F1221" s="157" t="s">
        <v>752</v>
      </c>
      <c r="G1221" s="157" t="s">
        <v>752</v>
      </c>
      <c r="H1221" s="157">
        <v>2.0074124243587219E-2</v>
      </c>
      <c r="I1221" s="157" t="s">
        <v>752</v>
      </c>
      <c r="J1221" s="154"/>
      <c r="K1221" s="155"/>
      <c r="L1221" s="155"/>
      <c r="M1221" s="155"/>
      <c r="N1221" s="155"/>
      <c r="O1221" s="155"/>
      <c r="P1221" s="155"/>
      <c r="Q1221" s="155"/>
      <c r="R1221" s="155"/>
      <c r="S1221" s="155"/>
      <c r="T1221" s="155"/>
      <c r="U1221" s="155"/>
      <c r="V1221" s="155"/>
      <c r="W1221" s="155"/>
      <c r="X1221" s="155"/>
      <c r="Y1221" s="155"/>
      <c r="Z1221" s="155"/>
      <c r="AA1221" s="155"/>
      <c r="AB1221" s="155"/>
      <c r="AC1221" s="155"/>
      <c r="AD1221" s="155"/>
      <c r="AE1221" s="155"/>
      <c r="AF1221" s="155"/>
      <c r="AG1221" s="155"/>
      <c r="AH1221" s="155"/>
      <c r="AI1221" s="155"/>
      <c r="AJ1221" s="155"/>
      <c r="AK1221" s="155"/>
      <c r="AL1221" s="155"/>
      <c r="AM1221" s="155"/>
      <c r="AN1221" s="155"/>
      <c r="AO1221" s="155"/>
      <c r="AP1221" s="155"/>
      <c r="AQ1221" s="155"/>
      <c r="AR1221" s="155"/>
      <c r="AS1221" s="155"/>
      <c r="AT1221" s="155"/>
      <c r="AU1221" s="155"/>
      <c r="AV1221" s="155"/>
      <c r="AW1221" s="155"/>
      <c r="AX1221" s="155"/>
      <c r="AY1221" s="155"/>
      <c r="AZ1221" s="155"/>
      <c r="BA1221" s="155"/>
      <c r="BB1221" s="155"/>
      <c r="BC1221" s="155"/>
      <c r="BD1221" s="155"/>
      <c r="BE1221" s="155"/>
      <c r="BF1221" s="155"/>
      <c r="BG1221" s="155"/>
      <c r="BH1221" s="155"/>
      <c r="BI1221" s="155"/>
      <c r="BJ1221" s="155"/>
      <c r="BK1221" s="155"/>
      <c r="BL1221" s="155"/>
      <c r="BM1221" s="159"/>
    </row>
    <row r="1222" spans="1:65">
      <c r="A1222" s="28"/>
      <c r="B1222" s="3" t="s">
        <v>86</v>
      </c>
      <c r="C1222" s="27"/>
      <c r="D1222" s="13">
        <v>0.34641016151377535</v>
      </c>
      <c r="E1222" s="13" t="s">
        <v>752</v>
      </c>
      <c r="F1222" s="13" t="s">
        <v>752</v>
      </c>
      <c r="G1222" s="13" t="s">
        <v>752</v>
      </c>
      <c r="H1222" s="13">
        <v>8.8955099322275272E-3</v>
      </c>
      <c r="I1222" s="13" t="s">
        <v>752</v>
      </c>
      <c r="J1222" s="95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52"/>
    </row>
    <row r="1223" spans="1:65">
      <c r="A1223" s="28"/>
      <c r="B1223" s="3" t="s">
        <v>245</v>
      </c>
      <c r="C1223" s="27"/>
      <c r="D1223" s="13" t="s">
        <v>752</v>
      </c>
      <c r="E1223" s="13" t="s">
        <v>752</v>
      </c>
      <c r="F1223" s="13" t="s">
        <v>752</v>
      </c>
      <c r="G1223" s="13" t="s">
        <v>752</v>
      </c>
      <c r="H1223" s="13" t="s">
        <v>752</v>
      </c>
      <c r="I1223" s="13" t="s">
        <v>752</v>
      </c>
      <c r="J1223" s="95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52"/>
    </row>
    <row r="1224" spans="1:65">
      <c r="A1224" s="28"/>
      <c r="B1224" s="43" t="s">
        <v>246</v>
      </c>
      <c r="C1224" s="44"/>
      <c r="D1224" s="42">
        <v>0.19</v>
      </c>
      <c r="E1224" s="42">
        <v>4.5</v>
      </c>
      <c r="F1224" s="42">
        <v>0.19</v>
      </c>
      <c r="G1224" s="42">
        <v>4.5</v>
      </c>
      <c r="H1224" s="42">
        <v>0.88</v>
      </c>
      <c r="I1224" s="42">
        <v>0.47</v>
      </c>
      <c r="J1224" s="95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52"/>
    </row>
    <row r="1225" spans="1:65">
      <c r="B1225" s="29"/>
      <c r="C1225" s="20"/>
      <c r="D1225" s="20"/>
      <c r="E1225" s="20"/>
      <c r="F1225" s="20"/>
      <c r="G1225" s="20"/>
      <c r="H1225" s="20"/>
      <c r="I1225" s="20"/>
      <c r="BM1225" s="52"/>
    </row>
    <row r="1226" spans="1:65" ht="19.5">
      <c r="B1226" s="8" t="s">
        <v>683</v>
      </c>
      <c r="BM1226" s="26" t="s">
        <v>66</v>
      </c>
    </row>
    <row r="1227" spans="1:65" ht="19.5">
      <c r="A1227" s="24" t="s">
        <v>350</v>
      </c>
      <c r="B1227" s="18" t="s">
        <v>120</v>
      </c>
      <c r="C1227" s="15" t="s">
        <v>121</v>
      </c>
      <c r="D1227" s="16" t="s">
        <v>232</v>
      </c>
      <c r="E1227" s="17" t="s">
        <v>232</v>
      </c>
      <c r="F1227" s="17" t="s">
        <v>232</v>
      </c>
      <c r="G1227" s="17" t="s">
        <v>232</v>
      </c>
      <c r="H1227" s="17" t="s">
        <v>232</v>
      </c>
      <c r="I1227" s="17" t="s">
        <v>232</v>
      </c>
      <c r="J1227" s="17" t="s">
        <v>232</v>
      </c>
      <c r="K1227" s="17" t="s">
        <v>232</v>
      </c>
      <c r="L1227" s="17" t="s">
        <v>232</v>
      </c>
      <c r="M1227" s="95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26">
        <v>1</v>
      </c>
    </row>
    <row r="1228" spans="1:65">
      <c r="A1228" s="28"/>
      <c r="B1228" s="19" t="s">
        <v>233</v>
      </c>
      <c r="C1228" s="9" t="s">
        <v>233</v>
      </c>
      <c r="D1228" s="93" t="s">
        <v>234</v>
      </c>
      <c r="E1228" s="94" t="s">
        <v>247</v>
      </c>
      <c r="F1228" s="94" t="s">
        <v>248</v>
      </c>
      <c r="G1228" s="94" t="s">
        <v>249</v>
      </c>
      <c r="H1228" s="94" t="s">
        <v>313</v>
      </c>
      <c r="I1228" s="94" t="s">
        <v>254</v>
      </c>
      <c r="J1228" s="94" t="s">
        <v>238</v>
      </c>
      <c r="K1228" s="94" t="s">
        <v>256</v>
      </c>
      <c r="L1228" s="94" t="s">
        <v>239</v>
      </c>
      <c r="M1228" s="95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26" t="s">
        <v>3</v>
      </c>
    </row>
    <row r="1229" spans="1:65">
      <c r="A1229" s="28"/>
      <c r="B1229" s="19"/>
      <c r="C1229" s="9"/>
      <c r="D1229" s="10" t="s">
        <v>102</v>
      </c>
      <c r="E1229" s="11" t="s">
        <v>102</v>
      </c>
      <c r="F1229" s="11" t="s">
        <v>102</v>
      </c>
      <c r="G1229" s="11" t="s">
        <v>102</v>
      </c>
      <c r="H1229" s="11" t="s">
        <v>102</v>
      </c>
      <c r="I1229" s="11" t="s">
        <v>102</v>
      </c>
      <c r="J1229" s="11" t="s">
        <v>102</v>
      </c>
      <c r="K1229" s="11" t="s">
        <v>102</v>
      </c>
      <c r="L1229" s="11" t="s">
        <v>102</v>
      </c>
      <c r="M1229" s="95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26">
        <v>0</v>
      </c>
    </row>
    <row r="1230" spans="1:65">
      <c r="A1230" s="28"/>
      <c r="B1230" s="19"/>
      <c r="C1230" s="9"/>
      <c r="D1230" s="25"/>
      <c r="E1230" s="25"/>
      <c r="F1230" s="25"/>
      <c r="G1230" s="25"/>
      <c r="H1230" s="25"/>
      <c r="I1230" s="25"/>
      <c r="J1230" s="25"/>
      <c r="K1230" s="25"/>
      <c r="L1230" s="25"/>
      <c r="M1230" s="95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26">
        <v>0</v>
      </c>
    </row>
    <row r="1231" spans="1:65">
      <c r="A1231" s="28"/>
      <c r="B1231" s="18">
        <v>1</v>
      </c>
      <c r="C1231" s="14">
        <v>1</v>
      </c>
      <c r="D1231" s="152">
        <v>170</v>
      </c>
      <c r="E1231" s="153" t="s">
        <v>316</v>
      </c>
      <c r="F1231" s="152">
        <v>160</v>
      </c>
      <c r="G1231" s="152">
        <v>100</v>
      </c>
      <c r="H1231" s="152">
        <v>179.99999999999997</v>
      </c>
      <c r="I1231" s="152">
        <v>159.26533240000001</v>
      </c>
      <c r="J1231" s="153">
        <v>253.50000000000003</v>
      </c>
      <c r="K1231" s="152">
        <v>200</v>
      </c>
      <c r="L1231" s="152">
        <v>192.8</v>
      </c>
      <c r="M1231" s="154"/>
      <c r="N1231" s="155"/>
      <c r="O1231" s="155"/>
      <c r="P1231" s="155"/>
      <c r="Q1231" s="155"/>
      <c r="R1231" s="155"/>
      <c r="S1231" s="155"/>
      <c r="T1231" s="155"/>
      <c r="U1231" s="155"/>
      <c r="V1231" s="155"/>
      <c r="W1231" s="155"/>
      <c r="X1231" s="155"/>
      <c r="Y1231" s="155"/>
      <c r="Z1231" s="155"/>
      <c r="AA1231" s="155"/>
      <c r="AB1231" s="155"/>
      <c r="AC1231" s="155"/>
      <c r="AD1231" s="155"/>
      <c r="AE1231" s="155"/>
      <c r="AF1231" s="155"/>
      <c r="AG1231" s="155"/>
      <c r="AH1231" s="155"/>
      <c r="AI1231" s="155"/>
      <c r="AJ1231" s="155"/>
      <c r="AK1231" s="155"/>
      <c r="AL1231" s="155"/>
      <c r="AM1231" s="155"/>
      <c r="AN1231" s="155"/>
      <c r="AO1231" s="155"/>
      <c r="AP1231" s="155"/>
      <c r="AQ1231" s="155"/>
      <c r="AR1231" s="155"/>
      <c r="AS1231" s="155"/>
      <c r="AT1231" s="155"/>
      <c r="AU1231" s="155"/>
      <c r="AV1231" s="155"/>
      <c r="AW1231" s="155"/>
      <c r="AX1231" s="155"/>
      <c r="AY1231" s="155"/>
      <c r="AZ1231" s="155"/>
      <c r="BA1231" s="155"/>
      <c r="BB1231" s="155"/>
      <c r="BC1231" s="155"/>
      <c r="BD1231" s="155"/>
      <c r="BE1231" s="155"/>
      <c r="BF1231" s="155"/>
      <c r="BG1231" s="155"/>
      <c r="BH1231" s="155"/>
      <c r="BI1231" s="155"/>
      <c r="BJ1231" s="155"/>
      <c r="BK1231" s="155"/>
      <c r="BL1231" s="155"/>
      <c r="BM1231" s="156">
        <v>1</v>
      </c>
    </row>
    <row r="1232" spans="1:65">
      <c r="A1232" s="28"/>
      <c r="B1232" s="19">
        <v>1</v>
      </c>
      <c r="C1232" s="9">
        <v>2</v>
      </c>
      <c r="D1232" s="157">
        <v>160</v>
      </c>
      <c r="E1232" s="158" t="s">
        <v>316</v>
      </c>
      <c r="F1232" s="157">
        <v>200</v>
      </c>
      <c r="G1232" s="157">
        <v>100</v>
      </c>
      <c r="H1232" s="157">
        <v>189.99999999999997</v>
      </c>
      <c r="I1232" s="171">
        <v>124.7969987</v>
      </c>
      <c r="J1232" s="158">
        <v>251.09999999999997</v>
      </c>
      <c r="K1232" s="157">
        <v>200</v>
      </c>
      <c r="L1232" s="157">
        <v>224.9</v>
      </c>
      <c r="M1232" s="154"/>
      <c r="N1232" s="155"/>
      <c r="O1232" s="155"/>
      <c r="P1232" s="155"/>
      <c r="Q1232" s="155"/>
      <c r="R1232" s="155"/>
      <c r="S1232" s="155"/>
      <c r="T1232" s="155"/>
      <c r="U1232" s="155"/>
      <c r="V1232" s="155"/>
      <c r="W1232" s="155"/>
      <c r="X1232" s="155"/>
      <c r="Y1232" s="155"/>
      <c r="Z1232" s="155"/>
      <c r="AA1232" s="155"/>
      <c r="AB1232" s="155"/>
      <c r="AC1232" s="155"/>
      <c r="AD1232" s="155"/>
      <c r="AE1232" s="155"/>
      <c r="AF1232" s="155"/>
      <c r="AG1232" s="155"/>
      <c r="AH1232" s="155"/>
      <c r="AI1232" s="155"/>
      <c r="AJ1232" s="155"/>
      <c r="AK1232" s="155"/>
      <c r="AL1232" s="155"/>
      <c r="AM1232" s="155"/>
      <c r="AN1232" s="155"/>
      <c r="AO1232" s="155"/>
      <c r="AP1232" s="155"/>
      <c r="AQ1232" s="155"/>
      <c r="AR1232" s="155"/>
      <c r="AS1232" s="155"/>
      <c r="AT1232" s="155"/>
      <c r="AU1232" s="155"/>
      <c r="AV1232" s="155"/>
      <c r="AW1232" s="155"/>
      <c r="AX1232" s="155"/>
      <c r="AY1232" s="155"/>
      <c r="AZ1232" s="155"/>
      <c r="BA1232" s="155"/>
      <c r="BB1232" s="155"/>
      <c r="BC1232" s="155"/>
      <c r="BD1232" s="155"/>
      <c r="BE1232" s="155"/>
      <c r="BF1232" s="155"/>
      <c r="BG1232" s="155"/>
      <c r="BH1232" s="155"/>
      <c r="BI1232" s="155"/>
      <c r="BJ1232" s="155"/>
      <c r="BK1232" s="155"/>
      <c r="BL1232" s="155"/>
      <c r="BM1232" s="156" t="e">
        <v>#N/A</v>
      </c>
    </row>
    <row r="1233" spans="1:65">
      <c r="A1233" s="28"/>
      <c r="B1233" s="19">
        <v>1</v>
      </c>
      <c r="C1233" s="9">
        <v>3</v>
      </c>
      <c r="D1233" s="157">
        <v>200</v>
      </c>
      <c r="E1233" s="158" t="s">
        <v>316</v>
      </c>
      <c r="F1233" s="157">
        <v>160</v>
      </c>
      <c r="G1233" s="157">
        <v>100</v>
      </c>
      <c r="H1233" s="157">
        <v>160</v>
      </c>
      <c r="I1233" s="157">
        <v>151.02945410000001</v>
      </c>
      <c r="J1233" s="158">
        <v>243</v>
      </c>
      <c r="K1233" s="157">
        <v>200</v>
      </c>
      <c r="L1233" s="157">
        <v>223.2</v>
      </c>
      <c r="M1233" s="154"/>
      <c r="N1233" s="155"/>
      <c r="O1233" s="155"/>
      <c r="P1233" s="155"/>
      <c r="Q1233" s="155"/>
      <c r="R1233" s="155"/>
      <c r="S1233" s="155"/>
      <c r="T1233" s="155"/>
      <c r="U1233" s="155"/>
      <c r="V1233" s="155"/>
      <c r="W1233" s="155"/>
      <c r="X1233" s="155"/>
      <c r="Y1233" s="155"/>
      <c r="Z1233" s="155"/>
      <c r="AA1233" s="155"/>
      <c r="AB1233" s="155"/>
      <c r="AC1233" s="155"/>
      <c r="AD1233" s="155"/>
      <c r="AE1233" s="155"/>
      <c r="AF1233" s="155"/>
      <c r="AG1233" s="155"/>
      <c r="AH1233" s="155"/>
      <c r="AI1233" s="155"/>
      <c r="AJ1233" s="155"/>
      <c r="AK1233" s="155"/>
      <c r="AL1233" s="155"/>
      <c r="AM1233" s="155"/>
      <c r="AN1233" s="155"/>
      <c r="AO1233" s="155"/>
      <c r="AP1233" s="155"/>
      <c r="AQ1233" s="155"/>
      <c r="AR1233" s="155"/>
      <c r="AS1233" s="155"/>
      <c r="AT1233" s="155"/>
      <c r="AU1233" s="155"/>
      <c r="AV1233" s="155"/>
      <c r="AW1233" s="155"/>
      <c r="AX1233" s="155"/>
      <c r="AY1233" s="155"/>
      <c r="AZ1233" s="155"/>
      <c r="BA1233" s="155"/>
      <c r="BB1233" s="155"/>
      <c r="BC1233" s="155"/>
      <c r="BD1233" s="155"/>
      <c r="BE1233" s="155"/>
      <c r="BF1233" s="155"/>
      <c r="BG1233" s="155"/>
      <c r="BH1233" s="155"/>
      <c r="BI1233" s="155"/>
      <c r="BJ1233" s="155"/>
      <c r="BK1233" s="155"/>
      <c r="BL1233" s="155"/>
      <c r="BM1233" s="156">
        <v>16</v>
      </c>
    </row>
    <row r="1234" spans="1:65">
      <c r="A1234" s="28"/>
      <c r="B1234" s="19">
        <v>1</v>
      </c>
      <c r="C1234" s="9">
        <v>4</v>
      </c>
      <c r="D1234" s="157">
        <v>189.99999999999997</v>
      </c>
      <c r="E1234" s="158" t="s">
        <v>316</v>
      </c>
      <c r="F1234" s="157">
        <v>140.00000000000003</v>
      </c>
      <c r="G1234" s="157">
        <v>200</v>
      </c>
      <c r="H1234" s="157">
        <v>189.99999999999997</v>
      </c>
      <c r="I1234" s="157">
        <v>155.90788900000001</v>
      </c>
      <c r="J1234" s="171">
        <v>215.2</v>
      </c>
      <c r="K1234" s="157">
        <v>200</v>
      </c>
      <c r="L1234" s="157">
        <v>217.8</v>
      </c>
      <c r="M1234" s="154"/>
      <c r="N1234" s="155"/>
      <c r="O1234" s="155"/>
      <c r="P1234" s="155"/>
      <c r="Q1234" s="155"/>
      <c r="R1234" s="155"/>
      <c r="S1234" s="155"/>
      <c r="T1234" s="155"/>
      <c r="U1234" s="155"/>
      <c r="V1234" s="155"/>
      <c r="W1234" s="155"/>
      <c r="X1234" s="155"/>
      <c r="Y1234" s="155"/>
      <c r="Z1234" s="155"/>
      <c r="AA1234" s="155"/>
      <c r="AB1234" s="155"/>
      <c r="AC1234" s="155"/>
      <c r="AD1234" s="155"/>
      <c r="AE1234" s="155"/>
      <c r="AF1234" s="155"/>
      <c r="AG1234" s="155"/>
      <c r="AH1234" s="155"/>
      <c r="AI1234" s="155"/>
      <c r="AJ1234" s="155"/>
      <c r="AK1234" s="155"/>
      <c r="AL1234" s="155"/>
      <c r="AM1234" s="155"/>
      <c r="AN1234" s="155"/>
      <c r="AO1234" s="155"/>
      <c r="AP1234" s="155"/>
      <c r="AQ1234" s="155"/>
      <c r="AR1234" s="155"/>
      <c r="AS1234" s="155"/>
      <c r="AT1234" s="155"/>
      <c r="AU1234" s="155"/>
      <c r="AV1234" s="155"/>
      <c r="AW1234" s="155"/>
      <c r="AX1234" s="155"/>
      <c r="AY1234" s="155"/>
      <c r="AZ1234" s="155"/>
      <c r="BA1234" s="155"/>
      <c r="BB1234" s="155"/>
      <c r="BC1234" s="155"/>
      <c r="BD1234" s="155"/>
      <c r="BE1234" s="155"/>
      <c r="BF1234" s="155"/>
      <c r="BG1234" s="155"/>
      <c r="BH1234" s="155"/>
      <c r="BI1234" s="155"/>
      <c r="BJ1234" s="155"/>
      <c r="BK1234" s="155"/>
      <c r="BL1234" s="155"/>
      <c r="BM1234" s="156">
        <v>174.59696034387534</v>
      </c>
    </row>
    <row r="1235" spans="1:65">
      <c r="A1235" s="28"/>
      <c r="B1235" s="19">
        <v>1</v>
      </c>
      <c r="C1235" s="9">
        <v>5</v>
      </c>
      <c r="D1235" s="157">
        <v>200</v>
      </c>
      <c r="E1235" s="158" t="s">
        <v>316</v>
      </c>
      <c r="F1235" s="157">
        <v>179.99999999999997</v>
      </c>
      <c r="G1235" s="157">
        <v>200</v>
      </c>
      <c r="H1235" s="157">
        <v>169.99999999999997</v>
      </c>
      <c r="I1235" s="157">
        <v>151.52782310000001</v>
      </c>
      <c r="J1235" s="158">
        <v>260.59999999999997</v>
      </c>
      <c r="K1235" s="157">
        <v>200</v>
      </c>
      <c r="L1235" s="157">
        <v>203.5</v>
      </c>
      <c r="M1235" s="154"/>
      <c r="N1235" s="155"/>
      <c r="O1235" s="155"/>
      <c r="P1235" s="155"/>
      <c r="Q1235" s="155"/>
      <c r="R1235" s="155"/>
      <c r="S1235" s="155"/>
      <c r="T1235" s="155"/>
      <c r="U1235" s="155"/>
      <c r="V1235" s="155"/>
      <c r="W1235" s="155"/>
      <c r="X1235" s="155"/>
      <c r="Y1235" s="155"/>
      <c r="Z1235" s="155"/>
      <c r="AA1235" s="155"/>
      <c r="AB1235" s="155"/>
      <c r="AC1235" s="155"/>
      <c r="AD1235" s="155"/>
      <c r="AE1235" s="155"/>
      <c r="AF1235" s="155"/>
      <c r="AG1235" s="155"/>
      <c r="AH1235" s="155"/>
      <c r="AI1235" s="155"/>
      <c r="AJ1235" s="155"/>
      <c r="AK1235" s="155"/>
      <c r="AL1235" s="155"/>
      <c r="AM1235" s="155"/>
      <c r="AN1235" s="155"/>
      <c r="AO1235" s="155"/>
      <c r="AP1235" s="155"/>
      <c r="AQ1235" s="155"/>
      <c r="AR1235" s="155"/>
      <c r="AS1235" s="155"/>
      <c r="AT1235" s="155"/>
      <c r="AU1235" s="155"/>
      <c r="AV1235" s="155"/>
      <c r="AW1235" s="155"/>
      <c r="AX1235" s="155"/>
      <c r="AY1235" s="155"/>
      <c r="AZ1235" s="155"/>
      <c r="BA1235" s="155"/>
      <c r="BB1235" s="155"/>
      <c r="BC1235" s="155"/>
      <c r="BD1235" s="155"/>
      <c r="BE1235" s="155"/>
      <c r="BF1235" s="155"/>
      <c r="BG1235" s="155"/>
      <c r="BH1235" s="155"/>
      <c r="BI1235" s="155"/>
      <c r="BJ1235" s="155"/>
      <c r="BK1235" s="155"/>
      <c r="BL1235" s="155"/>
      <c r="BM1235" s="156">
        <v>87</v>
      </c>
    </row>
    <row r="1236" spans="1:65">
      <c r="A1236" s="28"/>
      <c r="B1236" s="19">
        <v>1</v>
      </c>
      <c r="C1236" s="9">
        <v>6</v>
      </c>
      <c r="D1236" s="157">
        <v>160</v>
      </c>
      <c r="E1236" s="158" t="s">
        <v>316</v>
      </c>
      <c r="F1236" s="157">
        <v>179.99999999999997</v>
      </c>
      <c r="G1236" s="157">
        <v>100</v>
      </c>
      <c r="H1236" s="157">
        <v>160</v>
      </c>
      <c r="I1236" s="157">
        <v>142.2777802</v>
      </c>
      <c r="J1236" s="158">
        <v>244.7</v>
      </c>
      <c r="K1236" s="157">
        <v>200</v>
      </c>
      <c r="L1236" s="157">
        <v>208.9</v>
      </c>
      <c r="M1236" s="154"/>
      <c r="N1236" s="155"/>
      <c r="O1236" s="155"/>
      <c r="P1236" s="155"/>
      <c r="Q1236" s="155"/>
      <c r="R1236" s="155"/>
      <c r="S1236" s="155"/>
      <c r="T1236" s="155"/>
      <c r="U1236" s="155"/>
      <c r="V1236" s="155"/>
      <c r="W1236" s="155"/>
      <c r="X1236" s="155"/>
      <c r="Y1236" s="155"/>
      <c r="Z1236" s="155"/>
      <c r="AA1236" s="155"/>
      <c r="AB1236" s="155"/>
      <c r="AC1236" s="155"/>
      <c r="AD1236" s="155"/>
      <c r="AE1236" s="155"/>
      <c r="AF1236" s="155"/>
      <c r="AG1236" s="155"/>
      <c r="AH1236" s="155"/>
      <c r="AI1236" s="155"/>
      <c r="AJ1236" s="155"/>
      <c r="AK1236" s="155"/>
      <c r="AL1236" s="155"/>
      <c r="AM1236" s="155"/>
      <c r="AN1236" s="155"/>
      <c r="AO1236" s="155"/>
      <c r="AP1236" s="155"/>
      <c r="AQ1236" s="155"/>
      <c r="AR1236" s="155"/>
      <c r="AS1236" s="155"/>
      <c r="AT1236" s="155"/>
      <c r="AU1236" s="155"/>
      <c r="AV1236" s="155"/>
      <c r="AW1236" s="155"/>
      <c r="AX1236" s="155"/>
      <c r="AY1236" s="155"/>
      <c r="AZ1236" s="155"/>
      <c r="BA1236" s="155"/>
      <c r="BB1236" s="155"/>
      <c r="BC1236" s="155"/>
      <c r="BD1236" s="155"/>
      <c r="BE1236" s="155"/>
      <c r="BF1236" s="155"/>
      <c r="BG1236" s="155"/>
      <c r="BH1236" s="155"/>
      <c r="BI1236" s="155"/>
      <c r="BJ1236" s="155"/>
      <c r="BK1236" s="155"/>
      <c r="BL1236" s="155"/>
      <c r="BM1236" s="159"/>
    </row>
    <row r="1237" spans="1:65">
      <c r="A1237" s="28"/>
      <c r="B1237" s="20" t="s">
        <v>242</v>
      </c>
      <c r="C1237" s="12"/>
      <c r="D1237" s="160">
        <v>180</v>
      </c>
      <c r="E1237" s="160" t="s">
        <v>752</v>
      </c>
      <c r="F1237" s="160">
        <v>170</v>
      </c>
      <c r="G1237" s="160">
        <v>133.33333333333334</v>
      </c>
      <c r="H1237" s="160">
        <v>175</v>
      </c>
      <c r="I1237" s="160">
        <v>147.46754625000003</v>
      </c>
      <c r="J1237" s="160">
        <v>244.68333333333331</v>
      </c>
      <c r="K1237" s="160">
        <v>200</v>
      </c>
      <c r="L1237" s="160">
        <v>211.85000000000002</v>
      </c>
      <c r="M1237" s="154"/>
      <c r="N1237" s="155"/>
      <c r="O1237" s="155"/>
      <c r="P1237" s="155"/>
      <c r="Q1237" s="155"/>
      <c r="R1237" s="155"/>
      <c r="S1237" s="155"/>
      <c r="T1237" s="155"/>
      <c r="U1237" s="155"/>
      <c r="V1237" s="155"/>
      <c r="W1237" s="155"/>
      <c r="X1237" s="155"/>
      <c r="Y1237" s="155"/>
      <c r="Z1237" s="155"/>
      <c r="AA1237" s="155"/>
      <c r="AB1237" s="155"/>
      <c r="AC1237" s="155"/>
      <c r="AD1237" s="155"/>
      <c r="AE1237" s="155"/>
      <c r="AF1237" s="155"/>
      <c r="AG1237" s="155"/>
      <c r="AH1237" s="155"/>
      <c r="AI1237" s="155"/>
      <c r="AJ1237" s="155"/>
      <c r="AK1237" s="155"/>
      <c r="AL1237" s="155"/>
      <c r="AM1237" s="155"/>
      <c r="AN1237" s="155"/>
      <c r="AO1237" s="155"/>
      <c r="AP1237" s="155"/>
      <c r="AQ1237" s="155"/>
      <c r="AR1237" s="155"/>
      <c r="AS1237" s="155"/>
      <c r="AT1237" s="155"/>
      <c r="AU1237" s="155"/>
      <c r="AV1237" s="155"/>
      <c r="AW1237" s="155"/>
      <c r="AX1237" s="155"/>
      <c r="AY1237" s="155"/>
      <c r="AZ1237" s="155"/>
      <c r="BA1237" s="155"/>
      <c r="BB1237" s="155"/>
      <c r="BC1237" s="155"/>
      <c r="BD1237" s="155"/>
      <c r="BE1237" s="155"/>
      <c r="BF1237" s="155"/>
      <c r="BG1237" s="155"/>
      <c r="BH1237" s="155"/>
      <c r="BI1237" s="155"/>
      <c r="BJ1237" s="155"/>
      <c r="BK1237" s="155"/>
      <c r="BL1237" s="155"/>
      <c r="BM1237" s="159"/>
    </row>
    <row r="1238" spans="1:65">
      <c r="A1238" s="28"/>
      <c r="B1238" s="3" t="s">
        <v>243</v>
      </c>
      <c r="C1238" s="27"/>
      <c r="D1238" s="157">
        <v>180</v>
      </c>
      <c r="E1238" s="157" t="s">
        <v>752</v>
      </c>
      <c r="F1238" s="157">
        <v>170</v>
      </c>
      <c r="G1238" s="157">
        <v>100</v>
      </c>
      <c r="H1238" s="157">
        <v>174.99999999999997</v>
      </c>
      <c r="I1238" s="157">
        <v>151.27863860000002</v>
      </c>
      <c r="J1238" s="157">
        <v>247.89999999999998</v>
      </c>
      <c r="K1238" s="157">
        <v>200</v>
      </c>
      <c r="L1238" s="157">
        <v>213.35000000000002</v>
      </c>
      <c r="M1238" s="154"/>
      <c r="N1238" s="155"/>
      <c r="O1238" s="155"/>
      <c r="P1238" s="155"/>
      <c r="Q1238" s="155"/>
      <c r="R1238" s="155"/>
      <c r="S1238" s="155"/>
      <c r="T1238" s="155"/>
      <c r="U1238" s="155"/>
      <c r="V1238" s="155"/>
      <c r="W1238" s="155"/>
      <c r="X1238" s="155"/>
      <c r="Y1238" s="155"/>
      <c r="Z1238" s="155"/>
      <c r="AA1238" s="155"/>
      <c r="AB1238" s="155"/>
      <c r="AC1238" s="155"/>
      <c r="AD1238" s="155"/>
      <c r="AE1238" s="155"/>
      <c r="AF1238" s="155"/>
      <c r="AG1238" s="155"/>
      <c r="AH1238" s="155"/>
      <c r="AI1238" s="155"/>
      <c r="AJ1238" s="155"/>
      <c r="AK1238" s="155"/>
      <c r="AL1238" s="155"/>
      <c r="AM1238" s="155"/>
      <c r="AN1238" s="155"/>
      <c r="AO1238" s="155"/>
      <c r="AP1238" s="155"/>
      <c r="AQ1238" s="155"/>
      <c r="AR1238" s="155"/>
      <c r="AS1238" s="155"/>
      <c r="AT1238" s="155"/>
      <c r="AU1238" s="155"/>
      <c r="AV1238" s="155"/>
      <c r="AW1238" s="155"/>
      <c r="AX1238" s="155"/>
      <c r="AY1238" s="155"/>
      <c r="AZ1238" s="155"/>
      <c r="BA1238" s="155"/>
      <c r="BB1238" s="155"/>
      <c r="BC1238" s="155"/>
      <c r="BD1238" s="155"/>
      <c r="BE1238" s="155"/>
      <c r="BF1238" s="155"/>
      <c r="BG1238" s="155"/>
      <c r="BH1238" s="155"/>
      <c r="BI1238" s="155"/>
      <c r="BJ1238" s="155"/>
      <c r="BK1238" s="155"/>
      <c r="BL1238" s="155"/>
      <c r="BM1238" s="159"/>
    </row>
    <row r="1239" spans="1:65">
      <c r="A1239" s="28"/>
      <c r="B1239" s="3" t="s">
        <v>244</v>
      </c>
      <c r="C1239" s="27"/>
      <c r="D1239" s="157">
        <v>18.973665961010273</v>
      </c>
      <c r="E1239" s="157" t="s">
        <v>752</v>
      </c>
      <c r="F1239" s="157">
        <v>20.976176963403031</v>
      </c>
      <c r="G1239" s="157">
        <v>51.639777949432215</v>
      </c>
      <c r="H1239" s="157">
        <v>13.784048752090209</v>
      </c>
      <c r="I1239" s="157">
        <v>12.49389912941265</v>
      </c>
      <c r="J1239" s="157">
        <v>15.775603527810484</v>
      </c>
      <c r="K1239" s="157">
        <v>0</v>
      </c>
      <c r="L1239" s="157">
        <v>12.456765230187164</v>
      </c>
      <c r="M1239" s="154"/>
      <c r="N1239" s="155"/>
      <c r="O1239" s="155"/>
      <c r="P1239" s="155"/>
      <c r="Q1239" s="155"/>
      <c r="R1239" s="155"/>
      <c r="S1239" s="155"/>
      <c r="T1239" s="155"/>
      <c r="U1239" s="155"/>
      <c r="V1239" s="155"/>
      <c r="W1239" s="155"/>
      <c r="X1239" s="155"/>
      <c r="Y1239" s="155"/>
      <c r="Z1239" s="155"/>
      <c r="AA1239" s="155"/>
      <c r="AB1239" s="155"/>
      <c r="AC1239" s="155"/>
      <c r="AD1239" s="155"/>
      <c r="AE1239" s="155"/>
      <c r="AF1239" s="155"/>
      <c r="AG1239" s="155"/>
      <c r="AH1239" s="155"/>
      <c r="AI1239" s="155"/>
      <c r="AJ1239" s="155"/>
      <c r="AK1239" s="155"/>
      <c r="AL1239" s="155"/>
      <c r="AM1239" s="155"/>
      <c r="AN1239" s="155"/>
      <c r="AO1239" s="155"/>
      <c r="AP1239" s="155"/>
      <c r="AQ1239" s="155"/>
      <c r="AR1239" s="155"/>
      <c r="AS1239" s="155"/>
      <c r="AT1239" s="155"/>
      <c r="AU1239" s="155"/>
      <c r="AV1239" s="155"/>
      <c r="AW1239" s="155"/>
      <c r="AX1239" s="155"/>
      <c r="AY1239" s="155"/>
      <c r="AZ1239" s="155"/>
      <c r="BA1239" s="155"/>
      <c r="BB1239" s="155"/>
      <c r="BC1239" s="155"/>
      <c r="BD1239" s="155"/>
      <c r="BE1239" s="155"/>
      <c r="BF1239" s="155"/>
      <c r="BG1239" s="155"/>
      <c r="BH1239" s="155"/>
      <c r="BI1239" s="155"/>
      <c r="BJ1239" s="155"/>
      <c r="BK1239" s="155"/>
      <c r="BL1239" s="155"/>
      <c r="BM1239" s="159"/>
    </row>
    <row r="1240" spans="1:65">
      <c r="A1240" s="28"/>
      <c r="B1240" s="3" t="s">
        <v>86</v>
      </c>
      <c r="C1240" s="27"/>
      <c r="D1240" s="13">
        <v>0.10540925533894596</v>
      </c>
      <c r="E1240" s="13" t="s">
        <v>752</v>
      </c>
      <c r="F1240" s="13">
        <v>0.12338927625531194</v>
      </c>
      <c r="G1240" s="13">
        <v>0.38729833462074159</v>
      </c>
      <c r="H1240" s="13">
        <v>7.8765992869086907E-2</v>
      </c>
      <c r="I1240" s="13">
        <v>8.472304210061167E-2</v>
      </c>
      <c r="J1240" s="13">
        <v>6.4473551642846474E-2</v>
      </c>
      <c r="K1240" s="13">
        <v>0</v>
      </c>
      <c r="L1240" s="13">
        <v>5.8799930281742567E-2</v>
      </c>
      <c r="M1240" s="95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52"/>
    </row>
    <row r="1241" spans="1:65">
      <c r="A1241" s="28"/>
      <c r="B1241" s="3" t="s">
        <v>245</v>
      </c>
      <c r="C1241" s="27"/>
      <c r="D1241" s="13">
        <v>3.0945783050765341E-2</v>
      </c>
      <c r="E1241" s="13" t="s">
        <v>752</v>
      </c>
      <c r="F1241" s="13">
        <v>-2.6328982674277079E-2</v>
      </c>
      <c r="G1241" s="13">
        <v>-0.23633645699943295</v>
      </c>
      <c r="H1241" s="13">
        <v>2.3084001882440752E-3</v>
      </c>
      <c r="I1241" s="13">
        <v>-0.15538308364843756</v>
      </c>
      <c r="J1241" s="13">
        <v>0.40141805934891539</v>
      </c>
      <c r="K1241" s="13">
        <v>0.1454953145008504</v>
      </c>
      <c r="L1241" s="13">
        <v>0.21336591188502596</v>
      </c>
      <c r="M1241" s="95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52"/>
    </row>
    <row r="1242" spans="1:65">
      <c r="A1242" s="28"/>
      <c r="B1242" s="43" t="s">
        <v>246</v>
      </c>
      <c r="C1242" s="44"/>
      <c r="D1242" s="42">
        <v>0.12</v>
      </c>
      <c r="E1242" s="42">
        <v>1.84</v>
      </c>
      <c r="F1242" s="42">
        <v>0.12</v>
      </c>
      <c r="G1242" s="42">
        <v>1.02</v>
      </c>
      <c r="H1242" s="42">
        <v>0</v>
      </c>
      <c r="I1242" s="42">
        <v>0.67</v>
      </c>
      <c r="J1242" s="42">
        <v>1.71</v>
      </c>
      <c r="K1242" s="42">
        <v>0.61</v>
      </c>
      <c r="L1242" s="42">
        <v>0.9</v>
      </c>
      <c r="M1242" s="95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52"/>
    </row>
    <row r="1243" spans="1:65">
      <c r="B1243" s="29"/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BM1243" s="52"/>
    </row>
    <row r="1244" spans="1:65" ht="19.5">
      <c r="B1244" s="8" t="s">
        <v>684</v>
      </c>
      <c r="BM1244" s="26" t="s">
        <v>312</v>
      </c>
    </row>
    <row r="1245" spans="1:65" ht="19.5">
      <c r="A1245" s="24" t="s">
        <v>351</v>
      </c>
      <c r="B1245" s="18" t="s">
        <v>120</v>
      </c>
      <c r="C1245" s="15" t="s">
        <v>121</v>
      </c>
      <c r="D1245" s="16" t="s">
        <v>232</v>
      </c>
      <c r="E1245" s="17" t="s">
        <v>232</v>
      </c>
      <c r="F1245" s="95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26">
        <v>1</v>
      </c>
    </row>
    <row r="1246" spans="1:65">
      <c r="A1246" s="28"/>
      <c r="B1246" s="19" t="s">
        <v>233</v>
      </c>
      <c r="C1246" s="9" t="s">
        <v>233</v>
      </c>
      <c r="D1246" s="93" t="s">
        <v>256</v>
      </c>
      <c r="E1246" s="94" t="s">
        <v>239</v>
      </c>
      <c r="F1246" s="95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26" t="s">
        <v>3</v>
      </c>
    </row>
    <row r="1247" spans="1:65">
      <c r="A1247" s="28"/>
      <c r="B1247" s="19"/>
      <c r="C1247" s="9"/>
      <c r="D1247" s="10" t="s">
        <v>102</v>
      </c>
      <c r="E1247" s="11" t="s">
        <v>102</v>
      </c>
      <c r="F1247" s="95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26">
        <v>0</v>
      </c>
    </row>
    <row r="1248" spans="1:65">
      <c r="A1248" s="28"/>
      <c r="B1248" s="19"/>
      <c r="C1248" s="9"/>
      <c r="D1248" s="25"/>
      <c r="E1248" s="25"/>
      <c r="F1248" s="95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26">
        <v>0</v>
      </c>
    </row>
    <row r="1249" spans="1:65">
      <c r="A1249" s="28"/>
      <c r="B1249" s="18">
        <v>1</v>
      </c>
      <c r="C1249" s="14">
        <v>1</v>
      </c>
      <c r="D1249" s="153" t="s">
        <v>95</v>
      </c>
      <c r="E1249" s="153" t="s">
        <v>329</v>
      </c>
      <c r="F1249" s="154"/>
      <c r="G1249" s="155"/>
      <c r="H1249" s="155"/>
      <c r="I1249" s="155"/>
      <c r="J1249" s="155"/>
      <c r="K1249" s="155"/>
      <c r="L1249" s="155"/>
      <c r="M1249" s="155"/>
      <c r="N1249" s="155"/>
      <c r="O1249" s="155"/>
      <c r="P1249" s="155"/>
      <c r="Q1249" s="155"/>
      <c r="R1249" s="155"/>
      <c r="S1249" s="155"/>
      <c r="T1249" s="155"/>
      <c r="U1249" s="155"/>
      <c r="V1249" s="155"/>
      <c r="W1249" s="155"/>
      <c r="X1249" s="155"/>
      <c r="Y1249" s="155"/>
      <c r="Z1249" s="155"/>
      <c r="AA1249" s="155"/>
      <c r="AB1249" s="155"/>
      <c r="AC1249" s="155"/>
      <c r="AD1249" s="155"/>
      <c r="AE1249" s="155"/>
      <c r="AF1249" s="155"/>
      <c r="AG1249" s="155"/>
      <c r="AH1249" s="155"/>
      <c r="AI1249" s="155"/>
      <c r="AJ1249" s="155"/>
      <c r="AK1249" s="155"/>
      <c r="AL1249" s="155"/>
      <c r="AM1249" s="155"/>
      <c r="AN1249" s="155"/>
      <c r="AO1249" s="155"/>
      <c r="AP1249" s="155"/>
      <c r="AQ1249" s="155"/>
      <c r="AR1249" s="155"/>
      <c r="AS1249" s="155"/>
      <c r="AT1249" s="155"/>
      <c r="AU1249" s="155"/>
      <c r="AV1249" s="155"/>
      <c r="AW1249" s="155"/>
      <c r="AX1249" s="155"/>
      <c r="AY1249" s="155"/>
      <c r="AZ1249" s="155"/>
      <c r="BA1249" s="155"/>
      <c r="BB1249" s="155"/>
      <c r="BC1249" s="155"/>
      <c r="BD1249" s="155"/>
      <c r="BE1249" s="155"/>
      <c r="BF1249" s="155"/>
      <c r="BG1249" s="155"/>
      <c r="BH1249" s="155"/>
      <c r="BI1249" s="155"/>
      <c r="BJ1249" s="155"/>
      <c r="BK1249" s="155"/>
      <c r="BL1249" s="155"/>
      <c r="BM1249" s="156">
        <v>1</v>
      </c>
    </row>
    <row r="1250" spans="1:65">
      <c r="A1250" s="28"/>
      <c r="B1250" s="19">
        <v>1</v>
      </c>
      <c r="C1250" s="9">
        <v>2</v>
      </c>
      <c r="D1250" s="158" t="s">
        <v>95</v>
      </c>
      <c r="E1250" s="158" t="s">
        <v>329</v>
      </c>
      <c r="F1250" s="154"/>
      <c r="G1250" s="155"/>
      <c r="H1250" s="155"/>
      <c r="I1250" s="155"/>
      <c r="J1250" s="155"/>
      <c r="K1250" s="155"/>
      <c r="L1250" s="155"/>
      <c r="M1250" s="155"/>
      <c r="N1250" s="155"/>
      <c r="O1250" s="155"/>
      <c r="P1250" s="155"/>
      <c r="Q1250" s="155"/>
      <c r="R1250" s="155"/>
      <c r="S1250" s="155"/>
      <c r="T1250" s="155"/>
      <c r="U1250" s="155"/>
      <c r="V1250" s="155"/>
      <c r="W1250" s="155"/>
      <c r="X1250" s="155"/>
      <c r="Y1250" s="155"/>
      <c r="Z1250" s="155"/>
      <c r="AA1250" s="155"/>
      <c r="AB1250" s="155"/>
      <c r="AC1250" s="155"/>
      <c r="AD1250" s="155"/>
      <c r="AE1250" s="155"/>
      <c r="AF1250" s="155"/>
      <c r="AG1250" s="155"/>
      <c r="AH1250" s="155"/>
      <c r="AI1250" s="155"/>
      <c r="AJ1250" s="155"/>
      <c r="AK1250" s="155"/>
      <c r="AL1250" s="155"/>
      <c r="AM1250" s="155"/>
      <c r="AN1250" s="155"/>
      <c r="AO1250" s="155"/>
      <c r="AP1250" s="155"/>
      <c r="AQ1250" s="155"/>
      <c r="AR1250" s="155"/>
      <c r="AS1250" s="155"/>
      <c r="AT1250" s="155"/>
      <c r="AU1250" s="155"/>
      <c r="AV1250" s="155"/>
      <c r="AW1250" s="155"/>
      <c r="AX1250" s="155"/>
      <c r="AY1250" s="155"/>
      <c r="AZ1250" s="155"/>
      <c r="BA1250" s="155"/>
      <c r="BB1250" s="155"/>
      <c r="BC1250" s="155"/>
      <c r="BD1250" s="155"/>
      <c r="BE1250" s="155"/>
      <c r="BF1250" s="155"/>
      <c r="BG1250" s="155"/>
      <c r="BH1250" s="155"/>
      <c r="BI1250" s="155"/>
      <c r="BJ1250" s="155"/>
      <c r="BK1250" s="155"/>
      <c r="BL1250" s="155"/>
      <c r="BM1250" s="156">
        <v>18</v>
      </c>
    </row>
    <row r="1251" spans="1:65">
      <c r="A1251" s="28"/>
      <c r="B1251" s="19">
        <v>1</v>
      </c>
      <c r="C1251" s="9">
        <v>3</v>
      </c>
      <c r="D1251" s="158" t="s">
        <v>95</v>
      </c>
      <c r="E1251" s="158" t="s">
        <v>329</v>
      </c>
      <c r="F1251" s="154"/>
      <c r="G1251" s="155"/>
      <c r="H1251" s="155"/>
      <c r="I1251" s="155"/>
      <c r="J1251" s="155"/>
      <c r="K1251" s="155"/>
      <c r="L1251" s="155"/>
      <c r="M1251" s="155"/>
      <c r="N1251" s="155"/>
      <c r="O1251" s="155"/>
      <c r="P1251" s="155"/>
      <c r="Q1251" s="155"/>
      <c r="R1251" s="155"/>
      <c r="S1251" s="155"/>
      <c r="T1251" s="155"/>
      <c r="U1251" s="155"/>
      <c r="V1251" s="155"/>
      <c r="W1251" s="155"/>
      <c r="X1251" s="155"/>
      <c r="Y1251" s="155"/>
      <c r="Z1251" s="155"/>
      <c r="AA1251" s="155"/>
      <c r="AB1251" s="155"/>
      <c r="AC1251" s="155"/>
      <c r="AD1251" s="155"/>
      <c r="AE1251" s="155"/>
      <c r="AF1251" s="155"/>
      <c r="AG1251" s="155"/>
      <c r="AH1251" s="155"/>
      <c r="AI1251" s="155"/>
      <c r="AJ1251" s="155"/>
      <c r="AK1251" s="155"/>
      <c r="AL1251" s="155"/>
      <c r="AM1251" s="155"/>
      <c r="AN1251" s="155"/>
      <c r="AO1251" s="155"/>
      <c r="AP1251" s="155"/>
      <c r="AQ1251" s="155"/>
      <c r="AR1251" s="155"/>
      <c r="AS1251" s="155"/>
      <c r="AT1251" s="155"/>
      <c r="AU1251" s="155"/>
      <c r="AV1251" s="155"/>
      <c r="AW1251" s="155"/>
      <c r="AX1251" s="155"/>
      <c r="AY1251" s="155"/>
      <c r="AZ1251" s="155"/>
      <c r="BA1251" s="155"/>
      <c r="BB1251" s="155"/>
      <c r="BC1251" s="155"/>
      <c r="BD1251" s="155"/>
      <c r="BE1251" s="155"/>
      <c r="BF1251" s="155"/>
      <c r="BG1251" s="155"/>
      <c r="BH1251" s="155"/>
      <c r="BI1251" s="155"/>
      <c r="BJ1251" s="155"/>
      <c r="BK1251" s="155"/>
      <c r="BL1251" s="155"/>
      <c r="BM1251" s="156">
        <v>16</v>
      </c>
    </row>
    <row r="1252" spans="1:65">
      <c r="A1252" s="28"/>
      <c r="B1252" s="19">
        <v>1</v>
      </c>
      <c r="C1252" s="9">
        <v>4</v>
      </c>
      <c r="D1252" s="158" t="s">
        <v>95</v>
      </c>
      <c r="E1252" s="158" t="s">
        <v>329</v>
      </c>
      <c r="F1252" s="154"/>
      <c r="G1252" s="155"/>
      <c r="H1252" s="155"/>
      <c r="I1252" s="155"/>
      <c r="J1252" s="155"/>
      <c r="K1252" s="155"/>
      <c r="L1252" s="155"/>
      <c r="M1252" s="155"/>
      <c r="N1252" s="155"/>
      <c r="O1252" s="155"/>
      <c r="P1252" s="155"/>
      <c r="Q1252" s="155"/>
      <c r="R1252" s="155"/>
      <c r="S1252" s="155"/>
      <c r="T1252" s="155"/>
      <c r="U1252" s="155"/>
      <c r="V1252" s="155"/>
      <c r="W1252" s="155"/>
      <c r="X1252" s="155"/>
      <c r="Y1252" s="155"/>
      <c r="Z1252" s="155"/>
      <c r="AA1252" s="155"/>
      <c r="AB1252" s="155"/>
      <c r="AC1252" s="155"/>
      <c r="AD1252" s="155"/>
      <c r="AE1252" s="155"/>
      <c r="AF1252" s="155"/>
      <c r="AG1252" s="155"/>
      <c r="AH1252" s="155"/>
      <c r="AI1252" s="155"/>
      <c r="AJ1252" s="155"/>
      <c r="AK1252" s="155"/>
      <c r="AL1252" s="155"/>
      <c r="AM1252" s="155"/>
      <c r="AN1252" s="155"/>
      <c r="AO1252" s="155"/>
      <c r="AP1252" s="155"/>
      <c r="AQ1252" s="155"/>
      <c r="AR1252" s="155"/>
      <c r="AS1252" s="155"/>
      <c r="AT1252" s="155"/>
      <c r="AU1252" s="155"/>
      <c r="AV1252" s="155"/>
      <c r="AW1252" s="155"/>
      <c r="AX1252" s="155"/>
      <c r="AY1252" s="155"/>
      <c r="AZ1252" s="155"/>
      <c r="BA1252" s="155"/>
      <c r="BB1252" s="155"/>
      <c r="BC1252" s="155"/>
      <c r="BD1252" s="155"/>
      <c r="BE1252" s="155"/>
      <c r="BF1252" s="155"/>
      <c r="BG1252" s="155"/>
      <c r="BH1252" s="155"/>
      <c r="BI1252" s="155"/>
      <c r="BJ1252" s="155"/>
      <c r="BK1252" s="155"/>
      <c r="BL1252" s="155"/>
      <c r="BM1252" s="156" t="s">
        <v>95</v>
      </c>
    </row>
    <row r="1253" spans="1:65">
      <c r="A1253" s="28"/>
      <c r="B1253" s="19">
        <v>1</v>
      </c>
      <c r="C1253" s="9">
        <v>5</v>
      </c>
      <c r="D1253" s="158" t="s">
        <v>95</v>
      </c>
      <c r="E1253" s="158" t="s">
        <v>329</v>
      </c>
      <c r="F1253" s="154"/>
      <c r="G1253" s="155"/>
      <c r="H1253" s="155"/>
      <c r="I1253" s="155"/>
      <c r="J1253" s="155"/>
      <c r="K1253" s="155"/>
      <c r="L1253" s="155"/>
      <c r="M1253" s="155"/>
      <c r="N1253" s="155"/>
      <c r="O1253" s="155"/>
      <c r="P1253" s="155"/>
      <c r="Q1253" s="155"/>
      <c r="R1253" s="155"/>
      <c r="S1253" s="155"/>
      <c r="T1253" s="155"/>
      <c r="U1253" s="155"/>
      <c r="V1253" s="155"/>
      <c r="W1253" s="155"/>
      <c r="X1253" s="155"/>
      <c r="Y1253" s="155"/>
      <c r="Z1253" s="155"/>
      <c r="AA1253" s="155"/>
      <c r="AB1253" s="155"/>
      <c r="AC1253" s="155"/>
      <c r="AD1253" s="155"/>
      <c r="AE1253" s="155"/>
      <c r="AF1253" s="155"/>
      <c r="AG1253" s="155"/>
      <c r="AH1253" s="155"/>
      <c r="AI1253" s="155"/>
      <c r="AJ1253" s="155"/>
      <c r="AK1253" s="155"/>
      <c r="AL1253" s="155"/>
      <c r="AM1253" s="155"/>
      <c r="AN1253" s="155"/>
      <c r="AO1253" s="155"/>
      <c r="AP1253" s="155"/>
      <c r="AQ1253" s="155"/>
      <c r="AR1253" s="155"/>
      <c r="AS1253" s="155"/>
      <c r="AT1253" s="155"/>
      <c r="AU1253" s="155"/>
      <c r="AV1253" s="155"/>
      <c r="AW1253" s="155"/>
      <c r="AX1253" s="155"/>
      <c r="AY1253" s="155"/>
      <c r="AZ1253" s="155"/>
      <c r="BA1253" s="155"/>
      <c r="BB1253" s="155"/>
      <c r="BC1253" s="155"/>
      <c r="BD1253" s="155"/>
      <c r="BE1253" s="155"/>
      <c r="BF1253" s="155"/>
      <c r="BG1253" s="155"/>
      <c r="BH1253" s="155"/>
      <c r="BI1253" s="155"/>
      <c r="BJ1253" s="155"/>
      <c r="BK1253" s="155"/>
      <c r="BL1253" s="155"/>
      <c r="BM1253" s="156">
        <v>24</v>
      </c>
    </row>
    <row r="1254" spans="1:65">
      <c r="A1254" s="28"/>
      <c r="B1254" s="19">
        <v>1</v>
      </c>
      <c r="C1254" s="9">
        <v>6</v>
      </c>
      <c r="D1254" s="158" t="s">
        <v>95</v>
      </c>
      <c r="E1254" s="158" t="s">
        <v>329</v>
      </c>
      <c r="F1254" s="154"/>
      <c r="G1254" s="155"/>
      <c r="H1254" s="155"/>
      <c r="I1254" s="155"/>
      <c r="J1254" s="155"/>
      <c r="K1254" s="155"/>
      <c r="L1254" s="155"/>
      <c r="M1254" s="155"/>
      <c r="N1254" s="155"/>
      <c r="O1254" s="155"/>
      <c r="P1254" s="155"/>
      <c r="Q1254" s="155"/>
      <c r="R1254" s="155"/>
      <c r="S1254" s="155"/>
      <c r="T1254" s="155"/>
      <c r="U1254" s="155"/>
      <c r="V1254" s="155"/>
      <c r="W1254" s="155"/>
      <c r="X1254" s="155"/>
      <c r="Y1254" s="155"/>
      <c r="Z1254" s="155"/>
      <c r="AA1254" s="155"/>
      <c r="AB1254" s="155"/>
      <c r="AC1254" s="155"/>
      <c r="AD1254" s="155"/>
      <c r="AE1254" s="155"/>
      <c r="AF1254" s="155"/>
      <c r="AG1254" s="155"/>
      <c r="AH1254" s="155"/>
      <c r="AI1254" s="155"/>
      <c r="AJ1254" s="155"/>
      <c r="AK1254" s="155"/>
      <c r="AL1254" s="155"/>
      <c r="AM1254" s="155"/>
      <c r="AN1254" s="155"/>
      <c r="AO1254" s="155"/>
      <c r="AP1254" s="155"/>
      <c r="AQ1254" s="155"/>
      <c r="AR1254" s="155"/>
      <c r="AS1254" s="155"/>
      <c r="AT1254" s="155"/>
      <c r="AU1254" s="155"/>
      <c r="AV1254" s="155"/>
      <c r="AW1254" s="155"/>
      <c r="AX1254" s="155"/>
      <c r="AY1254" s="155"/>
      <c r="AZ1254" s="155"/>
      <c r="BA1254" s="155"/>
      <c r="BB1254" s="155"/>
      <c r="BC1254" s="155"/>
      <c r="BD1254" s="155"/>
      <c r="BE1254" s="155"/>
      <c r="BF1254" s="155"/>
      <c r="BG1254" s="155"/>
      <c r="BH1254" s="155"/>
      <c r="BI1254" s="155"/>
      <c r="BJ1254" s="155"/>
      <c r="BK1254" s="155"/>
      <c r="BL1254" s="155"/>
      <c r="BM1254" s="159"/>
    </row>
    <row r="1255" spans="1:65">
      <c r="A1255" s="28"/>
      <c r="B1255" s="20" t="s">
        <v>242</v>
      </c>
      <c r="C1255" s="12"/>
      <c r="D1255" s="160" t="s">
        <v>752</v>
      </c>
      <c r="E1255" s="160" t="s">
        <v>752</v>
      </c>
      <c r="F1255" s="154"/>
      <c r="G1255" s="155"/>
      <c r="H1255" s="155"/>
      <c r="I1255" s="155"/>
      <c r="J1255" s="155"/>
      <c r="K1255" s="155"/>
      <c r="L1255" s="155"/>
      <c r="M1255" s="155"/>
      <c r="N1255" s="155"/>
      <c r="O1255" s="155"/>
      <c r="P1255" s="155"/>
      <c r="Q1255" s="155"/>
      <c r="R1255" s="155"/>
      <c r="S1255" s="155"/>
      <c r="T1255" s="155"/>
      <c r="U1255" s="155"/>
      <c r="V1255" s="155"/>
      <c r="W1255" s="155"/>
      <c r="X1255" s="155"/>
      <c r="Y1255" s="155"/>
      <c r="Z1255" s="155"/>
      <c r="AA1255" s="155"/>
      <c r="AB1255" s="155"/>
      <c r="AC1255" s="155"/>
      <c r="AD1255" s="155"/>
      <c r="AE1255" s="155"/>
      <c r="AF1255" s="155"/>
      <c r="AG1255" s="155"/>
      <c r="AH1255" s="155"/>
      <c r="AI1255" s="155"/>
      <c r="AJ1255" s="155"/>
      <c r="AK1255" s="155"/>
      <c r="AL1255" s="155"/>
      <c r="AM1255" s="155"/>
      <c r="AN1255" s="155"/>
      <c r="AO1255" s="155"/>
      <c r="AP1255" s="155"/>
      <c r="AQ1255" s="155"/>
      <c r="AR1255" s="155"/>
      <c r="AS1255" s="155"/>
      <c r="AT1255" s="155"/>
      <c r="AU1255" s="155"/>
      <c r="AV1255" s="155"/>
      <c r="AW1255" s="155"/>
      <c r="AX1255" s="155"/>
      <c r="AY1255" s="155"/>
      <c r="AZ1255" s="155"/>
      <c r="BA1255" s="155"/>
      <c r="BB1255" s="155"/>
      <c r="BC1255" s="155"/>
      <c r="BD1255" s="155"/>
      <c r="BE1255" s="155"/>
      <c r="BF1255" s="155"/>
      <c r="BG1255" s="155"/>
      <c r="BH1255" s="155"/>
      <c r="BI1255" s="155"/>
      <c r="BJ1255" s="155"/>
      <c r="BK1255" s="155"/>
      <c r="BL1255" s="155"/>
      <c r="BM1255" s="159"/>
    </row>
    <row r="1256" spans="1:65">
      <c r="A1256" s="28"/>
      <c r="B1256" s="3" t="s">
        <v>243</v>
      </c>
      <c r="C1256" s="27"/>
      <c r="D1256" s="157" t="s">
        <v>752</v>
      </c>
      <c r="E1256" s="157" t="s">
        <v>752</v>
      </c>
      <c r="F1256" s="154"/>
      <c r="G1256" s="155"/>
      <c r="H1256" s="155"/>
      <c r="I1256" s="155"/>
      <c r="J1256" s="155"/>
      <c r="K1256" s="155"/>
      <c r="L1256" s="155"/>
      <c r="M1256" s="155"/>
      <c r="N1256" s="155"/>
      <c r="O1256" s="155"/>
      <c r="P1256" s="155"/>
      <c r="Q1256" s="155"/>
      <c r="R1256" s="155"/>
      <c r="S1256" s="155"/>
      <c r="T1256" s="155"/>
      <c r="U1256" s="155"/>
      <c r="V1256" s="155"/>
      <c r="W1256" s="155"/>
      <c r="X1256" s="155"/>
      <c r="Y1256" s="155"/>
      <c r="Z1256" s="155"/>
      <c r="AA1256" s="155"/>
      <c r="AB1256" s="155"/>
      <c r="AC1256" s="155"/>
      <c r="AD1256" s="155"/>
      <c r="AE1256" s="155"/>
      <c r="AF1256" s="155"/>
      <c r="AG1256" s="155"/>
      <c r="AH1256" s="155"/>
      <c r="AI1256" s="155"/>
      <c r="AJ1256" s="155"/>
      <c r="AK1256" s="155"/>
      <c r="AL1256" s="155"/>
      <c r="AM1256" s="155"/>
      <c r="AN1256" s="155"/>
      <c r="AO1256" s="155"/>
      <c r="AP1256" s="155"/>
      <c r="AQ1256" s="155"/>
      <c r="AR1256" s="155"/>
      <c r="AS1256" s="155"/>
      <c r="AT1256" s="155"/>
      <c r="AU1256" s="155"/>
      <c r="AV1256" s="155"/>
      <c r="AW1256" s="155"/>
      <c r="AX1256" s="155"/>
      <c r="AY1256" s="155"/>
      <c r="AZ1256" s="155"/>
      <c r="BA1256" s="155"/>
      <c r="BB1256" s="155"/>
      <c r="BC1256" s="155"/>
      <c r="BD1256" s="155"/>
      <c r="BE1256" s="155"/>
      <c r="BF1256" s="155"/>
      <c r="BG1256" s="155"/>
      <c r="BH1256" s="155"/>
      <c r="BI1256" s="155"/>
      <c r="BJ1256" s="155"/>
      <c r="BK1256" s="155"/>
      <c r="BL1256" s="155"/>
      <c r="BM1256" s="159"/>
    </row>
    <row r="1257" spans="1:65">
      <c r="A1257" s="28"/>
      <c r="B1257" s="3" t="s">
        <v>244</v>
      </c>
      <c r="C1257" s="27"/>
      <c r="D1257" s="157" t="s">
        <v>752</v>
      </c>
      <c r="E1257" s="157" t="s">
        <v>752</v>
      </c>
      <c r="F1257" s="154"/>
      <c r="G1257" s="155"/>
      <c r="H1257" s="155"/>
      <c r="I1257" s="155"/>
      <c r="J1257" s="155"/>
      <c r="K1257" s="155"/>
      <c r="L1257" s="155"/>
      <c r="M1257" s="155"/>
      <c r="N1257" s="155"/>
      <c r="O1257" s="155"/>
      <c r="P1257" s="155"/>
      <c r="Q1257" s="155"/>
      <c r="R1257" s="155"/>
      <c r="S1257" s="155"/>
      <c r="T1257" s="155"/>
      <c r="U1257" s="155"/>
      <c r="V1257" s="155"/>
      <c r="W1257" s="155"/>
      <c r="X1257" s="155"/>
      <c r="Y1257" s="155"/>
      <c r="Z1257" s="155"/>
      <c r="AA1257" s="155"/>
      <c r="AB1257" s="155"/>
      <c r="AC1257" s="155"/>
      <c r="AD1257" s="155"/>
      <c r="AE1257" s="155"/>
      <c r="AF1257" s="155"/>
      <c r="AG1257" s="155"/>
      <c r="AH1257" s="155"/>
      <c r="AI1257" s="155"/>
      <c r="AJ1257" s="155"/>
      <c r="AK1257" s="155"/>
      <c r="AL1257" s="155"/>
      <c r="AM1257" s="155"/>
      <c r="AN1257" s="155"/>
      <c r="AO1257" s="155"/>
      <c r="AP1257" s="155"/>
      <c r="AQ1257" s="155"/>
      <c r="AR1257" s="155"/>
      <c r="AS1257" s="155"/>
      <c r="AT1257" s="155"/>
      <c r="AU1257" s="155"/>
      <c r="AV1257" s="155"/>
      <c r="AW1257" s="155"/>
      <c r="AX1257" s="155"/>
      <c r="AY1257" s="155"/>
      <c r="AZ1257" s="155"/>
      <c r="BA1257" s="155"/>
      <c r="BB1257" s="155"/>
      <c r="BC1257" s="155"/>
      <c r="BD1257" s="155"/>
      <c r="BE1257" s="155"/>
      <c r="BF1257" s="155"/>
      <c r="BG1257" s="155"/>
      <c r="BH1257" s="155"/>
      <c r="BI1257" s="155"/>
      <c r="BJ1257" s="155"/>
      <c r="BK1257" s="155"/>
      <c r="BL1257" s="155"/>
      <c r="BM1257" s="159"/>
    </row>
    <row r="1258" spans="1:65">
      <c r="A1258" s="28"/>
      <c r="B1258" s="3" t="s">
        <v>86</v>
      </c>
      <c r="C1258" s="27"/>
      <c r="D1258" s="13" t="s">
        <v>752</v>
      </c>
      <c r="E1258" s="13" t="s">
        <v>752</v>
      </c>
      <c r="F1258" s="95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52"/>
    </row>
    <row r="1259" spans="1:65">
      <c r="A1259" s="28"/>
      <c r="B1259" s="3" t="s">
        <v>245</v>
      </c>
      <c r="C1259" s="27"/>
      <c r="D1259" s="13" t="s">
        <v>752</v>
      </c>
      <c r="E1259" s="13" t="s">
        <v>752</v>
      </c>
      <c r="F1259" s="95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52"/>
    </row>
    <row r="1260" spans="1:65">
      <c r="A1260" s="28"/>
      <c r="B1260" s="43" t="s">
        <v>246</v>
      </c>
      <c r="C1260" s="44"/>
      <c r="D1260" s="42" t="s">
        <v>270</v>
      </c>
      <c r="E1260" s="42" t="s">
        <v>270</v>
      </c>
      <c r="F1260" s="95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52"/>
    </row>
    <row r="1261" spans="1:65">
      <c r="B1261" s="29"/>
      <c r="C1261" s="20"/>
      <c r="D1261" s="20"/>
      <c r="E1261" s="20"/>
      <c r="BM1261" s="52"/>
    </row>
    <row r="1262" spans="1:65" ht="15">
      <c r="B1262" s="8" t="s">
        <v>685</v>
      </c>
      <c r="BM1262" s="26" t="s">
        <v>312</v>
      </c>
    </row>
    <row r="1263" spans="1:65" ht="15">
      <c r="A1263" s="24" t="s">
        <v>38</v>
      </c>
      <c r="B1263" s="18" t="s">
        <v>120</v>
      </c>
      <c r="C1263" s="15" t="s">
        <v>121</v>
      </c>
      <c r="D1263" s="16" t="s">
        <v>232</v>
      </c>
      <c r="E1263" s="17" t="s">
        <v>232</v>
      </c>
      <c r="F1263" s="17" t="s">
        <v>232</v>
      </c>
      <c r="G1263" s="17" t="s">
        <v>232</v>
      </c>
      <c r="H1263" s="17" t="s">
        <v>232</v>
      </c>
      <c r="I1263" s="17" t="s">
        <v>232</v>
      </c>
      <c r="J1263" s="17" t="s">
        <v>232</v>
      </c>
      <c r="K1263" s="17" t="s">
        <v>232</v>
      </c>
      <c r="L1263" s="17" t="s">
        <v>232</v>
      </c>
      <c r="M1263" s="17" t="s">
        <v>232</v>
      </c>
      <c r="N1263" s="95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26">
        <v>1</v>
      </c>
    </row>
    <row r="1264" spans="1:65">
      <c r="A1264" s="28"/>
      <c r="B1264" s="19" t="s">
        <v>233</v>
      </c>
      <c r="C1264" s="9" t="s">
        <v>233</v>
      </c>
      <c r="D1264" s="93" t="s">
        <v>248</v>
      </c>
      <c r="E1264" s="94" t="s">
        <v>235</v>
      </c>
      <c r="F1264" s="94" t="s">
        <v>260</v>
      </c>
      <c r="G1264" s="94" t="s">
        <v>261</v>
      </c>
      <c r="H1264" s="94" t="s">
        <v>263</v>
      </c>
      <c r="I1264" s="94" t="s">
        <v>264</v>
      </c>
      <c r="J1264" s="94" t="s">
        <v>267</v>
      </c>
      <c r="K1264" s="94" t="s">
        <v>256</v>
      </c>
      <c r="L1264" s="94" t="s">
        <v>257</v>
      </c>
      <c r="M1264" s="94" t="s">
        <v>239</v>
      </c>
      <c r="N1264" s="95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26" t="s">
        <v>3</v>
      </c>
    </row>
    <row r="1265" spans="1:65">
      <c r="A1265" s="28"/>
      <c r="B1265" s="19"/>
      <c r="C1265" s="9"/>
      <c r="D1265" s="10" t="s">
        <v>102</v>
      </c>
      <c r="E1265" s="11" t="s">
        <v>102</v>
      </c>
      <c r="F1265" s="11" t="s">
        <v>102</v>
      </c>
      <c r="G1265" s="11" t="s">
        <v>102</v>
      </c>
      <c r="H1265" s="11" t="s">
        <v>102</v>
      </c>
      <c r="I1265" s="11" t="s">
        <v>102</v>
      </c>
      <c r="J1265" s="11" t="s">
        <v>102</v>
      </c>
      <c r="K1265" s="11" t="s">
        <v>102</v>
      </c>
      <c r="L1265" s="11" t="s">
        <v>106</v>
      </c>
      <c r="M1265" s="11" t="s">
        <v>102</v>
      </c>
      <c r="N1265" s="95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26">
        <v>0</v>
      </c>
    </row>
    <row r="1266" spans="1:65">
      <c r="A1266" s="28"/>
      <c r="B1266" s="19"/>
      <c r="C1266" s="9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95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26">
        <v>0</v>
      </c>
    </row>
    <row r="1267" spans="1:65">
      <c r="A1267" s="28"/>
      <c r="B1267" s="18">
        <v>1</v>
      </c>
      <c r="C1267" s="14">
        <v>1</v>
      </c>
      <c r="D1267" s="152" t="s">
        <v>330</v>
      </c>
      <c r="E1267" s="153" t="s">
        <v>107</v>
      </c>
      <c r="F1267" s="152">
        <v>100</v>
      </c>
      <c r="G1267" s="153" t="s">
        <v>95</v>
      </c>
      <c r="H1267" s="152">
        <v>100</v>
      </c>
      <c r="I1267" s="152">
        <v>100</v>
      </c>
      <c r="J1267" s="153" t="s">
        <v>107</v>
      </c>
      <c r="K1267" s="153" t="s">
        <v>107</v>
      </c>
      <c r="L1267" s="152">
        <v>27.419643700000002</v>
      </c>
      <c r="M1267" s="174">
        <v>34</v>
      </c>
      <c r="N1267" s="154"/>
      <c r="O1267" s="155"/>
      <c r="P1267" s="155"/>
      <c r="Q1267" s="155"/>
      <c r="R1267" s="155"/>
      <c r="S1267" s="155"/>
      <c r="T1267" s="155"/>
      <c r="U1267" s="155"/>
      <c r="V1267" s="155"/>
      <c r="W1267" s="155"/>
      <c r="X1267" s="155"/>
      <c r="Y1267" s="155"/>
      <c r="Z1267" s="155"/>
      <c r="AA1267" s="155"/>
      <c r="AB1267" s="155"/>
      <c r="AC1267" s="155"/>
      <c r="AD1267" s="155"/>
      <c r="AE1267" s="155"/>
      <c r="AF1267" s="155"/>
      <c r="AG1267" s="155"/>
      <c r="AH1267" s="155"/>
      <c r="AI1267" s="155"/>
      <c r="AJ1267" s="155"/>
      <c r="AK1267" s="155"/>
      <c r="AL1267" s="155"/>
      <c r="AM1267" s="155"/>
      <c r="AN1267" s="155"/>
      <c r="AO1267" s="155"/>
      <c r="AP1267" s="155"/>
      <c r="AQ1267" s="155"/>
      <c r="AR1267" s="155"/>
      <c r="AS1267" s="155"/>
      <c r="AT1267" s="155"/>
      <c r="AU1267" s="155"/>
      <c r="AV1267" s="155"/>
      <c r="AW1267" s="155"/>
      <c r="AX1267" s="155"/>
      <c r="AY1267" s="155"/>
      <c r="AZ1267" s="155"/>
      <c r="BA1267" s="155"/>
      <c r="BB1267" s="155"/>
      <c r="BC1267" s="155"/>
      <c r="BD1267" s="155"/>
      <c r="BE1267" s="155"/>
      <c r="BF1267" s="155"/>
      <c r="BG1267" s="155"/>
      <c r="BH1267" s="155"/>
      <c r="BI1267" s="155"/>
      <c r="BJ1267" s="155"/>
      <c r="BK1267" s="155"/>
      <c r="BL1267" s="155"/>
      <c r="BM1267" s="156">
        <v>1</v>
      </c>
    </row>
    <row r="1268" spans="1:65">
      <c r="A1268" s="28"/>
      <c r="B1268" s="19">
        <v>1</v>
      </c>
      <c r="C1268" s="9">
        <v>2</v>
      </c>
      <c r="D1268" s="157" t="s">
        <v>330</v>
      </c>
      <c r="E1268" s="158" t="s">
        <v>107</v>
      </c>
      <c r="F1268" s="157">
        <v>100</v>
      </c>
      <c r="G1268" s="158" t="s">
        <v>95</v>
      </c>
      <c r="H1268" s="157">
        <v>100</v>
      </c>
      <c r="I1268" s="157">
        <v>100</v>
      </c>
      <c r="J1268" s="158" t="s">
        <v>107</v>
      </c>
      <c r="K1268" s="158" t="s">
        <v>107</v>
      </c>
      <c r="L1268" s="157">
        <v>27.249799299999999</v>
      </c>
      <c r="M1268" s="157">
        <v>38</v>
      </c>
      <c r="N1268" s="154"/>
      <c r="O1268" s="155"/>
      <c r="P1268" s="155"/>
      <c r="Q1268" s="155"/>
      <c r="R1268" s="155"/>
      <c r="S1268" s="155"/>
      <c r="T1268" s="155"/>
      <c r="U1268" s="155"/>
      <c r="V1268" s="155"/>
      <c r="W1268" s="155"/>
      <c r="X1268" s="155"/>
      <c r="Y1268" s="155"/>
      <c r="Z1268" s="155"/>
      <c r="AA1268" s="155"/>
      <c r="AB1268" s="155"/>
      <c r="AC1268" s="155"/>
      <c r="AD1268" s="155"/>
      <c r="AE1268" s="155"/>
      <c r="AF1268" s="155"/>
      <c r="AG1268" s="155"/>
      <c r="AH1268" s="155"/>
      <c r="AI1268" s="155"/>
      <c r="AJ1268" s="155"/>
      <c r="AK1268" s="155"/>
      <c r="AL1268" s="155"/>
      <c r="AM1268" s="155"/>
      <c r="AN1268" s="155"/>
      <c r="AO1268" s="155"/>
      <c r="AP1268" s="155"/>
      <c r="AQ1268" s="155"/>
      <c r="AR1268" s="155"/>
      <c r="AS1268" s="155"/>
      <c r="AT1268" s="155"/>
      <c r="AU1268" s="155"/>
      <c r="AV1268" s="155"/>
      <c r="AW1268" s="155"/>
      <c r="AX1268" s="155"/>
      <c r="AY1268" s="155"/>
      <c r="AZ1268" s="155"/>
      <c r="BA1268" s="155"/>
      <c r="BB1268" s="155"/>
      <c r="BC1268" s="155"/>
      <c r="BD1268" s="155"/>
      <c r="BE1268" s="155"/>
      <c r="BF1268" s="155"/>
      <c r="BG1268" s="155"/>
      <c r="BH1268" s="155"/>
      <c r="BI1268" s="155"/>
      <c r="BJ1268" s="155"/>
      <c r="BK1268" s="155"/>
      <c r="BL1268" s="155"/>
      <c r="BM1268" s="156">
        <v>19</v>
      </c>
    </row>
    <row r="1269" spans="1:65">
      <c r="A1269" s="28"/>
      <c r="B1269" s="19">
        <v>1</v>
      </c>
      <c r="C1269" s="9">
        <v>3</v>
      </c>
      <c r="D1269" s="157" t="s">
        <v>330</v>
      </c>
      <c r="E1269" s="158" t="s">
        <v>107</v>
      </c>
      <c r="F1269" s="157" t="s">
        <v>95</v>
      </c>
      <c r="G1269" s="158" t="s">
        <v>95</v>
      </c>
      <c r="H1269" s="157">
        <v>100</v>
      </c>
      <c r="I1269" s="157">
        <v>100</v>
      </c>
      <c r="J1269" s="158" t="s">
        <v>107</v>
      </c>
      <c r="K1269" s="158" t="s">
        <v>107</v>
      </c>
      <c r="L1269" s="157">
        <v>27.274961399999999</v>
      </c>
      <c r="M1269" s="157">
        <v>39</v>
      </c>
      <c r="N1269" s="154"/>
      <c r="O1269" s="155"/>
      <c r="P1269" s="155"/>
      <c r="Q1269" s="155"/>
      <c r="R1269" s="155"/>
      <c r="S1269" s="155"/>
      <c r="T1269" s="155"/>
      <c r="U1269" s="155"/>
      <c r="V1269" s="155"/>
      <c r="W1269" s="155"/>
      <c r="X1269" s="155"/>
      <c r="Y1269" s="155"/>
      <c r="Z1269" s="155"/>
      <c r="AA1269" s="155"/>
      <c r="AB1269" s="155"/>
      <c r="AC1269" s="155"/>
      <c r="AD1269" s="155"/>
      <c r="AE1269" s="155"/>
      <c r="AF1269" s="155"/>
      <c r="AG1269" s="155"/>
      <c r="AH1269" s="155"/>
      <c r="AI1269" s="155"/>
      <c r="AJ1269" s="155"/>
      <c r="AK1269" s="155"/>
      <c r="AL1269" s="155"/>
      <c r="AM1269" s="155"/>
      <c r="AN1269" s="155"/>
      <c r="AO1269" s="155"/>
      <c r="AP1269" s="155"/>
      <c r="AQ1269" s="155"/>
      <c r="AR1269" s="155"/>
      <c r="AS1269" s="155"/>
      <c r="AT1269" s="155"/>
      <c r="AU1269" s="155"/>
      <c r="AV1269" s="155"/>
      <c r="AW1269" s="155"/>
      <c r="AX1269" s="155"/>
      <c r="AY1269" s="155"/>
      <c r="AZ1269" s="155"/>
      <c r="BA1269" s="155"/>
      <c r="BB1269" s="155"/>
      <c r="BC1269" s="155"/>
      <c r="BD1269" s="155"/>
      <c r="BE1269" s="155"/>
      <c r="BF1269" s="155"/>
      <c r="BG1269" s="155"/>
      <c r="BH1269" s="155"/>
      <c r="BI1269" s="155"/>
      <c r="BJ1269" s="155"/>
      <c r="BK1269" s="155"/>
      <c r="BL1269" s="155"/>
      <c r="BM1269" s="156">
        <v>16</v>
      </c>
    </row>
    <row r="1270" spans="1:65">
      <c r="A1270" s="28"/>
      <c r="B1270" s="19">
        <v>1</v>
      </c>
      <c r="C1270" s="9">
        <v>4</v>
      </c>
      <c r="D1270" s="157">
        <v>39</v>
      </c>
      <c r="E1270" s="158" t="s">
        <v>107</v>
      </c>
      <c r="F1270" s="157">
        <v>100</v>
      </c>
      <c r="G1270" s="158" t="s">
        <v>95</v>
      </c>
      <c r="H1270" s="157">
        <v>100</v>
      </c>
      <c r="I1270" s="157">
        <v>100</v>
      </c>
      <c r="J1270" s="158" t="s">
        <v>107</v>
      </c>
      <c r="K1270" s="158" t="s">
        <v>107</v>
      </c>
      <c r="L1270" s="157">
        <v>26.7787957</v>
      </c>
      <c r="M1270" s="157">
        <v>40</v>
      </c>
      <c r="N1270" s="154"/>
      <c r="O1270" s="155"/>
      <c r="P1270" s="155"/>
      <c r="Q1270" s="155"/>
      <c r="R1270" s="155"/>
      <c r="S1270" s="155"/>
      <c r="T1270" s="155"/>
      <c r="U1270" s="155"/>
      <c r="V1270" s="155"/>
      <c r="W1270" s="155"/>
      <c r="X1270" s="155"/>
      <c r="Y1270" s="155"/>
      <c r="Z1270" s="155"/>
      <c r="AA1270" s="155"/>
      <c r="AB1270" s="155"/>
      <c r="AC1270" s="155"/>
      <c r="AD1270" s="155"/>
      <c r="AE1270" s="155"/>
      <c r="AF1270" s="155"/>
      <c r="AG1270" s="155"/>
      <c r="AH1270" s="155"/>
      <c r="AI1270" s="155"/>
      <c r="AJ1270" s="155"/>
      <c r="AK1270" s="155"/>
      <c r="AL1270" s="155"/>
      <c r="AM1270" s="155"/>
      <c r="AN1270" s="155"/>
      <c r="AO1270" s="155"/>
      <c r="AP1270" s="155"/>
      <c r="AQ1270" s="155"/>
      <c r="AR1270" s="155"/>
      <c r="AS1270" s="155"/>
      <c r="AT1270" s="155"/>
      <c r="AU1270" s="155"/>
      <c r="AV1270" s="155"/>
      <c r="AW1270" s="155"/>
      <c r="AX1270" s="155"/>
      <c r="AY1270" s="155"/>
      <c r="AZ1270" s="155"/>
      <c r="BA1270" s="155"/>
      <c r="BB1270" s="155"/>
      <c r="BC1270" s="155"/>
      <c r="BD1270" s="155"/>
      <c r="BE1270" s="155"/>
      <c r="BF1270" s="155"/>
      <c r="BG1270" s="155"/>
      <c r="BH1270" s="155"/>
      <c r="BI1270" s="155"/>
      <c r="BJ1270" s="155"/>
      <c r="BK1270" s="155"/>
      <c r="BL1270" s="155"/>
      <c r="BM1270" s="156">
        <v>62.0712062729419</v>
      </c>
    </row>
    <row r="1271" spans="1:65">
      <c r="A1271" s="28"/>
      <c r="B1271" s="19">
        <v>1</v>
      </c>
      <c r="C1271" s="9">
        <v>5</v>
      </c>
      <c r="D1271" s="157" t="s">
        <v>330</v>
      </c>
      <c r="E1271" s="158" t="s">
        <v>107</v>
      </c>
      <c r="F1271" s="157" t="s">
        <v>95</v>
      </c>
      <c r="G1271" s="158" t="s">
        <v>95</v>
      </c>
      <c r="H1271" s="157">
        <v>100</v>
      </c>
      <c r="I1271" s="157">
        <v>100</v>
      </c>
      <c r="J1271" s="158" t="s">
        <v>107</v>
      </c>
      <c r="K1271" s="158" t="s">
        <v>107</v>
      </c>
      <c r="L1271" s="157">
        <v>26.982451699999999</v>
      </c>
      <c r="M1271" s="157">
        <v>39</v>
      </c>
      <c r="N1271" s="154"/>
      <c r="O1271" s="155"/>
      <c r="P1271" s="155"/>
      <c r="Q1271" s="155"/>
      <c r="R1271" s="155"/>
      <c r="S1271" s="155"/>
      <c r="T1271" s="155"/>
      <c r="U1271" s="155"/>
      <c r="V1271" s="155"/>
      <c r="W1271" s="155"/>
      <c r="X1271" s="155"/>
      <c r="Y1271" s="155"/>
      <c r="Z1271" s="155"/>
      <c r="AA1271" s="155"/>
      <c r="AB1271" s="155"/>
      <c r="AC1271" s="155"/>
      <c r="AD1271" s="155"/>
      <c r="AE1271" s="155"/>
      <c r="AF1271" s="155"/>
      <c r="AG1271" s="155"/>
      <c r="AH1271" s="155"/>
      <c r="AI1271" s="155"/>
      <c r="AJ1271" s="155"/>
      <c r="AK1271" s="155"/>
      <c r="AL1271" s="155"/>
      <c r="AM1271" s="155"/>
      <c r="AN1271" s="155"/>
      <c r="AO1271" s="155"/>
      <c r="AP1271" s="155"/>
      <c r="AQ1271" s="155"/>
      <c r="AR1271" s="155"/>
      <c r="AS1271" s="155"/>
      <c r="AT1271" s="155"/>
      <c r="AU1271" s="155"/>
      <c r="AV1271" s="155"/>
      <c r="AW1271" s="155"/>
      <c r="AX1271" s="155"/>
      <c r="AY1271" s="155"/>
      <c r="AZ1271" s="155"/>
      <c r="BA1271" s="155"/>
      <c r="BB1271" s="155"/>
      <c r="BC1271" s="155"/>
      <c r="BD1271" s="155"/>
      <c r="BE1271" s="155"/>
      <c r="BF1271" s="155"/>
      <c r="BG1271" s="155"/>
      <c r="BH1271" s="155"/>
      <c r="BI1271" s="155"/>
      <c r="BJ1271" s="155"/>
      <c r="BK1271" s="155"/>
      <c r="BL1271" s="155"/>
      <c r="BM1271" s="156">
        <v>25</v>
      </c>
    </row>
    <row r="1272" spans="1:65">
      <c r="A1272" s="28"/>
      <c r="B1272" s="19">
        <v>1</v>
      </c>
      <c r="C1272" s="9">
        <v>6</v>
      </c>
      <c r="D1272" s="157" t="s">
        <v>330</v>
      </c>
      <c r="E1272" s="158" t="s">
        <v>107</v>
      </c>
      <c r="F1272" s="157">
        <v>100</v>
      </c>
      <c r="G1272" s="158" t="s">
        <v>95</v>
      </c>
      <c r="H1272" s="157">
        <v>100</v>
      </c>
      <c r="I1272" s="157">
        <v>100</v>
      </c>
      <c r="J1272" s="158" t="s">
        <v>107</v>
      </c>
      <c r="K1272" s="158" t="s">
        <v>107</v>
      </c>
      <c r="L1272" s="157">
        <v>27.051647500000001</v>
      </c>
      <c r="M1272" s="157">
        <v>39</v>
      </c>
      <c r="N1272" s="154"/>
      <c r="O1272" s="155"/>
      <c r="P1272" s="155"/>
      <c r="Q1272" s="155"/>
      <c r="R1272" s="155"/>
      <c r="S1272" s="155"/>
      <c r="T1272" s="155"/>
      <c r="U1272" s="155"/>
      <c r="V1272" s="155"/>
      <c r="W1272" s="155"/>
      <c r="X1272" s="155"/>
      <c r="Y1272" s="155"/>
      <c r="Z1272" s="155"/>
      <c r="AA1272" s="155"/>
      <c r="AB1272" s="155"/>
      <c r="AC1272" s="155"/>
      <c r="AD1272" s="155"/>
      <c r="AE1272" s="155"/>
      <c r="AF1272" s="155"/>
      <c r="AG1272" s="155"/>
      <c r="AH1272" s="155"/>
      <c r="AI1272" s="155"/>
      <c r="AJ1272" s="155"/>
      <c r="AK1272" s="155"/>
      <c r="AL1272" s="155"/>
      <c r="AM1272" s="155"/>
      <c r="AN1272" s="155"/>
      <c r="AO1272" s="155"/>
      <c r="AP1272" s="155"/>
      <c r="AQ1272" s="155"/>
      <c r="AR1272" s="155"/>
      <c r="AS1272" s="155"/>
      <c r="AT1272" s="155"/>
      <c r="AU1272" s="155"/>
      <c r="AV1272" s="155"/>
      <c r="AW1272" s="155"/>
      <c r="AX1272" s="155"/>
      <c r="AY1272" s="155"/>
      <c r="AZ1272" s="155"/>
      <c r="BA1272" s="155"/>
      <c r="BB1272" s="155"/>
      <c r="BC1272" s="155"/>
      <c r="BD1272" s="155"/>
      <c r="BE1272" s="155"/>
      <c r="BF1272" s="155"/>
      <c r="BG1272" s="155"/>
      <c r="BH1272" s="155"/>
      <c r="BI1272" s="155"/>
      <c r="BJ1272" s="155"/>
      <c r="BK1272" s="155"/>
      <c r="BL1272" s="155"/>
      <c r="BM1272" s="159"/>
    </row>
    <row r="1273" spans="1:65">
      <c r="A1273" s="28"/>
      <c r="B1273" s="20" t="s">
        <v>242</v>
      </c>
      <c r="C1273" s="12"/>
      <c r="D1273" s="160">
        <v>39</v>
      </c>
      <c r="E1273" s="160" t="s">
        <v>752</v>
      </c>
      <c r="F1273" s="160">
        <v>100</v>
      </c>
      <c r="G1273" s="160" t="s">
        <v>752</v>
      </c>
      <c r="H1273" s="160">
        <v>100</v>
      </c>
      <c r="I1273" s="160">
        <v>100</v>
      </c>
      <c r="J1273" s="160" t="s">
        <v>752</v>
      </c>
      <c r="K1273" s="160" t="s">
        <v>752</v>
      </c>
      <c r="L1273" s="160">
        <v>27.126216549999999</v>
      </c>
      <c r="M1273" s="160">
        <v>38.166666666666664</v>
      </c>
      <c r="N1273" s="154"/>
      <c r="O1273" s="155"/>
      <c r="P1273" s="155"/>
      <c r="Q1273" s="155"/>
      <c r="R1273" s="155"/>
      <c r="S1273" s="155"/>
      <c r="T1273" s="155"/>
      <c r="U1273" s="155"/>
      <c r="V1273" s="155"/>
      <c r="W1273" s="155"/>
      <c r="X1273" s="155"/>
      <c r="Y1273" s="155"/>
      <c r="Z1273" s="155"/>
      <c r="AA1273" s="155"/>
      <c r="AB1273" s="155"/>
      <c r="AC1273" s="155"/>
      <c r="AD1273" s="155"/>
      <c r="AE1273" s="155"/>
      <c r="AF1273" s="155"/>
      <c r="AG1273" s="155"/>
      <c r="AH1273" s="155"/>
      <c r="AI1273" s="155"/>
      <c r="AJ1273" s="155"/>
      <c r="AK1273" s="155"/>
      <c r="AL1273" s="155"/>
      <c r="AM1273" s="155"/>
      <c r="AN1273" s="155"/>
      <c r="AO1273" s="155"/>
      <c r="AP1273" s="155"/>
      <c r="AQ1273" s="155"/>
      <c r="AR1273" s="155"/>
      <c r="AS1273" s="155"/>
      <c r="AT1273" s="155"/>
      <c r="AU1273" s="155"/>
      <c r="AV1273" s="155"/>
      <c r="AW1273" s="155"/>
      <c r="AX1273" s="155"/>
      <c r="AY1273" s="155"/>
      <c r="AZ1273" s="155"/>
      <c r="BA1273" s="155"/>
      <c r="BB1273" s="155"/>
      <c r="BC1273" s="155"/>
      <c r="BD1273" s="155"/>
      <c r="BE1273" s="155"/>
      <c r="BF1273" s="155"/>
      <c r="BG1273" s="155"/>
      <c r="BH1273" s="155"/>
      <c r="BI1273" s="155"/>
      <c r="BJ1273" s="155"/>
      <c r="BK1273" s="155"/>
      <c r="BL1273" s="155"/>
      <c r="BM1273" s="159"/>
    </row>
    <row r="1274" spans="1:65">
      <c r="A1274" s="28"/>
      <c r="B1274" s="3" t="s">
        <v>243</v>
      </c>
      <c r="C1274" s="27"/>
      <c r="D1274" s="157">
        <v>39</v>
      </c>
      <c r="E1274" s="157" t="s">
        <v>752</v>
      </c>
      <c r="F1274" s="157">
        <v>100</v>
      </c>
      <c r="G1274" s="157" t="s">
        <v>752</v>
      </c>
      <c r="H1274" s="157">
        <v>100</v>
      </c>
      <c r="I1274" s="157">
        <v>100</v>
      </c>
      <c r="J1274" s="157" t="s">
        <v>752</v>
      </c>
      <c r="K1274" s="157" t="s">
        <v>752</v>
      </c>
      <c r="L1274" s="157">
        <v>27.1507234</v>
      </c>
      <c r="M1274" s="157">
        <v>39</v>
      </c>
      <c r="N1274" s="154"/>
      <c r="O1274" s="155"/>
      <c r="P1274" s="155"/>
      <c r="Q1274" s="155"/>
      <c r="R1274" s="155"/>
      <c r="S1274" s="155"/>
      <c r="T1274" s="155"/>
      <c r="U1274" s="155"/>
      <c r="V1274" s="155"/>
      <c r="W1274" s="155"/>
      <c r="X1274" s="155"/>
      <c r="Y1274" s="155"/>
      <c r="Z1274" s="155"/>
      <c r="AA1274" s="155"/>
      <c r="AB1274" s="155"/>
      <c r="AC1274" s="155"/>
      <c r="AD1274" s="155"/>
      <c r="AE1274" s="155"/>
      <c r="AF1274" s="155"/>
      <c r="AG1274" s="155"/>
      <c r="AH1274" s="155"/>
      <c r="AI1274" s="155"/>
      <c r="AJ1274" s="155"/>
      <c r="AK1274" s="155"/>
      <c r="AL1274" s="155"/>
      <c r="AM1274" s="155"/>
      <c r="AN1274" s="155"/>
      <c r="AO1274" s="155"/>
      <c r="AP1274" s="155"/>
      <c r="AQ1274" s="155"/>
      <c r="AR1274" s="155"/>
      <c r="AS1274" s="155"/>
      <c r="AT1274" s="155"/>
      <c r="AU1274" s="155"/>
      <c r="AV1274" s="155"/>
      <c r="AW1274" s="155"/>
      <c r="AX1274" s="155"/>
      <c r="AY1274" s="155"/>
      <c r="AZ1274" s="155"/>
      <c r="BA1274" s="155"/>
      <c r="BB1274" s="155"/>
      <c r="BC1274" s="155"/>
      <c r="BD1274" s="155"/>
      <c r="BE1274" s="155"/>
      <c r="BF1274" s="155"/>
      <c r="BG1274" s="155"/>
      <c r="BH1274" s="155"/>
      <c r="BI1274" s="155"/>
      <c r="BJ1274" s="155"/>
      <c r="BK1274" s="155"/>
      <c r="BL1274" s="155"/>
      <c r="BM1274" s="159"/>
    </row>
    <row r="1275" spans="1:65">
      <c r="A1275" s="28"/>
      <c r="B1275" s="3" t="s">
        <v>244</v>
      </c>
      <c r="C1275" s="27"/>
      <c r="D1275" s="157" t="s">
        <v>752</v>
      </c>
      <c r="E1275" s="157" t="s">
        <v>752</v>
      </c>
      <c r="F1275" s="157">
        <v>0</v>
      </c>
      <c r="G1275" s="157" t="s">
        <v>752</v>
      </c>
      <c r="H1275" s="157">
        <v>0</v>
      </c>
      <c r="I1275" s="157">
        <v>0</v>
      </c>
      <c r="J1275" s="157" t="s">
        <v>752</v>
      </c>
      <c r="K1275" s="157" t="s">
        <v>752</v>
      </c>
      <c r="L1275" s="157">
        <v>0.23256282642948584</v>
      </c>
      <c r="M1275" s="157">
        <v>2.1369760566432814</v>
      </c>
      <c r="N1275" s="154"/>
      <c r="O1275" s="155"/>
      <c r="P1275" s="155"/>
      <c r="Q1275" s="155"/>
      <c r="R1275" s="155"/>
      <c r="S1275" s="155"/>
      <c r="T1275" s="155"/>
      <c r="U1275" s="155"/>
      <c r="V1275" s="155"/>
      <c r="W1275" s="155"/>
      <c r="X1275" s="155"/>
      <c r="Y1275" s="155"/>
      <c r="Z1275" s="155"/>
      <c r="AA1275" s="155"/>
      <c r="AB1275" s="155"/>
      <c r="AC1275" s="155"/>
      <c r="AD1275" s="155"/>
      <c r="AE1275" s="155"/>
      <c r="AF1275" s="155"/>
      <c r="AG1275" s="155"/>
      <c r="AH1275" s="155"/>
      <c r="AI1275" s="155"/>
      <c r="AJ1275" s="155"/>
      <c r="AK1275" s="155"/>
      <c r="AL1275" s="155"/>
      <c r="AM1275" s="155"/>
      <c r="AN1275" s="155"/>
      <c r="AO1275" s="155"/>
      <c r="AP1275" s="155"/>
      <c r="AQ1275" s="155"/>
      <c r="AR1275" s="155"/>
      <c r="AS1275" s="155"/>
      <c r="AT1275" s="155"/>
      <c r="AU1275" s="155"/>
      <c r="AV1275" s="155"/>
      <c r="AW1275" s="155"/>
      <c r="AX1275" s="155"/>
      <c r="AY1275" s="155"/>
      <c r="AZ1275" s="155"/>
      <c r="BA1275" s="155"/>
      <c r="BB1275" s="155"/>
      <c r="BC1275" s="155"/>
      <c r="BD1275" s="155"/>
      <c r="BE1275" s="155"/>
      <c r="BF1275" s="155"/>
      <c r="BG1275" s="155"/>
      <c r="BH1275" s="155"/>
      <c r="BI1275" s="155"/>
      <c r="BJ1275" s="155"/>
      <c r="BK1275" s="155"/>
      <c r="BL1275" s="155"/>
      <c r="BM1275" s="159"/>
    </row>
    <row r="1276" spans="1:65">
      <c r="A1276" s="28"/>
      <c r="B1276" s="3" t="s">
        <v>86</v>
      </c>
      <c r="C1276" s="27"/>
      <c r="D1276" s="13" t="s">
        <v>752</v>
      </c>
      <c r="E1276" s="13" t="s">
        <v>752</v>
      </c>
      <c r="F1276" s="13">
        <v>0</v>
      </c>
      <c r="G1276" s="13" t="s">
        <v>752</v>
      </c>
      <c r="H1276" s="13">
        <v>0</v>
      </c>
      <c r="I1276" s="13">
        <v>0</v>
      </c>
      <c r="J1276" s="13" t="s">
        <v>752</v>
      </c>
      <c r="K1276" s="13" t="s">
        <v>752</v>
      </c>
      <c r="L1276" s="13">
        <v>8.573360239929436E-3</v>
      </c>
      <c r="M1276" s="13">
        <v>5.5990639038688596E-2</v>
      </c>
      <c r="N1276" s="95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52"/>
    </row>
    <row r="1277" spans="1:65">
      <c r="A1277" s="28"/>
      <c r="B1277" s="3" t="s">
        <v>245</v>
      </c>
      <c r="C1277" s="27"/>
      <c r="D1277" s="13">
        <v>-0.37168934934971787</v>
      </c>
      <c r="E1277" s="13" t="s">
        <v>752</v>
      </c>
      <c r="F1277" s="13">
        <v>0.6110529503853388</v>
      </c>
      <c r="G1277" s="13" t="s">
        <v>752</v>
      </c>
      <c r="H1277" s="13">
        <v>0.6110529503853388</v>
      </c>
      <c r="I1277" s="13">
        <v>0.6110529503853388</v>
      </c>
      <c r="J1277" s="13" t="s">
        <v>752</v>
      </c>
      <c r="K1277" s="13" t="s">
        <v>752</v>
      </c>
      <c r="L1277" s="13">
        <v>-0.56298228794330896</v>
      </c>
      <c r="M1277" s="13">
        <v>-0.38511479060292908</v>
      </c>
      <c r="N1277" s="95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52"/>
    </row>
    <row r="1278" spans="1:65">
      <c r="A1278" s="28"/>
      <c r="B1278" s="43" t="s">
        <v>246</v>
      </c>
      <c r="C1278" s="44"/>
      <c r="D1278" s="42">
        <v>0.97</v>
      </c>
      <c r="E1278" s="42">
        <v>0</v>
      </c>
      <c r="F1278" s="42">
        <v>2.59</v>
      </c>
      <c r="G1278" s="42">
        <v>0.63</v>
      </c>
      <c r="H1278" s="42">
        <v>3.57</v>
      </c>
      <c r="I1278" s="42">
        <v>3.57</v>
      </c>
      <c r="J1278" s="42">
        <v>0</v>
      </c>
      <c r="K1278" s="42">
        <v>0</v>
      </c>
      <c r="L1278" s="42">
        <v>0.72</v>
      </c>
      <c r="M1278" s="42">
        <v>7.0000000000000007E-2</v>
      </c>
      <c r="N1278" s="95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52"/>
    </row>
    <row r="1279" spans="1:65">
      <c r="B1279" s="29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BM1279" s="52"/>
    </row>
    <row r="1280" spans="1:65" ht="19.5">
      <c r="B1280" s="8" t="s">
        <v>686</v>
      </c>
      <c r="BM1280" s="26" t="s">
        <v>66</v>
      </c>
    </row>
    <row r="1281" spans="1:65" ht="19.5">
      <c r="A1281" s="24" t="s">
        <v>311</v>
      </c>
      <c r="B1281" s="18" t="s">
        <v>120</v>
      </c>
      <c r="C1281" s="15" t="s">
        <v>121</v>
      </c>
      <c r="D1281" s="16" t="s">
        <v>232</v>
      </c>
      <c r="E1281" s="17" t="s">
        <v>232</v>
      </c>
      <c r="F1281" s="17" t="s">
        <v>232</v>
      </c>
      <c r="G1281" s="17" t="s">
        <v>232</v>
      </c>
      <c r="H1281" s="17" t="s">
        <v>232</v>
      </c>
      <c r="I1281" s="17" t="s">
        <v>232</v>
      </c>
      <c r="J1281" s="17" t="s">
        <v>232</v>
      </c>
      <c r="K1281" s="95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26">
        <v>1</v>
      </c>
    </row>
    <row r="1282" spans="1:65">
      <c r="A1282" s="28"/>
      <c r="B1282" s="19" t="s">
        <v>233</v>
      </c>
      <c r="C1282" s="9" t="s">
        <v>233</v>
      </c>
      <c r="D1282" s="93" t="s">
        <v>235</v>
      </c>
      <c r="E1282" s="94" t="s">
        <v>260</v>
      </c>
      <c r="F1282" s="94" t="s">
        <v>261</v>
      </c>
      <c r="G1282" s="94" t="s">
        <v>263</v>
      </c>
      <c r="H1282" s="94" t="s">
        <v>264</v>
      </c>
      <c r="I1282" s="94" t="s">
        <v>257</v>
      </c>
      <c r="J1282" s="94" t="s">
        <v>239</v>
      </c>
      <c r="K1282" s="95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26" t="s">
        <v>3</v>
      </c>
    </row>
    <row r="1283" spans="1:65">
      <c r="A1283" s="28"/>
      <c r="B1283" s="19"/>
      <c r="C1283" s="9"/>
      <c r="D1283" s="10" t="s">
        <v>102</v>
      </c>
      <c r="E1283" s="11" t="s">
        <v>102</v>
      </c>
      <c r="F1283" s="11" t="s">
        <v>102</v>
      </c>
      <c r="G1283" s="11" t="s">
        <v>102</v>
      </c>
      <c r="H1283" s="11" t="s">
        <v>102</v>
      </c>
      <c r="I1283" s="11" t="s">
        <v>106</v>
      </c>
      <c r="J1283" s="11" t="s">
        <v>102</v>
      </c>
      <c r="K1283" s="95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26">
        <v>0</v>
      </c>
    </row>
    <row r="1284" spans="1:65">
      <c r="A1284" s="28"/>
      <c r="B1284" s="19"/>
      <c r="C1284" s="9"/>
      <c r="D1284" s="25"/>
      <c r="E1284" s="25"/>
      <c r="F1284" s="25"/>
      <c r="G1284" s="25"/>
      <c r="H1284" s="25"/>
      <c r="I1284" s="25"/>
      <c r="J1284" s="25"/>
      <c r="K1284" s="95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26">
        <v>0</v>
      </c>
    </row>
    <row r="1285" spans="1:65">
      <c r="A1285" s="28"/>
      <c r="B1285" s="18">
        <v>1</v>
      </c>
      <c r="C1285" s="14">
        <v>1</v>
      </c>
      <c r="D1285" s="152" t="s">
        <v>95</v>
      </c>
      <c r="E1285" s="152" t="s">
        <v>95</v>
      </c>
      <c r="F1285" s="152" t="s">
        <v>95</v>
      </c>
      <c r="G1285" s="152" t="s">
        <v>95</v>
      </c>
      <c r="H1285" s="152" t="s">
        <v>95</v>
      </c>
      <c r="I1285" s="152">
        <v>2.2263522754560001</v>
      </c>
      <c r="J1285" s="152" t="s">
        <v>331</v>
      </c>
      <c r="K1285" s="154"/>
      <c r="L1285" s="155"/>
      <c r="M1285" s="155"/>
      <c r="N1285" s="155"/>
      <c r="O1285" s="155"/>
      <c r="P1285" s="155"/>
      <c r="Q1285" s="155"/>
      <c r="R1285" s="155"/>
      <c r="S1285" s="155"/>
      <c r="T1285" s="155"/>
      <c r="U1285" s="155"/>
      <c r="V1285" s="155"/>
      <c r="W1285" s="155"/>
      <c r="X1285" s="155"/>
      <c r="Y1285" s="155"/>
      <c r="Z1285" s="155"/>
      <c r="AA1285" s="155"/>
      <c r="AB1285" s="155"/>
      <c r="AC1285" s="155"/>
      <c r="AD1285" s="155"/>
      <c r="AE1285" s="155"/>
      <c r="AF1285" s="155"/>
      <c r="AG1285" s="155"/>
      <c r="AH1285" s="155"/>
      <c r="AI1285" s="155"/>
      <c r="AJ1285" s="155"/>
      <c r="AK1285" s="155"/>
      <c r="AL1285" s="155"/>
      <c r="AM1285" s="155"/>
      <c r="AN1285" s="155"/>
      <c r="AO1285" s="155"/>
      <c r="AP1285" s="155"/>
      <c r="AQ1285" s="155"/>
      <c r="AR1285" s="155"/>
      <c r="AS1285" s="155"/>
      <c r="AT1285" s="155"/>
      <c r="AU1285" s="155"/>
      <c r="AV1285" s="155"/>
      <c r="AW1285" s="155"/>
      <c r="AX1285" s="155"/>
      <c r="AY1285" s="155"/>
      <c r="AZ1285" s="155"/>
      <c r="BA1285" s="155"/>
      <c r="BB1285" s="155"/>
      <c r="BC1285" s="155"/>
      <c r="BD1285" s="155"/>
      <c r="BE1285" s="155"/>
      <c r="BF1285" s="155"/>
      <c r="BG1285" s="155"/>
      <c r="BH1285" s="155"/>
      <c r="BI1285" s="155"/>
      <c r="BJ1285" s="155"/>
      <c r="BK1285" s="155"/>
      <c r="BL1285" s="155"/>
      <c r="BM1285" s="156">
        <v>1</v>
      </c>
    </row>
    <row r="1286" spans="1:65">
      <c r="A1286" s="28"/>
      <c r="B1286" s="19">
        <v>1</v>
      </c>
      <c r="C1286" s="9">
        <v>2</v>
      </c>
      <c r="D1286" s="157" t="s">
        <v>95</v>
      </c>
      <c r="E1286" s="157" t="s">
        <v>95</v>
      </c>
      <c r="F1286" s="157" t="s">
        <v>95</v>
      </c>
      <c r="G1286" s="157" t="s">
        <v>95</v>
      </c>
      <c r="H1286" s="157" t="s">
        <v>95</v>
      </c>
      <c r="I1286" s="157">
        <v>2.1804192808960003</v>
      </c>
      <c r="J1286" s="157" t="s">
        <v>331</v>
      </c>
      <c r="K1286" s="154"/>
      <c r="L1286" s="155"/>
      <c r="M1286" s="155"/>
      <c r="N1286" s="155"/>
      <c r="O1286" s="155"/>
      <c r="P1286" s="155"/>
      <c r="Q1286" s="155"/>
      <c r="R1286" s="155"/>
      <c r="S1286" s="155"/>
      <c r="T1286" s="155"/>
      <c r="U1286" s="155"/>
      <c r="V1286" s="155"/>
      <c r="W1286" s="155"/>
      <c r="X1286" s="155"/>
      <c r="Y1286" s="155"/>
      <c r="Z1286" s="155"/>
      <c r="AA1286" s="155"/>
      <c r="AB1286" s="155"/>
      <c r="AC1286" s="155"/>
      <c r="AD1286" s="155"/>
      <c r="AE1286" s="155"/>
      <c r="AF1286" s="155"/>
      <c r="AG1286" s="155"/>
      <c r="AH1286" s="155"/>
      <c r="AI1286" s="155"/>
      <c r="AJ1286" s="155"/>
      <c r="AK1286" s="155"/>
      <c r="AL1286" s="155"/>
      <c r="AM1286" s="155"/>
      <c r="AN1286" s="155"/>
      <c r="AO1286" s="155"/>
      <c r="AP1286" s="155"/>
      <c r="AQ1286" s="155"/>
      <c r="AR1286" s="155"/>
      <c r="AS1286" s="155"/>
      <c r="AT1286" s="155"/>
      <c r="AU1286" s="155"/>
      <c r="AV1286" s="155"/>
      <c r="AW1286" s="155"/>
      <c r="AX1286" s="155"/>
      <c r="AY1286" s="155"/>
      <c r="AZ1286" s="155"/>
      <c r="BA1286" s="155"/>
      <c r="BB1286" s="155"/>
      <c r="BC1286" s="155"/>
      <c r="BD1286" s="155"/>
      <c r="BE1286" s="155"/>
      <c r="BF1286" s="155"/>
      <c r="BG1286" s="155"/>
      <c r="BH1286" s="155"/>
      <c r="BI1286" s="155"/>
      <c r="BJ1286" s="155"/>
      <c r="BK1286" s="155"/>
      <c r="BL1286" s="155"/>
      <c r="BM1286" s="156" t="e">
        <v>#N/A</v>
      </c>
    </row>
    <row r="1287" spans="1:65">
      <c r="A1287" s="28"/>
      <c r="B1287" s="19">
        <v>1</v>
      </c>
      <c r="C1287" s="9">
        <v>3</v>
      </c>
      <c r="D1287" s="157" t="s">
        <v>95</v>
      </c>
      <c r="E1287" s="157">
        <v>100</v>
      </c>
      <c r="F1287" s="157" t="s">
        <v>95</v>
      </c>
      <c r="G1287" s="157" t="s">
        <v>95</v>
      </c>
      <c r="H1287" s="157" t="s">
        <v>95</v>
      </c>
      <c r="I1287" s="157">
        <v>2.231145283584</v>
      </c>
      <c r="J1287" s="157" t="s">
        <v>331</v>
      </c>
      <c r="K1287" s="154"/>
      <c r="L1287" s="155"/>
      <c r="M1287" s="155"/>
      <c r="N1287" s="155"/>
      <c r="O1287" s="155"/>
      <c r="P1287" s="155"/>
      <c r="Q1287" s="155"/>
      <c r="R1287" s="155"/>
      <c r="S1287" s="155"/>
      <c r="T1287" s="155"/>
      <c r="U1287" s="155"/>
      <c r="V1287" s="155"/>
      <c r="W1287" s="155"/>
      <c r="X1287" s="155"/>
      <c r="Y1287" s="155"/>
      <c r="Z1287" s="155"/>
      <c r="AA1287" s="155"/>
      <c r="AB1287" s="155"/>
      <c r="AC1287" s="155"/>
      <c r="AD1287" s="155"/>
      <c r="AE1287" s="155"/>
      <c r="AF1287" s="155"/>
      <c r="AG1287" s="155"/>
      <c r="AH1287" s="155"/>
      <c r="AI1287" s="155"/>
      <c r="AJ1287" s="155"/>
      <c r="AK1287" s="155"/>
      <c r="AL1287" s="155"/>
      <c r="AM1287" s="155"/>
      <c r="AN1287" s="155"/>
      <c r="AO1287" s="155"/>
      <c r="AP1287" s="155"/>
      <c r="AQ1287" s="155"/>
      <c r="AR1287" s="155"/>
      <c r="AS1287" s="155"/>
      <c r="AT1287" s="155"/>
      <c r="AU1287" s="155"/>
      <c r="AV1287" s="155"/>
      <c r="AW1287" s="155"/>
      <c r="AX1287" s="155"/>
      <c r="AY1287" s="155"/>
      <c r="AZ1287" s="155"/>
      <c r="BA1287" s="155"/>
      <c r="BB1287" s="155"/>
      <c r="BC1287" s="155"/>
      <c r="BD1287" s="155"/>
      <c r="BE1287" s="155"/>
      <c r="BF1287" s="155"/>
      <c r="BG1287" s="155"/>
      <c r="BH1287" s="155"/>
      <c r="BI1287" s="155"/>
      <c r="BJ1287" s="155"/>
      <c r="BK1287" s="155"/>
      <c r="BL1287" s="155"/>
      <c r="BM1287" s="156">
        <v>16</v>
      </c>
    </row>
    <row r="1288" spans="1:65">
      <c r="A1288" s="28"/>
      <c r="B1288" s="19">
        <v>1</v>
      </c>
      <c r="C1288" s="9">
        <v>4</v>
      </c>
      <c r="D1288" s="157" t="s">
        <v>95</v>
      </c>
      <c r="E1288" s="157">
        <v>100</v>
      </c>
      <c r="F1288" s="157" t="s">
        <v>95</v>
      </c>
      <c r="G1288" s="157" t="s">
        <v>95</v>
      </c>
      <c r="H1288" s="157" t="s">
        <v>95</v>
      </c>
      <c r="I1288" s="157">
        <v>2.2213595586560002</v>
      </c>
      <c r="J1288" s="157" t="s">
        <v>331</v>
      </c>
      <c r="K1288" s="154"/>
      <c r="L1288" s="155"/>
      <c r="M1288" s="155"/>
      <c r="N1288" s="155"/>
      <c r="O1288" s="155"/>
      <c r="P1288" s="155"/>
      <c r="Q1288" s="155"/>
      <c r="R1288" s="155"/>
      <c r="S1288" s="155"/>
      <c r="T1288" s="155"/>
      <c r="U1288" s="155"/>
      <c r="V1288" s="155"/>
      <c r="W1288" s="155"/>
      <c r="X1288" s="155"/>
      <c r="Y1288" s="155"/>
      <c r="Z1288" s="155"/>
      <c r="AA1288" s="155"/>
      <c r="AB1288" s="155"/>
      <c r="AC1288" s="155"/>
      <c r="AD1288" s="155"/>
      <c r="AE1288" s="155"/>
      <c r="AF1288" s="155"/>
      <c r="AG1288" s="155"/>
      <c r="AH1288" s="155"/>
      <c r="AI1288" s="155"/>
      <c r="AJ1288" s="155"/>
      <c r="AK1288" s="155"/>
      <c r="AL1288" s="155"/>
      <c r="AM1288" s="155"/>
      <c r="AN1288" s="155"/>
      <c r="AO1288" s="155"/>
      <c r="AP1288" s="155"/>
      <c r="AQ1288" s="155"/>
      <c r="AR1288" s="155"/>
      <c r="AS1288" s="155"/>
      <c r="AT1288" s="155"/>
      <c r="AU1288" s="155"/>
      <c r="AV1288" s="155"/>
      <c r="AW1288" s="155"/>
      <c r="AX1288" s="155"/>
      <c r="AY1288" s="155"/>
      <c r="AZ1288" s="155"/>
      <c r="BA1288" s="155"/>
      <c r="BB1288" s="155"/>
      <c r="BC1288" s="155"/>
      <c r="BD1288" s="155"/>
      <c r="BE1288" s="155"/>
      <c r="BF1288" s="155"/>
      <c r="BG1288" s="155"/>
      <c r="BH1288" s="155"/>
      <c r="BI1288" s="155"/>
      <c r="BJ1288" s="155"/>
      <c r="BK1288" s="155"/>
      <c r="BL1288" s="155"/>
      <c r="BM1288" s="156" t="s">
        <v>95</v>
      </c>
    </row>
    <row r="1289" spans="1:65">
      <c r="A1289" s="28"/>
      <c r="B1289" s="19">
        <v>1</v>
      </c>
      <c r="C1289" s="9">
        <v>5</v>
      </c>
      <c r="D1289" s="157" t="s">
        <v>95</v>
      </c>
      <c r="E1289" s="157" t="s">
        <v>95</v>
      </c>
      <c r="F1289" s="157" t="s">
        <v>95</v>
      </c>
      <c r="G1289" s="157" t="s">
        <v>95</v>
      </c>
      <c r="H1289" s="157" t="s">
        <v>95</v>
      </c>
      <c r="I1289" s="157">
        <v>2.2080789319680001</v>
      </c>
      <c r="J1289" s="157" t="s">
        <v>331</v>
      </c>
      <c r="K1289" s="154"/>
      <c r="L1289" s="155"/>
      <c r="M1289" s="155"/>
      <c r="N1289" s="155"/>
      <c r="O1289" s="155"/>
      <c r="P1289" s="155"/>
      <c r="Q1289" s="155"/>
      <c r="R1289" s="155"/>
      <c r="S1289" s="155"/>
      <c r="T1289" s="155"/>
      <c r="U1289" s="155"/>
      <c r="V1289" s="155"/>
      <c r="W1289" s="155"/>
      <c r="X1289" s="155"/>
      <c r="Y1289" s="155"/>
      <c r="Z1289" s="155"/>
      <c r="AA1289" s="155"/>
      <c r="AB1289" s="155"/>
      <c r="AC1289" s="155"/>
      <c r="AD1289" s="155"/>
      <c r="AE1289" s="155"/>
      <c r="AF1289" s="155"/>
      <c r="AG1289" s="155"/>
      <c r="AH1289" s="155"/>
      <c r="AI1289" s="155"/>
      <c r="AJ1289" s="155"/>
      <c r="AK1289" s="155"/>
      <c r="AL1289" s="155"/>
      <c r="AM1289" s="155"/>
      <c r="AN1289" s="155"/>
      <c r="AO1289" s="155"/>
      <c r="AP1289" s="155"/>
      <c r="AQ1289" s="155"/>
      <c r="AR1289" s="155"/>
      <c r="AS1289" s="155"/>
      <c r="AT1289" s="155"/>
      <c r="AU1289" s="155"/>
      <c r="AV1289" s="155"/>
      <c r="AW1289" s="155"/>
      <c r="AX1289" s="155"/>
      <c r="AY1289" s="155"/>
      <c r="AZ1289" s="155"/>
      <c r="BA1289" s="155"/>
      <c r="BB1289" s="155"/>
      <c r="BC1289" s="155"/>
      <c r="BD1289" s="155"/>
      <c r="BE1289" s="155"/>
      <c r="BF1289" s="155"/>
      <c r="BG1289" s="155"/>
      <c r="BH1289" s="155"/>
      <c r="BI1289" s="155"/>
      <c r="BJ1289" s="155"/>
      <c r="BK1289" s="155"/>
      <c r="BL1289" s="155"/>
      <c r="BM1289" s="156">
        <v>88</v>
      </c>
    </row>
    <row r="1290" spans="1:65">
      <c r="A1290" s="28"/>
      <c r="B1290" s="19">
        <v>1</v>
      </c>
      <c r="C1290" s="9">
        <v>6</v>
      </c>
      <c r="D1290" s="157" t="s">
        <v>95</v>
      </c>
      <c r="E1290" s="157">
        <v>100</v>
      </c>
      <c r="F1290" s="157" t="s">
        <v>95</v>
      </c>
      <c r="G1290" s="157" t="s">
        <v>95</v>
      </c>
      <c r="H1290" s="157" t="s">
        <v>95</v>
      </c>
      <c r="I1290" s="157">
        <v>2.2627991080959999</v>
      </c>
      <c r="J1290" s="157" t="s">
        <v>331</v>
      </c>
      <c r="K1290" s="154"/>
      <c r="L1290" s="155"/>
      <c r="M1290" s="155"/>
      <c r="N1290" s="155"/>
      <c r="O1290" s="155"/>
      <c r="P1290" s="155"/>
      <c r="Q1290" s="155"/>
      <c r="R1290" s="155"/>
      <c r="S1290" s="155"/>
      <c r="T1290" s="155"/>
      <c r="U1290" s="155"/>
      <c r="V1290" s="155"/>
      <c r="W1290" s="155"/>
      <c r="X1290" s="155"/>
      <c r="Y1290" s="155"/>
      <c r="Z1290" s="155"/>
      <c r="AA1290" s="155"/>
      <c r="AB1290" s="155"/>
      <c r="AC1290" s="155"/>
      <c r="AD1290" s="155"/>
      <c r="AE1290" s="155"/>
      <c r="AF1290" s="155"/>
      <c r="AG1290" s="155"/>
      <c r="AH1290" s="155"/>
      <c r="AI1290" s="155"/>
      <c r="AJ1290" s="155"/>
      <c r="AK1290" s="155"/>
      <c r="AL1290" s="155"/>
      <c r="AM1290" s="155"/>
      <c r="AN1290" s="155"/>
      <c r="AO1290" s="155"/>
      <c r="AP1290" s="155"/>
      <c r="AQ1290" s="155"/>
      <c r="AR1290" s="155"/>
      <c r="AS1290" s="155"/>
      <c r="AT1290" s="155"/>
      <c r="AU1290" s="155"/>
      <c r="AV1290" s="155"/>
      <c r="AW1290" s="155"/>
      <c r="AX1290" s="155"/>
      <c r="AY1290" s="155"/>
      <c r="AZ1290" s="155"/>
      <c r="BA1290" s="155"/>
      <c r="BB1290" s="155"/>
      <c r="BC1290" s="155"/>
      <c r="BD1290" s="155"/>
      <c r="BE1290" s="155"/>
      <c r="BF1290" s="155"/>
      <c r="BG1290" s="155"/>
      <c r="BH1290" s="155"/>
      <c r="BI1290" s="155"/>
      <c r="BJ1290" s="155"/>
      <c r="BK1290" s="155"/>
      <c r="BL1290" s="155"/>
      <c r="BM1290" s="159"/>
    </row>
    <row r="1291" spans="1:65">
      <c r="A1291" s="28"/>
      <c r="B1291" s="20" t="s">
        <v>242</v>
      </c>
      <c r="C1291" s="12"/>
      <c r="D1291" s="160" t="s">
        <v>752</v>
      </c>
      <c r="E1291" s="160">
        <v>100</v>
      </c>
      <c r="F1291" s="160" t="s">
        <v>752</v>
      </c>
      <c r="G1291" s="160" t="s">
        <v>752</v>
      </c>
      <c r="H1291" s="160" t="s">
        <v>752</v>
      </c>
      <c r="I1291" s="160">
        <v>2.2216924064426671</v>
      </c>
      <c r="J1291" s="160" t="s">
        <v>752</v>
      </c>
      <c r="K1291" s="154"/>
      <c r="L1291" s="155"/>
      <c r="M1291" s="155"/>
      <c r="N1291" s="155"/>
      <c r="O1291" s="155"/>
      <c r="P1291" s="155"/>
      <c r="Q1291" s="155"/>
      <c r="R1291" s="155"/>
      <c r="S1291" s="155"/>
      <c r="T1291" s="155"/>
      <c r="U1291" s="155"/>
      <c r="V1291" s="155"/>
      <c r="W1291" s="155"/>
      <c r="X1291" s="155"/>
      <c r="Y1291" s="155"/>
      <c r="Z1291" s="155"/>
      <c r="AA1291" s="155"/>
      <c r="AB1291" s="155"/>
      <c r="AC1291" s="155"/>
      <c r="AD1291" s="155"/>
      <c r="AE1291" s="155"/>
      <c r="AF1291" s="155"/>
      <c r="AG1291" s="155"/>
      <c r="AH1291" s="155"/>
      <c r="AI1291" s="155"/>
      <c r="AJ1291" s="155"/>
      <c r="AK1291" s="155"/>
      <c r="AL1291" s="155"/>
      <c r="AM1291" s="155"/>
      <c r="AN1291" s="155"/>
      <c r="AO1291" s="155"/>
      <c r="AP1291" s="155"/>
      <c r="AQ1291" s="155"/>
      <c r="AR1291" s="155"/>
      <c r="AS1291" s="155"/>
      <c r="AT1291" s="155"/>
      <c r="AU1291" s="155"/>
      <c r="AV1291" s="155"/>
      <c r="AW1291" s="155"/>
      <c r="AX1291" s="155"/>
      <c r="AY1291" s="155"/>
      <c r="AZ1291" s="155"/>
      <c r="BA1291" s="155"/>
      <c r="BB1291" s="155"/>
      <c r="BC1291" s="155"/>
      <c r="BD1291" s="155"/>
      <c r="BE1291" s="155"/>
      <c r="BF1291" s="155"/>
      <c r="BG1291" s="155"/>
      <c r="BH1291" s="155"/>
      <c r="BI1291" s="155"/>
      <c r="BJ1291" s="155"/>
      <c r="BK1291" s="155"/>
      <c r="BL1291" s="155"/>
      <c r="BM1291" s="159"/>
    </row>
    <row r="1292" spans="1:65">
      <c r="A1292" s="28"/>
      <c r="B1292" s="3" t="s">
        <v>243</v>
      </c>
      <c r="C1292" s="27"/>
      <c r="D1292" s="157" t="s">
        <v>752</v>
      </c>
      <c r="E1292" s="157">
        <v>100</v>
      </c>
      <c r="F1292" s="157" t="s">
        <v>752</v>
      </c>
      <c r="G1292" s="157" t="s">
        <v>752</v>
      </c>
      <c r="H1292" s="157" t="s">
        <v>752</v>
      </c>
      <c r="I1292" s="157">
        <v>2.2238559170560004</v>
      </c>
      <c r="J1292" s="157" t="s">
        <v>752</v>
      </c>
      <c r="K1292" s="154"/>
      <c r="L1292" s="155"/>
      <c r="M1292" s="155"/>
      <c r="N1292" s="155"/>
      <c r="O1292" s="155"/>
      <c r="P1292" s="155"/>
      <c r="Q1292" s="155"/>
      <c r="R1292" s="155"/>
      <c r="S1292" s="155"/>
      <c r="T1292" s="155"/>
      <c r="U1292" s="155"/>
      <c r="V1292" s="155"/>
      <c r="W1292" s="155"/>
      <c r="X1292" s="155"/>
      <c r="Y1292" s="155"/>
      <c r="Z1292" s="155"/>
      <c r="AA1292" s="155"/>
      <c r="AB1292" s="155"/>
      <c r="AC1292" s="155"/>
      <c r="AD1292" s="155"/>
      <c r="AE1292" s="155"/>
      <c r="AF1292" s="155"/>
      <c r="AG1292" s="155"/>
      <c r="AH1292" s="155"/>
      <c r="AI1292" s="155"/>
      <c r="AJ1292" s="155"/>
      <c r="AK1292" s="155"/>
      <c r="AL1292" s="155"/>
      <c r="AM1292" s="155"/>
      <c r="AN1292" s="155"/>
      <c r="AO1292" s="155"/>
      <c r="AP1292" s="155"/>
      <c r="AQ1292" s="155"/>
      <c r="AR1292" s="155"/>
      <c r="AS1292" s="155"/>
      <c r="AT1292" s="155"/>
      <c r="AU1292" s="155"/>
      <c r="AV1292" s="155"/>
      <c r="AW1292" s="155"/>
      <c r="AX1292" s="155"/>
      <c r="AY1292" s="155"/>
      <c r="AZ1292" s="155"/>
      <c r="BA1292" s="155"/>
      <c r="BB1292" s="155"/>
      <c r="BC1292" s="155"/>
      <c r="BD1292" s="155"/>
      <c r="BE1292" s="155"/>
      <c r="BF1292" s="155"/>
      <c r="BG1292" s="155"/>
      <c r="BH1292" s="155"/>
      <c r="BI1292" s="155"/>
      <c r="BJ1292" s="155"/>
      <c r="BK1292" s="155"/>
      <c r="BL1292" s="155"/>
      <c r="BM1292" s="159"/>
    </row>
    <row r="1293" spans="1:65">
      <c r="A1293" s="28"/>
      <c r="B1293" s="3" t="s">
        <v>244</v>
      </c>
      <c r="C1293" s="27"/>
      <c r="D1293" s="157" t="s">
        <v>752</v>
      </c>
      <c r="E1293" s="157">
        <v>0</v>
      </c>
      <c r="F1293" s="157" t="s">
        <v>752</v>
      </c>
      <c r="G1293" s="157" t="s">
        <v>752</v>
      </c>
      <c r="H1293" s="157" t="s">
        <v>752</v>
      </c>
      <c r="I1293" s="157">
        <v>2.7165200362224778E-2</v>
      </c>
      <c r="J1293" s="157" t="s">
        <v>752</v>
      </c>
      <c r="K1293" s="154"/>
      <c r="L1293" s="155"/>
      <c r="M1293" s="155"/>
      <c r="N1293" s="155"/>
      <c r="O1293" s="155"/>
      <c r="P1293" s="155"/>
      <c r="Q1293" s="155"/>
      <c r="R1293" s="155"/>
      <c r="S1293" s="155"/>
      <c r="T1293" s="155"/>
      <c r="U1293" s="155"/>
      <c r="V1293" s="155"/>
      <c r="W1293" s="155"/>
      <c r="X1293" s="155"/>
      <c r="Y1293" s="155"/>
      <c r="Z1293" s="155"/>
      <c r="AA1293" s="155"/>
      <c r="AB1293" s="155"/>
      <c r="AC1293" s="155"/>
      <c r="AD1293" s="155"/>
      <c r="AE1293" s="155"/>
      <c r="AF1293" s="155"/>
      <c r="AG1293" s="155"/>
      <c r="AH1293" s="155"/>
      <c r="AI1293" s="155"/>
      <c r="AJ1293" s="155"/>
      <c r="AK1293" s="155"/>
      <c r="AL1293" s="155"/>
      <c r="AM1293" s="155"/>
      <c r="AN1293" s="155"/>
      <c r="AO1293" s="155"/>
      <c r="AP1293" s="155"/>
      <c r="AQ1293" s="155"/>
      <c r="AR1293" s="155"/>
      <c r="AS1293" s="155"/>
      <c r="AT1293" s="155"/>
      <c r="AU1293" s="155"/>
      <c r="AV1293" s="155"/>
      <c r="AW1293" s="155"/>
      <c r="AX1293" s="155"/>
      <c r="AY1293" s="155"/>
      <c r="AZ1293" s="155"/>
      <c r="BA1293" s="155"/>
      <c r="BB1293" s="155"/>
      <c r="BC1293" s="155"/>
      <c r="BD1293" s="155"/>
      <c r="BE1293" s="155"/>
      <c r="BF1293" s="155"/>
      <c r="BG1293" s="155"/>
      <c r="BH1293" s="155"/>
      <c r="BI1293" s="155"/>
      <c r="BJ1293" s="155"/>
      <c r="BK1293" s="155"/>
      <c r="BL1293" s="155"/>
      <c r="BM1293" s="159"/>
    </row>
    <row r="1294" spans="1:65">
      <c r="A1294" s="28"/>
      <c r="B1294" s="3" t="s">
        <v>86</v>
      </c>
      <c r="C1294" s="27"/>
      <c r="D1294" s="13" t="s">
        <v>752</v>
      </c>
      <c r="E1294" s="13">
        <v>0</v>
      </c>
      <c r="F1294" s="13" t="s">
        <v>752</v>
      </c>
      <c r="G1294" s="13" t="s">
        <v>752</v>
      </c>
      <c r="H1294" s="13" t="s">
        <v>752</v>
      </c>
      <c r="I1294" s="13">
        <v>1.2227255349772382E-2</v>
      </c>
      <c r="J1294" s="13" t="s">
        <v>752</v>
      </c>
      <c r="K1294" s="95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52"/>
    </row>
    <row r="1295" spans="1:65">
      <c r="A1295" s="28"/>
      <c r="B1295" s="3" t="s">
        <v>245</v>
      </c>
      <c r="C1295" s="27"/>
      <c r="D1295" s="13" t="s">
        <v>752</v>
      </c>
      <c r="E1295" s="13" t="s">
        <v>752</v>
      </c>
      <c r="F1295" s="13" t="s">
        <v>752</v>
      </c>
      <c r="G1295" s="13" t="s">
        <v>752</v>
      </c>
      <c r="H1295" s="13" t="s">
        <v>752</v>
      </c>
      <c r="I1295" s="13" t="s">
        <v>752</v>
      </c>
      <c r="J1295" s="13" t="s">
        <v>752</v>
      </c>
      <c r="K1295" s="95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52"/>
    </row>
    <row r="1296" spans="1:65">
      <c r="A1296" s="28"/>
      <c r="B1296" s="43" t="s">
        <v>246</v>
      </c>
      <c r="C1296" s="44"/>
      <c r="D1296" s="42" t="s">
        <v>270</v>
      </c>
      <c r="E1296" s="42" t="s">
        <v>270</v>
      </c>
      <c r="F1296" s="42" t="s">
        <v>270</v>
      </c>
      <c r="G1296" s="42" t="s">
        <v>270</v>
      </c>
      <c r="H1296" s="42" t="s">
        <v>270</v>
      </c>
      <c r="I1296" s="42" t="s">
        <v>270</v>
      </c>
      <c r="J1296" s="42" t="s">
        <v>270</v>
      </c>
      <c r="K1296" s="95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52"/>
    </row>
    <row r="1297" spans="1:65">
      <c r="B1297" s="29"/>
      <c r="C1297" s="20"/>
      <c r="D1297" s="20"/>
      <c r="E1297" s="20"/>
      <c r="F1297" s="20"/>
      <c r="G1297" s="20"/>
      <c r="H1297" s="20"/>
      <c r="I1297" s="20"/>
      <c r="J1297" s="20"/>
      <c r="BM1297" s="52"/>
    </row>
    <row r="1298" spans="1:65" ht="15">
      <c r="B1298" s="8" t="s">
        <v>687</v>
      </c>
      <c r="BM1298" s="26" t="s">
        <v>66</v>
      </c>
    </row>
    <row r="1299" spans="1:65" ht="15">
      <c r="A1299" s="24" t="s">
        <v>217</v>
      </c>
      <c r="B1299" s="18" t="s">
        <v>120</v>
      </c>
      <c r="C1299" s="15" t="s">
        <v>121</v>
      </c>
      <c r="D1299" s="16" t="s">
        <v>232</v>
      </c>
      <c r="E1299" s="17" t="s">
        <v>232</v>
      </c>
      <c r="F1299" s="17" t="s">
        <v>232</v>
      </c>
      <c r="G1299" s="17" t="s">
        <v>232</v>
      </c>
      <c r="H1299" s="17" t="s">
        <v>232</v>
      </c>
      <c r="I1299" s="17" t="s">
        <v>232</v>
      </c>
      <c r="J1299" s="17" t="s">
        <v>232</v>
      </c>
      <c r="K1299" s="95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26">
        <v>1</v>
      </c>
    </row>
    <row r="1300" spans="1:65">
      <c r="A1300" s="28"/>
      <c r="B1300" s="19" t="s">
        <v>233</v>
      </c>
      <c r="C1300" s="9" t="s">
        <v>233</v>
      </c>
      <c r="D1300" s="93" t="s">
        <v>247</v>
      </c>
      <c r="E1300" s="94" t="s">
        <v>248</v>
      </c>
      <c r="F1300" s="94" t="s">
        <v>249</v>
      </c>
      <c r="G1300" s="94" t="s">
        <v>313</v>
      </c>
      <c r="H1300" s="94" t="s">
        <v>254</v>
      </c>
      <c r="I1300" s="94" t="s">
        <v>256</v>
      </c>
      <c r="J1300" s="94" t="s">
        <v>239</v>
      </c>
      <c r="K1300" s="95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26" t="s">
        <v>3</v>
      </c>
    </row>
    <row r="1301" spans="1:65">
      <c r="A1301" s="28"/>
      <c r="B1301" s="19"/>
      <c r="C1301" s="9"/>
      <c r="D1301" s="10" t="s">
        <v>102</v>
      </c>
      <c r="E1301" s="11" t="s">
        <v>102</v>
      </c>
      <c r="F1301" s="11" t="s">
        <v>102</v>
      </c>
      <c r="G1301" s="11" t="s">
        <v>102</v>
      </c>
      <c r="H1301" s="11" t="s">
        <v>102</v>
      </c>
      <c r="I1301" s="11" t="s">
        <v>102</v>
      </c>
      <c r="J1301" s="11" t="s">
        <v>102</v>
      </c>
      <c r="K1301" s="95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26">
        <v>0</v>
      </c>
    </row>
    <row r="1302" spans="1:65">
      <c r="A1302" s="28"/>
      <c r="B1302" s="19"/>
      <c r="C1302" s="9"/>
      <c r="D1302" s="25"/>
      <c r="E1302" s="25"/>
      <c r="F1302" s="25"/>
      <c r="G1302" s="25"/>
      <c r="H1302" s="25"/>
      <c r="I1302" s="25"/>
      <c r="J1302" s="25"/>
      <c r="K1302" s="95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26">
        <v>0</v>
      </c>
    </row>
    <row r="1303" spans="1:65">
      <c r="A1303" s="28"/>
      <c r="B1303" s="18">
        <v>1</v>
      </c>
      <c r="C1303" s="14">
        <v>1</v>
      </c>
      <c r="D1303" s="153" t="s">
        <v>316</v>
      </c>
      <c r="E1303" s="152">
        <v>109.99999999999999</v>
      </c>
      <c r="F1303" s="152">
        <v>100</v>
      </c>
      <c r="G1303" s="152">
        <v>109.20000000000002</v>
      </c>
      <c r="H1303" s="152">
        <v>84.498584600000001</v>
      </c>
      <c r="I1303" s="152" t="s">
        <v>95</v>
      </c>
      <c r="J1303" s="152">
        <v>113.3</v>
      </c>
      <c r="K1303" s="154"/>
      <c r="L1303" s="155"/>
      <c r="M1303" s="155"/>
      <c r="N1303" s="155"/>
      <c r="O1303" s="155"/>
      <c r="P1303" s="155"/>
      <c r="Q1303" s="155"/>
      <c r="R1303" s="155"/>
      <c r="S1303" s="155"/>
      <c r="T1303" s="155"/>
      <c r="U1303" s="155"/>
      <c r="V1303" s="155"/>
      <c r="W1303" s="155"/>
      <c r="X1303" s="155"/>
      <c r="Y1303" s="155"/>
      <c r="Z1303" s="155"/>
      <c r="AA1303" s="155"/>
      <c r="AB1303" s="155"/>
      <c r="AC1303" s="155"/>
      <c r="AD1303" s="155"/>
      <c r="AE1303" s="155"/>
      <c r="AF1303" s="155"/>
      <c r="AG1303" s="155"/>
      <c r="AH1303" s="155"/>
      <c r="AI1303" s="155"/>
      <c r="AJ1303" s="155"/>
      <c r="AK1303" s="155"/>
      <c r="AL1303" s="155"/>
      <c r="AM1303" s="155"/>
      <c r="AN1303" s="155"/>
      <c r="AO1303" s="155"/>
      <c r="AP1303" s="155"/>
      <c r="AQ1303" s="155"/>
      <c r="AR1303" s="155"/>
      <c r="AS1303" s="155"/>
      <c r="AT1303" s="155"/>
      <c r="AU1303" s="155"/>
      <c r="AV1303" s="155"/>
      <c r="AW1303" s="155"/>
      <c r="AX1303" s="155"/>
      <c r="AY1303" s="155"/>
      <c r="AZ1303" s="155"/>
      <c r="BA1303" s="155"/>
      <c r="BB1303" s="155"/>
      <c r="BC1303" s="155"/>
      <c r="BD1303" s="155"/>
      <c r="BE1303" s="155"/>
      <c r="BF1303" s="155"/>
      <c r="BG1303" s="155"/>
      <c r="BH1303" s="155"/>
      <c r="BI1303" s="155"/>
      <c r="BJ1303" s="155"/>
      <c r="BK1303" s="155"/>
      <c r="BL1303" s="155"/>
      <c r="BM1303" s="156">
        <v>1</v>
      </c>
    </row>
    <row r="1304" spans="1:65">
      <c r="A1304" s="28"/>
      <c r="B1304" s="19">
        <v>1</v>
      </c>
      <c r="C1304" s="9">
        <v>2</v>
      </c>
      <c r="D1304" s="158" t="s">
        <v>316</v>
      </c>
      <c r="E1304" s="157">
        <v>109.99999999999999</v>
      </c>
      <c r="F1304" s="157">
        <v>100</v>
      </c>
      <c r="G1304" s="157">
        <v>114.4</v>
      </c>
      <c r="H1304" s="157">
        <v>83.353957800000003</v>
      </c>
      <c r="I1304" s="157">
        <v>100</v>
      </c>
      <c r="J1304" s="157">
        <v>125.7</v>
      </c>
      <c r="K1304" s="154"/>
      <c r="L1304" s="155"/>
      <c r="M1304" s="155"/>
      <c r="N1304" s="155"/>
      <c r="O1304" s="155"/>
      <c r="P1304" s="155"/>
      <c r="Q1304" s="155"/>
      <c r="R1304" s="155"/>
      <c r="S1304" s="155"/>
      <c r="T1304" s="155"/>
      <c r="U1304" s="155"/>
      <c r="V1304" s="155"/>
      <c r="W1304" s="155"/>
      <c r="X1304" s="155"/>
      <c r="Y1304" s="155"/>
      <c r="Z1304" s="155"/>
      <c r="AA1304" s="155"/>
      <c r="AB1304" s="155"/>
      <c r="AC1304" s="155"/>
      <c r="AD1304" s="155"/>
      <c r="AE1304" s="155"/>
      <c r="AF1304" s="155"/>
      <c r="AG1304" s="155"/>
      <c r="AH1304" s="155"/>
      <c r="AI1304" s="155"/>
      <c r="AJ1304" s="155"/>
      <c r="AK1304" s="155"/>
      <c r="AL1304" s="155"/>
      <c r="AM1304" s="155"/>
      <c r="AN1304" s="155"/>
      <c r="AO1304" s="155"/>
      <c r="AP1304" s="155"/>
      <c r="AQ1304" s="155"/>
      <c r="AR1304" s="155"/>
      <c r="AS1304" s="155"/>
      <c r="AT1304" s="155"/>
      <c r="AU1304" s="155"/>
      <c r="AV1304" s="155"/>
      <c r="AW1304" s="155"/>
      <c r="AX1304" s="155"/>
      <c r="AY1304" s="155"/>
      <c r="AZ1304" s="155"/>
      <c r="BA1304" s="155"/>
      <c r="BB1304" s="155"/>
      <c r="BC1304" s="155"/>
      <c r="BD1304" s="155"/>
      <c r="BE1304" s="155"/>
      <c r="BF1304" s="155"/>
      <c r="BG1304" s="155"/>
      <c r="BH1304" s="155"/>
      <c r="BI1304" s="155"/>
      <c r="BJ1304" s="155"/>
      <c r="BK1304" s="155"/>
      <c r="BL1304" s="155"/>
      <c r="BM1304" s="156" t="e">
        <v>#N/A</v>
      </c>
    </row>
    <row r="1305" spans="1:65">
      <c r="A1305" s="28"/>
      <c r="B1305" s="19">
        <v>1</v>
      </c>
      <c r="C1305" s="9">
        <v>3</v>
      </c>
      <c r="D1305" s="158" t="s">
        <v>316</v>
      </c>
      <c r="E1305" s="157">
        <v>109.99999999999999</v>
      </c>
      <c r="F1305" s="157">
        <v>100</v>
      </c>
      <c r="G1305" s="157">
        <v>109.20000000000002</v>
      </c>
      <c r="H1305" s="157">
        <v>84.477524000000003</v>
      </c>
      <c r="I1305" s="157">
        <v>100</v>
      </c>
      <c r="J1305" s="157">
        <v>128.19999999999999</v>
      </c>
      <c r="K1305" s="154"/>
      <c r="L1305" s="155"/>
      <c r="M1305" s="155"/>
      <c r="N1305" s="155"/>
      <c r="O1305" s="155"/>
      <c r="P1305" s="155"/>
      <c r="Q1305" s="155"/>
      <c r="R1305" s="155"/>
      <c r="S1305" s="155"/>
      <c r="T1305" s="155"/>
      <c r="U1305" s="155"/>
      <c r="V1305" s="155"/>
      <c r="W1305" s="155"/>
      <c r="X1305" s="155"/>
      <c r="Y1305" s="155"/>
      <c r="Z1305" s="155"/>
      <c r="AA1305" s="155"/>
      <c r="AB1305" s="155"/>
      <c r="AC1305" s="155"/>
      <c r="AD1305" s="155"/>
      <c r="AE1305" s="155"/>
      <c r="AF1305" s="155"/>
      <c r="AG1305" s="155"/>
      <c r="AH1305" s="155"/>
      <c r="AI1305" s="155"/>
      <c r="AJ1305" s="155"/>
      <c r="AK1305" s="155"/>
      <c r="AL1305" s="155"/>
      <c r="AM1305" s="155"/>
      <c r="AN1305" s="155"/>
      <c r="AO1305" s="155"/>
      <c r="AP1305" s="155"/>
      <c r="AQ1305" s="155"/>
      <c r="AR1305" s="155"/>
      <c r="AS1305" s="155"/>
      <c r="AT1305" s="155"/>
      <c r="AU1305" s="155"/>
      <c r="AV1305" s="155"/>
      <c r="AW1305" s="155"/>
      <c r="AX1305" s="155"/>
      <c r="AY1305" s="155"/>
      <c r="AZ1305" s="155"/>
      <c r="BA1305" s="155"/>
      <c r="BB1305" s="155"/>
      <c r="BC1305" s="155"/>
      <c r="BD1305" s="155"/>
      <c r="BE1305" s="155"/>
      <c r="BF1305" s="155"/>
      <c r="BG1305" s="155"/>
      <c r="BH1305" s="155"/>
      <c r="BI1305" s="155"/>
      <c r="BJ1305" s="155"/>
      <c r="BK1305" s="155"/>
      <c r="BL1305" s="155"/>
      <c r="BM1305" s="156">
        <v>16</v>
      </c>
    </row>
    <row r="1306" spans="1:65">
      <c r="A1306" s="28"/>
      <c r="B1306" s="19">
        <v>1</v>
      </c>
      <c r="C1306" s="9">
        <v>4</v>
      </c>
      <c r="D1306" s="158" t="s">
        <v>316</v>
      </c>
      <c r="E1306" s="157">
        <v>120</v>
      </c>
      <c r="F1306" s="157">
        <v>100</v>
      </c>
      <c r="G1306" s="157">
        <v>98.800000000000011</v>
      </c>
      <c r="H1306" s="157">
        <v>84.103939699999998</v>
      </c>
      <c r="I1306" s="157" t="s">
        <v>95</v>
      </c>
      <c r="J1306" s="157">
        <v>134.4</v>
      </c>
      <c r="K1306" s="154"/>
      <c r="L1306" s="155"/>
      <c r="M1306" s="155"/>
      <c r="N1306" s="155"/>
      <c r="O1306" s="155"/>
      <c r="P1306" s="155"/>
      <c r="Q1306" s="155"/>
      <c r="R1306" s="155"/>
      <c r="S1306" s="155"/>
      <c r="T1306" s="155"/>
      <c r="U1306" s="155"/>
      <c r="V1306" s="155"/>
      <c r="W1306" s="155"/>
      <c r="X1306" s="155"/>
      <c r="Y1306" s="155"/>
      <c r="Z1306" s="155"/>
      <c r="AA1306" s="155"/>
      <c r="AB1306" s="155"/>
      <c r="AC1306" s="155"/>
      <c r="AD1306" s="155"/>
      <c r="AE1306" s="155"/>
      <c r="AF1306" s="155"/>
      <c r="AG1306" s="155"/>
      <c r="AH1306" s="155"/>
      <c r="AI1306" s="155"/>
      <c r="AJ1306" s="155"/>
      <c r="AK1306" s="155"/>
      <c r="AL1306" s="155"/>
      <c r="AM1306" s="155"/>
      <c r="AN1306" s="155"/>
      <c r="AO1306" s="155"/>
      <c r="AP1306" s="155"/>
      <c r="AQ1306" s="155"/>
      <c r="AR1306" s="155"/>
      <c r="AS1306" s="155"/>
      <c r="AT1306" s="155"/>
      <c r="AU1306" s="155"/>
      <c r="AV1306" s="155"/>
      <c r="AW1306" s="155"/>
      <c r="AX1306" s="155"/>
      <c r="AY1306" s="155"/>
      <c r="AZ1306" s="155"/>
      <c r="BA1306" s="155"/>
      <c r="BB1306" s="155"/>
      <c r="BC1306" s="155"/>
      <c r="BD1306" s="155"/>
      <c r="BE1306" s="155"/>
      <c r="BF1306" s="155"/>
      <c r="BG1306" s="155"/>
      <c r="BH1306" s="155"/>
      <c r="BI1306" s="155"/>
      <c r="BJ1306" s="155"/>
      <c r="BK1306" s="155"/>
      <c r="BL1306" s="155"/>
      <c r="BM1306" s="156">
        <v>99.841809790174224</v>
      </c>
    </row>
    <row r="1307" spans="1:65">
      <c r="A1307" s="28"/>
      <c r="B1307" s="19">
        <v>1</v>
      </c>
      <c r="C1307" s="9">
        <v>5</v>
      </c>
      <c r="D1307" s="158" t="s">
        <v>316</v>
      </c>
      <c r="E1307" s="157">
        <v>109.99999999999999</v>
      </c>
      <c r="F1307" s="157">
        <v>100</v>
      </c>
      <c r="G1307" s="157">
        <v>104.00000000000001</v>
      </c>
      <c r="H1307" s="157">
        <v>83.758413099999999</v>
      </c>
      <c r="I1307" s="157" t="s">
        <v>95</v>
      </c>
      <c r="J1307" s="157">
        <v>129.5</v>
      </c>
      <c r="K1307" s="154"/>
      <c r="L1307" s="155"/>
      <c r="M1307" s="155"/>
      <c r="N1307" s="155"/>
      <c r="O1307" s="155"/>
      <c r="P1307" s="155"/>
      <c r="Q1307" s="155"/>
      <c r="R1307" s="155"/>
      <c r="S1307" s="155"/>
      <c r="T1307" s="155"/>
      <c r="U1307" s="155"/>
      <c r="V1307" s="155"/>
      <c r="W1307" s="155"/>
      <c r="X1307" s="155"/>
      <c r="Y1307" s="155"/>
      <c r="Z1307" s="155"/>
      <c r="AA1307" s="155"/>
      <c r="AB1307" s="155"/>
      <c r="AC1307" s="155"/>
      <c r="AD1307" s="155"/>
      <c r="AE1307" s="155"/>
      <c r="AF1307" s="155"/>
      <c r="AG1307" s="155"/>
      <c r="AH1307" s="155"/>
      <c r="AI1307" s="155"/>
      <c r="AJ1307" s="155"/>
      <c r="AK1307" s="155"/>
      <c r="AL1307" s="155"/>
      <c r="AM1307" s="155"/>
      <c r="AN1307" s="155"/>
      <c r="AO1307" s="155"/>
      <c r="AP1307" s="155"/>
      <c r="AQ1307" s="155"/>
      <c r="AR1307" s="155"/>
      <c r="AS1307" s="155"/>
      <c r="AT1307" s="155"/>
      <c r="AU1307" s="155"/>
      <c r="AV1307" s="155"/>
      <c r="AW1307" s="155"/>
      <c r="AX1307" s="155"/>
      <c r="AY1307" s="155"/>
      <c r="AZ1307" s="155"/>
      <c r="BA1307" s="155"/>
      <c r="BB1307" s="155"/>
      <c r="BC1307" s="155"/>
      <c r="BD1307" s="155"/>
      <c r="BE1307" s="155"/>
      <c r="BF1307" s="155"/>
      <c r="BG1307" s="155"/>
      <c r="BH1307" s="155"/>
      <c r="BI1307" s="155"/>
      <c r="BJ1307" s="155"/>
      <c r="BK1307" s="155"/>
      <c r="BL1307" s="155"/>
      <c r="BM1307" s="156">
        <v>89</v>
      </c>
    </row>
    <row r="1308" spans="1:65">
      <c r="A1308" s="28"/>
      <c r="B1308" s="19">
        <v>1</v>
      </c>
      <c r="C1308" s="9">
        <v>6</v>
      </c>
      <c r="D1308" s="158" t="s">
        <v>316</v>
      </c>
      <c r="E1308" s="157">
        <v>130</v>
      </c>
      <c r="F1308" s="157">
        <v>100</v>
      </c>
      <c r="G1308" s="157">
        <v>109.20000000000002</v>
      </c>
      <c r="H1308" s="157">
        <v>83.719133200000002</v>
      </c>
      <c r="I1308" s="157" t="s">
        <v>95</v>
      </c>
      <c r="J1308" s="157">
        <v>124.5</v>
      </c>
      <c r="K1308" s="154"/>
      <c r="L1308" s="155"/>
      <c r="M1308" s="155"/>
      <c r="N1308" s="155"/>
      <c r="O1308" s="155"/>
      <c r="P1308" s="155"/>
      <c r="Q1308" s="155"/>
      <c r="R1308" s="155"/>
      <c r="S1308" s="155"/>
      <c r="T1308" s="155"/>
      <c r="U1308" s="155"/>
      <c r="V1308" s="155"/>
      <c r="W1308" s="155"/>
      <c r="X1308" s="155"/>
      <c r="Y1308" s="155"/>
      <c r="Z1308" s="155"/>
      <c r="AA1308" s="155"/>
      <c r="AB1308" s="155"/>
      <c r="AC1308" s="155"/>
      <c r="AD1308" s="155"/>
      <c r="AE1308" s="155"/>
      <c r="AF1308" s="155"/>
      <c r="AG1308" s="155"/>
      <c r="AH1308" s="155"/>
      <c r="AI1308" s="155"/>
      <c r="AJ1308" s="155"/>
      <c r="AK1308" s="155"/>
      <c r="AL1308" s="155"/>
      <c r="AM1308" s="155"/>
      <c r="AN1308" s="155"/>
      <c r="AO1308" s="155"/>
      <c r="AP1308" s="155"/>
      <c r="AQ1308" s="155"/>
      <c r="AR1308" s="155"/>
      <c r="AS1308" s="155"/>
      <c r="AT1308" s="155"/>
      <c r="AU1308" s="155"/>
      <c r="AV1308" s="155"/>
      <c r="AW1308" s="155"/>
      <c r="AX1308" s="155"/>
      <c r="AY1308" s="155"/>
      <c r="AZ1308" s="155"/>
      <c r="BA1308" s="155"/>
      <c r="BB1308" s="155"/>
      <c r="BC1308" s="155"/>
      <c r="BD1308" s="155"/>
      <c r="BE1308" s="155"/>
      <c r="BF1308" s="155"/>
      <c r="BG1308" s="155"/>
      <c r="BH1308" s="155"/>
      <c r="BI1308" s="155"/>
      <c r="BJ1308" s="155"/>
      <c r="BK1308" s="155"/>
      <c r="BL1308" s="155"/>
      <c r="BM1308" s="159"/>
    </row>
    <row r="1309" spans="1:65">
      <c r="A1309" s="28"/>
      <c r="B1309" s="20" t="s">
        <v>242</v>
      </c>
      <c r="C1309" s="12"/>
      <c r="D1309" s="160" t="s">
        <v>752</v>
      </c>
      <c r="E1309" s="160">
        <v>114.99999999999999</v>
      </c>
      <c r="F1309" s="160">
        <v>100</v>
      </c>
      <c r="G1309" s="160">
        <v>107.4666666666667</v>
      </c>
      <c r="H1309" s="160">
        <v>83.985258733333339</v>
      </c>
      <c r="I1309" s="160">
        <v>100</v>
      </c>
      <c r="J1309" s="160">
        <v>125.93333333333334</v>
      </c>
      <c r="K1309" s="154"/>
      <c r="L1309" s="155"/>
      <c r="M1309" s="155"/>
      <c r="N1309" s="155"/>
      <c r="O1309" s="155"/>
      <c r="P1309" s="155"/>
      <c r="Q1309" s="155"/>
      <c r="R1309" s="155"/>
      <c r="S1309" s="155"/>
      <c r="T1309" s="155"/>
      <c r="U1309" s="155"/>
      <c r="V1309" s="155"/>
      <c r="W1309" s="155"/>
      <c r="X1309" s="155"/>
      <c r="Y1309" s="155"/>
      <c r="Z1309" s="155"/>
      <c r="AA1309" s="155"/>
      <c r="AB1309" s="155"/>
      <c r="AC1309" s="155"/>
      <c r="AD1309" s="155"/>
      <c r="AE1309" s="155"/>
      <c r="AF1309" s="155"/>
      <c r="AG1309" s="155"/>
      <c r="AH1309" s="155"/>
      <c r="AI1309" s="155"/>
      <c r="AJ1309" s="155"/>
      <c r="AK1309" s="155"/>
      <c r="AL1309" s="155"/>
      <c r="AM1309" s="155"/>
      <c r="AN1309" s="155"/>
      <c r="AO1309" s="155"/>
      <c r="AP1309" s="155"/>
      <c r="AQ1309" s="155"/>
      <c r="AR1309" s="155"/>
      <c r="AS1309" s="155"/>
      <c r="AT1309" s="155"/>
      <c r="AU1309" s="155"/>
      <c r="AV1309" s="155"/>
      <c r="AW1309" s="155"/>
      <c r="AX1309" s="155"/>
      <c r="AY1309" s="155"/>
      <c r="AZ1309" s="155"/>
      <c r="BA1309" s="155"/>
      <c r="BB1309" s="155"/>
      <c r="BC1309" s="155"/>
      <c r="BD1309" s="155"/>
      <c r="BE1309" s="155"/>
      <c r="BF1309" s="155"/>
      <c r="BG1309" s="155"/>
      <c r="BH1309" s="155"/>
      <c r="BI1309" s="155"/>
      <c r="BJ1309" s="155"/>
      <c r="BK1309" s="155"/>
      <c r="BL1309" s="155"/>
      <c r="BM1309" s="159"/>
    </row>
    <row r="1310" spans="1:65">
      <c r="A1310" s="28"/>
      <c r="B1310" s="3" t="s">
        <v>243</v>
      </c>
      <c r="C1310" s="27"/>
      <c r="D1310" s="157" t="s">
        <v>752</v>
      </c>
      <c r="E1310" s="157">
        <v>109.99999999999999</v>
      </c>
      <c r="F1310" s="157">
        <v>100</v>
      </c>
      <c r="G1310" s="157">
        <v>109.20000000000002</v>
      </c>
      <c r="H1310" s="157">
        <v>83.931176399999998</v>
      </c>
      <c r="I1310" s="157">
        <v>100</v>
      </c>
      <c r="J1310" s="157">
        <v>126.94999999999999</v>
      </c>
      <c r="K1310" s="154"/>
      <c r="L1310" s="155"/>
      <c r="M1310" s="155"/>
      <c r="N1310" s="155"/>
      <c r="O1310" s="155"/>
      <c r="P1310" s="155"/>
      <c r="Q1310" s="155"/>
      <c r="R1310" s="155"/>
      <c r="S1310" s="155"/>
      <c r="T1310" s="155"/>
      <c r="U1310" s="155"/>
      <c r="V1310" s="155"/>
      <c r="W1310" s="155"/>
      <c r="X1310" s="155"/>
      <c r="Y1310" s="155"/>
      <c r="Z1310" s="155"/>
      <c r="AA1310" s="155"/>
      <c r="AB1310" s="155"/>
      <c r="AC1310" s="155"/>
      <c r="AD1310" s="155"/>
      <c r="AE1310" s="155"/>
      <c r="AF1310" s="155"/>
      <c r="AG1310" s="155"/>
      <c r="AH1310" s="155"/>
      <c r="AI1310" s="155"/>
      <c r="AJ1310" s="155"/>
      <c r="AK1310" s="155"/>
      <c r="AL1310" s="155"/>
      <c r="AM1310" s="155"/>
      <c r="AN1310" s="155"/>
      <c r="AO1310" s="155"/>
      <c r="AP1310" s="155"/>
      <c r="AQ1310" s="155"/>
      <c r="AR1310" s="155"/>
      <c r="AS1310" s="155"/>
      <c r="AT1310" s="155"/>
      <c r="AU1310" s="155"/>
      <c r="AV1310" s="155"/>
      <c r="AW1310" s="155"/>
      <c r="AX1310" s="155"/>
      <c r="AY1310" s="155"/>
      <c r="AZ1310" s="155"/>
      <c r="BA1310" s="155"/>
      <c r="BB1310" s="155"/>
      <c r="BC1310" s="155"/>
      <c r="BD1310" s="155"/>
      <c r="BE1310" s="155"/>
      <c r="BF1310" s="155"/>
      <c r="BG1310" s="155"/>
      <c r="BH1310" s="155"/>
      <c r="BI1310" s="155"/>
      <c r="BJ1310" s="155"/>
      <c r="BK1310" s="155"/>
      <c r="BL1310" s="155"/>
      <c r="BM1310" s="159"/>
    </row>
    <row r="1311" spans="1:65">
      <c r="A1311" s="28"/>
      <c r="B1311" s="3" t="s">
        <v>244</v>
      </c>
      <c r="C1311" s="27"/>
      <c r="D1311" s="157" t="s">
        <v>752</v>
      </c>
      <c r="E1311" s="157">
        <v>8.3666002653407627</v>
      </c>
      <c r="F1311" s="157">
        <v>0</v>
      </c>
      <c r="G1311" s="157">
        <v>5.3705369067409512</v>
      </c>
      <c r="H1311" s="157">
        <v>0.45623159015708498</v>
      </c>
      <c r="I1311" s="157">
        <v>0</v>
      </c>
      <c r="J1311" s="157">
        <v>7.0887704622640078</v>
      </c>
      <c r="K1311" s="154"/>
      <c r="L1311" s="155"/>
      <c r="M1311" s="155"/>
      <c r="N1311" s="155"/>
      <c r="O1311" s="155"/>
      <c r="P1311" s="155"/>
      <c r="Q1311" s="155"/>
      <c r="R1311" s="155"/>
      <c r="S1311" s="155"/>
      <c r="T1311" s="155"/>
      <c r="U1311" s="155"/>
      <c r="V1311" s="155"/>
      <c r="W1311" s="155"/>
      <c r="X1311" s="155"/>
      <c r="Y1311" s="155"/>
      <c r="Z1311" s="155"/>
      <c r="AA1311" s="155"/>
      <c r="AB1311" s="155"/>
      <c r="AC1311" s="155"/>
      <c r="AD1311" s="155"/>
      <c r="AE1311" s="155"/>
      <c r="AF1311" s="155"/>
      <c r="AG1311" s="155"/>
      <c r="AH1311" s="155"/>
      <c r="AI1311" s="155"/>
      <c r="AJ1311" s="155"/>
      <c r="AK1311" s="155"/>
      <c r="AL1311" s="155"/>
      <c r="AM1311" s="155"/>
      <c r="AN1311" s="155"/>
      <c r="AO1311" s="155"/>
      <c r="AP1311" s="155"/>
      <c r="AQ1311" s="155"/>
      <c r="AR1311" s="155"/>
      <c r="AS1311" s="155"/>
      <c r="AT1311" s="155"/>
      <c r="AU1311" s="155"/>
      <c r="AV1311" s="155"/>
      <c r="AW1311" s="155"/>
      <c r="AX1311" s="155"/>
      <c r="AY1311" s="155"/>
      <c r="AZ1311" s="155"/>
      <c r="BA1311" s="155"/>
      <c r="BB1311" s="155"/>
      <c r="BC1311" s="155"/>
      <c r="BD1311" s="155"/>
      <c r="BE1311" s="155"/>
      <c r="BF1311" s="155"/>
      <c r="BG1311" s="155"/>
      <c r="BH1311" s="155"/>
      <c r="BI1311" s="155"/>
      <c r="BJ1311" s="155"/>
      <c r="BK1311" s="155"/>
      <c r="BL1311" s="155"/>
      <c r="BM1311" s="159"/>
    </row>
    <row r="1312" spans="1:65">
      <c r="A1312" s="28"/>
      <c r="B1312" s="3" t="s">
        <v>86</v>
      </c>
      <c r="C1312" s="27"/>
      <c r="D1312" s="13" t="s">
        <v>752</v>
      </c>
      <c r="E1312" s="13">
        <v>7.275304578557186E-2</v>
      </c>
      <c r="F1312" s="13">
        <v>0</v>
      </c>
      <c r="G1312" s="13">
        <v>4.9973978660740846E-2</v>
      </c>
      <c r="H1312" s="13">
        <v>5.4322817722773642E-3</v>
      </c>
      <c r="I1312" s="13">
        <v>0</v>
      </c>
      <c r="J1312" s="13">
        <v>5.6289866031741721E-2</v>
      </c>
      <c r="K1312" s="95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52"/>
    </row>
    <row r="1313" spans="1:65">
      <c r="A1313" s="28"/>
      <c r="B1313" s="3" t="s">
        <v>245</v>
      </c>
      <c r="C1313" s="27"/>
      <c r="D1313" s="13" t="s">
        <v>752</v>
      </c>
      <c r="E1313" s="13">
        <v>0.1518220697489554</v>
      </c>
      <c r="F1313" s="13">
        <v>1.584408477352639E-3</v>
      </c>
      <c r="G1313" s="13">
        <v>7.6369377643661807E-2</v>
      </c>
      <c r="H1313" s="13">
        <v>-0.15881674310756921</v>
      </c>
      <c r="I1313" s="13">
        <v>1.584408477352639E-3</v>
      </c>
      <c r="J1313" s="13">
        <v>0.26132863174247944</v>
      </c>
      <c r="K1313" s="95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52"/>
    </row>
    <row r="1314" spans="1:65">
      <c r="A1314" s="28"/>
      <c r="B1314" s="43" t="s">
        <v>246</v>
      </c>
      <c r="C1314" s="44"/>
      <c r="D1314" s="42">
        <v>0</v>
      </c>
      <c r="E1314" s="42">
        <v>0.67</v>
      </c>
      <c r="F1314" s="42">
        <v>0</v>
      </c>
      <c r="G1314" s="42">
        <v>0.34</v>
      </c>
      <c r="H1314" s="42">
        <v>0.72</v>
      </c>
      <c r="I1314" s="42">
        <v>1.5</v>
      </c>
      <c r="J1314" s="42">
        <v>1.17</v>
      </c>
      <c r="K1314" s="95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52"/>
    </row>
    <row r="1315" spans="1:65">
      <c r="B1315" s="29"/>
      <c r="C1315" s="20"/>
      <c r="D1315" s="20"/>
      <c r="E1315" s="20"/>
      <c r="F1315" s="20"/>
      <c r="G1315" s="20"/>
      <c r="H1315" s="20"/>
      <c r="I1315" s="20"/>
      <c r="J1315" s="20"/>
      <c r="BM1315" s="52"/>
    </row>
    <row r="1316" spans="1:65" ht="19.5">
      <c r="B1316" s="8" t="s">
        <v>688</v>
      </c>
      <c r="BM1316" s="26" t="s">
        <v>66</v>
      </c>
    </row>
    <row r="1317" spans="1:65" ht="19.5">
      <c r="A1317" s="24" t="s">
        <v>352</v>
      </c>
      <c r="B1317" s="18" t="s">
        <v>120</v>
      </c>
      <c r="C1317" s="15" t="s">
        <v>121</v>
      </c>
      <c r="D1317" s="16" t="s">
        <v>232</v>
      </c>
      <c r="E1317" s="17" t="s">
        <v>232</v>
      </c>
      <c r="F1317" s="17" t="s">
        <v>232</v>
      </c>
      <c r="G1317" s="17" t="s">
        <v>232</v>
      </c>
      <c r="H1317" s="17" t="s">
        <v>232</v>
      </c>
      <c r="I1317" s="17" t="s">
        <v>232</v>
      </c>
      <c r="J1317" s="17" t="s">
        <v>232</v>
      </c>
      <c r="K1317" s="17" t="s">
        <v>232</v>
      </c>
      <c r="L1317" s="17" t="s">
        <v>232</v>
      </c>
      <c r="M1317" s="95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26">
        <v>1</v>
      </c>
    </row>
    <row r="1318" spans="1:65">
      <c r="A1318" s="28"/>
      <c r="B1318" s="19" t="s">
        <v>233</v>
      </c>
      <c r="C1318" s="9" t="s">
        <v>233</v>
      </c>
      <c r="D1318" s="93" t="s">
        <v>247</v>
      </c>
      <c r="E1318" s="94" t="s">
        <v>248</v>
      </c>
      <c r="F1318" s="94" t="s">
        <v>249</v>
      </c>
      <c r="G1318" s="94" t="s">
        <v>313</v>
      </c>
      <c r="H1318" s="94" t="s">
        <v>254</v>
      </c>
      <c r="I1318" s="94" t="s">
        <v>238</v>
      </c>
      <c r="J1318" s="94" t="s">
        <v>256</v>
      </c>
      <c r="K1318" s="94" t="s">
        <v>257</v>
      </c>
      <c r="L1318" s="94" t="s">
        <v>239</v>
      </c>
      <c r="M1318" s="95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26" t="s">
        <v>3</v>
      </c>
    </row>
    <row r="1319" spans="1:65">
      <c r="A1319" s="28"/>
      <c r="B1319" s="19"/>
      <c r="C1319" s="9"/>
      <c r="D1319" s="10" t="s">
        <v>102</v>
      </c>
      <c r="E1319" s="11" t="s">
        <v>102</v>
      </c>
      <c r="F1319" s="11" t="s">
        <v>102</v>
      </c>
      <c r="G1319" s="11" t="s">
        <v>102</v>
      </c>
      <c r="H1319" s="11" t="s">
        <v>102</v>
      </c>
      <c r="I1319" s="11" t="s">
        <v>102</v>
      </c>
      <c r="J1319" s="11" t="s">
        <v>102</v>
      </c>
      <c r="K1319" s="11" t="s">
        <v>102</v>
      </c>
      <c r="L1319" s="11" t="s">
        <v>102</v>
      </c>
      <c r="M1319" s="95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26">
        <v>0</v>
      </c>
    </row>
    <row r="1320" spans="1:65">
      <c r="A1320" s="28"/>
      <c r="B1320" s="19"/>
      <c r="C1320" s="9"/>
      <c r="D1320" s="25"/>
      <c r="E1320" s="25"/>
      <c r="F1320" s="25"/>
      <c r="G1320" s="25"/>
      <c r="H1320" s="25"/>
      <c r="I1320" s="25"/>
      <c r="J1320" s="25"/>
      <c r="K1320" s="25"/>
      <c r="L1320" s="25"/>
      <c r="M1320" s="95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26">
        <v>0</v>
      </c>
    </row>
    <row r="1321" spans="1:65">
      <c r="A1321" s="28"/>
      <c r="B1321" s="18">
        <v>1</v>
      </c>
      <c r="C1321" s="14">
        <v>1</v>
      </c>
      <c r="D1321" s="152">
        <v>450</v>
      </c>
      <c r="E1321" s="153">
        <v>800</v>
      </c>
      <c r="F1321" s="152">
        <v>400</v>
      </c>
      <c r="G1321" s="152">
        <v>385.00000000000011</v>
      </c>
      <c r="H1321" s="152">
        <v>418.693512</v>
      </c>
      <c r="I1321" s="152">
        <v>315</v>
      </c>
      <c r="J1321" s="152">
        <v>400</v>
      </c>
      <c r="K1321" s="152">
        <v>400</v>
      </c>
      <c r="L1321" s="153">
        <v>578.1</v>
      </c>
      <c r="M1321" s="154"/>
      <c r="N1321" s="155"/>
      <c r="O1321" s="155"/>
      <c r="P1321" s="155"/>
      <c r="Q1321" s="155"/>
      <c r="R1321" s="155"/>
      <c r="S1321" s="155"/>
      <c r="T1321" s="155"/>
      <c r="U1321" s="155"/>
      <c r="V1321" s="155"/>
      <c r="W1321" s="155"/>
      <c r="X1321" s="155"/>
      <c r="Y1321" s="155"/>
      <c r="Z1321" s="155"/>
      <c r="AA1321" s="155"/>
      <c r="AB1321" s="155"/>
      <c r="AC1321" s="155"/>
      <c r="AD1321" s="155"/>
      <c r="AE1321" s="155"/>
      <c r="AF1321" s="155"/>
      <c r="AG1321" s="155"/>
      <c r="AH1321" s="155"/>
      <c r="AI1321" s="155"/>
      <c r="AJ1321" s="155"/>
      <c r="AK1321" s="155"/>
      <c r="AL1321" s="155"/>
      <c r="AM1321" s="155"/>
      <c r="AN1321" s="155"/>
      <c r="AO1321" s="155"/>
      <c r="AP1321" s="155"/>
      <c r="AQ1321" s="155"/>
      <c r="AR1321" s="155"/>
      <c r="AS1321" s="155"/>
      <c r="AT1321" s="155"/>
      <c r="AU1321" s="155"/>
      <c r="AV1321" s="155"/>
      <c r="AW1321" s="155"/>
      <c r="AX1321" s="155"/>
      <c r="AY1321" s="155"/>
      <c r="AZ1321" s="155"/>
      <c r="BA1321" s="155"/>
      <c r="BB1321" s="155"/>
      <c r="BC1321" s="155"/>
      <c r="BD1321" s="155"/>
      <c r="BE1321" s="155"/>
      <c r="BF1321" s="155"/>
      <c r="BG1321" s="155"/>
      <c r="BH1321" s="155"/>
      <c r="BI1321" s="155"/>
      <c r="BJ1321" s="155"/>
      <c r="BK1321" s="155"/>
      <c r="BL1321" s="155"/>
      <c r="BM1321" s="156">
        <v>1</v>
      </c>
    </row>
    <row r="1322" spans="1:65">
      <c r="A1322" s="28"/>
      <c r="B1322" s="19">
        <v>1</v>
      </c>
      <c r="C1322" s="9">
        <v>2</v>
      </c>
      <c r="D1322" s="157">
        <v>410</v>
      </c>
      <c r="E1322" s="158">
        <v>700.00000000000011</v>
      </c>
      <c r="F1322" s="157">
        <v>400</v>
      </c>
      <c r="G1322" s="157">
        <v>400</v>
      </c>
      <c r="H1322" s="157">
        <v>417.535797</v>
      </c>
      <c r="I1322" s="157">
        <v>363.1</v>
      </c>
      <c r="J1322" s="157">
        <v>400</v>
      </c>
      <c r="K1322" s="157">
        <v>300</v>
      </c>
      <c r="L1322" s="158">
        <v>571.4</v>
      </c>
      <c r="M1322" s="154"/>
      <c r="N1322" s="155"/>
      <c r="O1322" s="155"/>
      <c r="P1322" s="155"/>
      <c r="Q1322" s="155"/>
      <c r="R1322" s="155"/>
      <c r="S1322" s="155"/>
      <c r="T1322" s="155"/>
      <c r="U1322" s="155"/>
      <c r="V1322" s="155"/>
      <c r="W1322" s="155"/>
      <c r="X1322" s="155"/>
      <c r="Y1322" s="155"/>
      <c r="Z1322" s="155"/>
      <c r="AA1322" s="155"/>
      <c r="AB1322" s="155"/>
      <c r="AC1322" s="155"/>
      <c r="AD1322" s="155"/>
      <c r="AE1322" s="155"/>
      <c r="AF1322" s="155"/>
      <c r="AG1322" s="155"/>
      <c r="AH1322" s="155"/>
      <c r="AI1322" s="155"/>
      <c r="AJ1322" s="155"/>
      <c r="AK1322" s="155"/>
      <c r="AL1322" s="155"/>
      <c r="AM1322" s="155"/>
      <c r="AN1322" s="155"/>
      <c r="AO1322" s="155"/>
      <c r="AP1322" s="155"/>
      <c r="AQ1322" s="155"/>
      <c r="AR1322" s="155"/>
      <c r="AS1322" s="155"/>
      <c r="AT1322" s="155"/>
      <c r="AU1322" s="155"/>
      <c r="AV1322" s="155"/>
      <c r="AW1322" s="155"/>
      <c r="AX1322" s="155"/>
      <c r="AY1322" s="155"/>
      <c r="AZ1322" s="155"/>
      <c r="BA1322" s="155"/>
      <c r="BB1322" s="155"/>
      <c r="BC1322" s="155"/>
      <c r="BD1322" s="155"/>
      <c r="BE1322" s="155"/>
      <c r="BF1322" s="155"/>
      <c r="BG1322" s="155"/>
      <c r="BH1322" s="155"/>
      <c r="BI1322" s="155"/>
      <c r="BJ1322" s="155"/>
      <c r="BK1322" s="155"/>
      <c r="BL1322" s="155"/>
      <c r="BM1322" s="156" t="e">
        <v>#N/A</v>
      </c>
    </row>
    <row r="1323" spans="1:65">
      <c r="A1323" s="28"/>
      <c r="B1323" s="19">
        <v>1</v>
      </c>
      <c r="C1323" s="9">
        <v>3</v>
      </c>
      <c r="D1323" s="157">
        <v>420</v>
      </c>
      <c r="E1323" s="158">
        <v>800</v>
      </c>
      <c r="F1323" s="157">
        <v>400</v>
      </c>
      <c r="G1323" s="157">
        <v>425</v>
      </c>
      <c r="H1323" s="157">
        <v>415.77605699999998</v>
      </c>
      <c r="I1323" s="157">
        <v>385</v>
      </c>
      <c r="J1323" s="157">
        <v>400</v>
      </c>
      <c r="K1323" s="157">
        <v>400</v>
      </c>
      <c r="L1323" s="158">
        <v>584.9</v>
      </c>
      <c r="M1323" s="154"/>
      <c r="N1323" s="155"/>
      <c r="O1323" s="155"/>
      <c r="P1323" s="155"/>
      <c r="Q1323" s="155"/>
      <c r="R1323" s="155"/>
      <c r="S1323" s="155"/>
      <c r="T1323" s="155"/>
      <c r="U1323" s="155"/>
      <c r="V1323" s="155"/>
      <c r="W1323" s="155"/>
      <c r="X1323" s="155"/>
      <c r="Y1323" s="155"/>
      <c r="Z1323" s="155"/>
      <c r="AA1323" s="155"/>
      <c r="AB1323" s="155"/>
      <c r="AC1323" s="155"/>
      <c r="AD1323" s="155"/>
      <c r="AE1323" s="155"/>
      <c r="AF1323" s="155"/>
      <c r="AG1323" s="155"/>
      <c r="AH1323" s="155"/>
      <c r="AI1323" s="155"/>
      <c r="AJ1323" s="155"/>
      <c r="AK1323" s="155"/>
      <c r="AL1323" s="155"/>
      <c r="AM1323" s="155"/>
      <c r="AN1323" s="155"/>
      <c r="AO1323" s="155"/>
      <c r="AP1323" s="155"/>
      <c r="AQ1323" s="155"/>
      <c r="AR1323" s="155"/>
      <c r="AS1323" s="155"/>
      <c r="AT1323" s="155"/>
      <c r="AU1323" s="155"/>
      <c r="AV1323" s="155"/>
      <c r="AW1323" s="155"/>
      <c r="AX1323" s="155"/>
      <c r="AY1323" s="155"/>
      <c r="AZ1323" s="155"/>
      <c r="BA1323" s="155"/>
      <c r="BB1323" s="155"/>
      <c r="BC1323" s="155"/>
      <c r="BD1323" s="155"/>
      <c r="BE1323" s="155"/>
      <c r="BF1323" s="155"/>
      <c r="BG1323" s="155"/>
      <c r="BH1323" s="155"/>
      <c r="BI1323" s="155"/>
      <c r="BJ1323" s="155"/>
      <c r="BK1323" s="155"/>
      <c r="BL1323" s="155"/>
      <c r="BM1323" s="156">
        <v>16</v>
      </c>
    </row>
    <row r="1324" spans="1:65">
      <c r="A1324" s="28"/>
      <c r="B1324" s="19">
        <v>1</v>
      </c>
      <c r="C1324" s="9">
        <v>4</v>
      </c>
      <c r="D1324" s="157">
        <v>439.99999999999994</v>
      </c>
      <c r="E1324" s="158">
        <v>700.00000000000011</v>
      </c>
      <c r="F1324" s="157">
        <v>400</v>
      </c>
      <c r="G1324" s="157">
        <v>385</v>
      </c>
      <c r="H1324" s="157">
        <v>419.240723</v>
      </c>
      <c r="I1324" s="157">
        <v>343.8</v>
      </c>
      <c r="J1324" s="157">
        <v>400</v>
      </c>
      <c r="K1324" s="157">
        <v>500</v>
      </c>
      <c r="L1324" s="158">
        <v>603.79999999999995</v>
      </c>
      <c r="M1324" s="154"/>
      <c r="N1324" s="155"/>
      <c r="O1324" s="155"/>
      <c r="P1324" s="155"/>
      <c r="Q1324" s="155"/>
      <c r="R1324" s="155"/>
      <c r="S1324" s="155"/>
      <c r="T1324" s="155"/>
      <c r="U1324" s="155"/>
      <c r="V1324" s="155"/>
      <c r="W1324" s="155"/>
      <c r="X1324" s="155"/>
      <c r="Y1324" s="155"/>
      <c r="Z1324" s="155"/>
      <c r="AA1324" s="155"/>
      <c r="AB1324" s="155"/>
      <c r="AC1324" s="155"/>
      <c r="AD1324" s="155"/>
      <c r="AE1324" s="155"/>
      <c r="AF1324" s="155"/>
      <c r="AG1324" s="155"/>
      <c r="AH1324" s="155"/>
      <c r="AI1324" s="155"/>
      <c r="AJ1324" s="155"/>
      <c r="AK1324" s="155"/>
      <c r="AL1324" s="155"/>
      <c r="AM1324" s="155"/>
      <c r="AN1324" s="155"/>
      <c r="AO1324" s="155"/>
      <c r="AP1324" s="155"/>
      <c r="AQ1324" s="155"/>
      <c r="AR1324" s="155"/>
      <c r="AS1324" s="155"/>
      <c r="AT1324" s="155"/>
      <c r="AU1324" s="155"/>
      <c r="AV1324" s="155"/>
      <c r="AW1324" s="155"/>
      <c r="AX1324" s="155"/>
      <c r="AY1324" s="155"/>
      <c r="AZ1324" s="155"/>
      <c r="BA1324" s="155"/>
      <c r="BB1324" s="155"/>
      <c r="BC1324" s="155"/>
      <c r="BD1324" s="155"/>
      <c r="BE1324" s="155"/>
      <c r="BF1324" s="155"/>
      <c r="BG1324" s="155"/>
      <c r="BH1324" s="155"/>
      <c r="BI1324" s="155"/>
      <c r="BJ1324" s="155"/>
      <c r="BK1324" s="155"/>
      <c r="BL1324" s="155"/>
      <c r="BM1324" s="156">
        <v>402.65190210861914</v>
      </c>
    </row>
    <row r="1325" spans="1:65">
      <c r="A1325" s="28"/>
      <c r="B1325" s="19">
        <v>1</v>
      </c>
      <c r="C1325" s="9">
        <v>5</v>
      </c>
      <c r="D1325" s="157">
        <v>400</v>
      </c>
      <c r="E1325" s="158">
        <v>800</v>
      </c>
      <c r="F1325" s="157">
        <v>400</v>
      </c>
      <c r="G1325" s="157">
        <v>430</v>
      </c>
      <c r="H1325" s="157">
        <v>415.27763199999998</v>
      </c>
      <c r="I1325" s="157">
        <v>347.4</v>
      </c>
      <c r="J1325" s="157">
        <v>400</v>
      </c>
      <c r="K1325" s="157">
        <v>500</v>
      </c>
      <c r="L1325" s="158">
        <v>584.9</v>
      </c>
      <c r="M1325" s="154"/>
      <c r="N1325" s="155"/>
      <c r="O1325" s="155"/>
      <c r="P1325" s="155"/>
      <c r="Q1325" s="155"/>
      <c r="R1325" s="155"/>
      <c r="S1325" s="155"/>
      <c r="T1325" s="155"/>
      <c r="U1325" s="155"/>
      <c r="V1325" s="155"/>
      <c r="W1325" s="155"/>
      <c r="X1325" s="155"/>
      <c r="Y1325" s="155"/>
      <c r="Z1325" s="155"/>
      <c r="AA1325" s="155"/>
      <c r="AB1325" s="155"/>
      <c r="AC1325" s="155"/>
      <c r="AD1325" s="155"/>
      <c r="AE1325" s="155"/>
      <c r="AF1325" s="155"/>
      <c r="AG1325" s="155"/>
      <c r="AH1325" s="155"/>
      <c r="AI1325" s="155"/>
      <c r="AJ1325" s="155"/>
      <c r="AK1325" s="155"/>
      <c r="AL1325" s="155"/>
      <c r="AM1325" s="155"/>
      <c r="AN1325" s="155"/>
      <c r="AO1325" s="155"/>
      <c r="AP1325" s="155"/>
      <c r="AQ1325" s="155"/>
      <c r="AR1325" s="155"/>
      <c r="AS1325" s="155"/>
      <c r="AT1325" s="155"/>
      <c r="AU1325" s="155"/>
      <c r="AV1325" s="155"/>
      <c r="AW1325" s="155"/>
      <c r="AX1325" s="155"/>
      <c r="AY1325" s="155"/>
      <c r="AZ1325" s="155"/>
      <c r="BA1325" s="155"/>
      <c r="BB1325" s="155"/>
      <c r="BC1325" s="155"/>
      <c r="BD1325" s="155"/>
      <c r="BE1325" s="155"/>
      <c r="BF1325" s="155"/>
      <c r="BG1325" s="155"/>
      <c r="BH1325" s="155"/>
      <c r="BI1325" s="155"/>
      <c r="BJ1325" s="155"/>
      <c r="BK1325" s="155"/>
      <c r="BL1325" s="155"/>
      <c r="BM1325" s="156">
        <v>90</v>
      </c>
    </row>
    <row r="1326" spans="1:65">
      <c r="A1326" s="28"/>
      <c r="B1326" s="19">
        <v>1</v>
      </c>
      <c r="C1326" s="9">
        <v>6</v>
      </c>
      <c r="D1326" s="157">
        <v>390</v>
      </c>
      <c r="E1326" s="158">
        <v>700.00000000000011</v>
      </c>
      <c r="F1326" s="157">
        <v>500</v>
      </c>
      <c r="G1326" s="157">
        <v>379.99999999999994</v>
      </c>
      <c r="H1326" s="157">
        <v>414.85616800000003</v>
      </c>
      <c r="I1326" s="157">
        <v>440.7</v>
      </c>
      <c r="J1326" s="157">
        <v>400</v>
      </c>
      <c r="K1326" s="157">
        <v>300</v>
      </c>
      <c r="L1326" s="158">
        <v>578.1</v>
      </c>
      <c r="M1326" s="154"/>
      <c r="N1326" s="155"/>
      <c r="O1326" s="155"/>
      <c r="P1326" s="155"/>
      <c r="Q1326" s="155"/>
      <c r="R1326" s="155"/>
      <c r="S1326" s="155"/>
      <c r="T1326" s="155"/>
      <c r="U1326" s="155"/>
      <c r="V1326" s="155"/>
      <c r="W1326" s="155"/>
      <c r="X1326" s="155"/>
      <c r="Y1326" s="155"/>
      <c r="Z1326" s="155"/>
      <c r="AA1326" s="155"/>
      <c r="AB1326" s="155"/>
      <c r="AC1326" s="155"/>
      <c r="AD1326" s="155"/>
      <c r="AE1326" s="155"/>
      <c r="AF1326" s="155"/>
      <c r="AG1326" s="155"/>
      <c r="AH1326" s="155"/>
      <c r="AI1326" s="155"/>
      <c r="AJ1326" s="155"/>
      <c r="AK1326" s="155"/>
      <c r="AL1326" s="155"/>
      <c r="AM1326" s="155"/>
      <c r="AN1326" s="155"/>
      <c r="AO1326" s="155"/>
      <c r="AP1326" s="155"/>
      <c r="AQ1326" s="155"/>
      <c r="AR1326" s="155"/>
      <c r="AS1326" s="155"/>
      <c r="AT1326" s="155"/>
      <c r="AU1326" s="155"/>
      <c r="AV1326" s="155"/>
      <c r="AW1326" s="155"/>
      <c r="AX1326" s="155"/>
      <c r="AY1326" s="155"/>
      <c r="AZ1326" s="155"/>
      <c r="BA1326" s="155"/>
      <c r="BB1326" s="155"/>
      <c r="BC1326" s="155"/>
      <c r="BD1326" s="155"/>
      <c r="BE1326" s="155"/>
      <c r="BF1326" s="155"/>
      <c r="BG1326" s="155"/>
      <c r="BH1326" s="155"/>
      <c r="BI1326" s="155"/>
      <c r="BJ1326" s="155"/>
      <c r="BK1326" s="155"/>
      <c r="BL1326" s="155"/>
      <c r="BM1326" s="159"/>
    </row>
    <row r="1327" spans="1:65">
      <c r="A1327" s="28"/>
      <c r="B1327" s="20" t="s">
        <v>242</v>
      </c>
      <c r="C1327" s="12"/>
      <c r="D1327" s="160">
        <v>418.33333333333331</v>
      </c>
      <c r="E1327" s="160">
        <v>750</v>
      </c>
      <c r="F1327" s="160">
        <v>416.66666666666669</v>
      </c>
      <c r="G1327" s="160">
        <v>400.83333333333331</v>
      </c>
      <c r="H1327" s="160">
        <v>416.89664816666664</v>
      </c>
      <c r="I1327" s="160">
        <v>365.83333333333326</v>
      </c>
      <c r="J1327" s="160">
        <v>400</v>
      </c>
      <c r="K1327" s="160">
        <v>400</v>
      </c>
      <c r="L1327" s="160">
        <v>583.5333333333333</v>
      </c>
      <c r="M1327" s="154"/>
      <c r="N1327" s="155"/>
      <c r="O1327" s="155"/>
      <c r="P1327" s="155"/>
      <c r="Q1327" s="155"/>
      <c r="R1327" s="155"/>
      <c r="S1327" s="155"/>
      <c r="T1327" s="155"/>
      <c r="U1327" s="155"/>
      <c r="V1327" s="155"/>
      <c r="W1327" s="155"/>
      <c r="X1327" s="155"/>
      <c r="Y1327" s="155"/>
      <c r="Z1327" s="155"/>
      <c r="AA1327" s="155"/>
      <c r="AB1327" s="155"/>
      <c r="AC1327" s="155"/>
      <c r="AD1327" s="155"/>
      <c r="AE1327" s="155"/>
      <c r="AF1327" s="155"/>
      <c r="AG1327" s="155"/>
      <c r="AH1327" s="155"/>
      <c r="AI1327" s="155"/>
      <c r="AJ1327" s="155"/>
      <c r="AK1327" s="155"/>
      <c r="AL1327" s="155"/>
      <c r="AM1327" s="155"/>
      <c r="AN1327" s="155"/>
      <c r="AO1327" s="155"/>
      <c r="AP1327" s="155"/>
      <c r="AQ1327" s="155"/>
      <c r="AR1327" s="155"/>
      <c r="AS1327" s="155"/>
      <c r="AT1327" s="155"/>
      <c r="AU1327" s="155"/>
      <c r="AV1327" s="155"/>
      <c r="AW1327" s="155"/>
      <c r="AX1327" s="155"/>
      <c r="AY1327" s="155"/>
      <c r="AZ1327" s="155"/>
      <c r="BA1327" s="155"/>
      <c r="BB1327" s="155"/>
      <c r="BC1327" s="155"/>
      <c r="BD1327" s="155"/>
      <c r="BE1327" s="155"/>
      <c r="BF1327" s="155"/>
      <c r="BG1327" s="155"/>
      <c r="BH1327" s="155"/>
      <c r="BI1327" s="155"/>
      <c r="BJ1327" s="155"/>
      <c r="BK1327" s="155"/>
      <c r="BL1327" s="155"/>
      <c r="BM1327" s="159"/>
    </row>
    <row r="1328" spans="1:65">
      <c r="A1328" s="28"/>
      <c r="B1328" s="3" t="s">
        <v>243</v>
      </c>
      <c r="C1328" s="27"/>
      <c r="D1328" s="157">
        <v>415</v>
      </c>
      <c r="E1328" s="157">
        <v>750</v>
      </c>
      <c r="F1328" s="157">
        <v>400</v>
      </c>
      <c r="G1328" s="157">
        <v>392.50000000000006</v>
      </c>
      <c r="H1328" s="157">
        <v>416.65592700000002</v>
      </c>
      <c r="I1328" s="157">
        <v>355.25</v>
      </c>
      <c r="J1328" s="157">
        <v>400</v>
      </c>
      <c r="K1328" s="157">
        <v>400</v>
      </c>
      <c r="L1328" s="157">
        <v>581.5</v>
      </c>
      <c r="M1328" s="154"/>
      <c r="N1328" s="155"/>
      <c r="O1328" s="155"/>
      <c r="P1328" s="155"/>
      <c r="Q1328" s="155"/>
      <c r="R1328" s="155"/>
      <c r="S1328" s="155"/>
      <c r="T1328" s="155"/>
      <c r="U1328" s="155"/>
      <c r="V1328" s="155"/>
      <c r="W1328" s="155"/>
      <c r="X1328" s="155"/>
      <c r="Y1328" s="155"/>
      <c r="Z1328" s="155"/>
      <c r="AA1328" s="155"/>
      <c r="AB1328" s="155"/>
      <c r="AC1328" s="155"/>
      <c r="AD1328" s="155"/>
      <c r="AE1328" s="155"/>
      <c r="AF1328" s="155"/>
      <c r="AG1328" s="155"/>
      <c r="AH1328" s="155"/>
      <c r="AI1328" s="155"/>
      <c r="AJ1328" s="155"/>
      <c r="AK1328" s="155"/>
      <c r="AL1328" s="155"/>
      <c r="AM1328" s="155"/>
      <c r="AN1328" s="155"/>
      <c r="AO1328" s="155"/>
      <c r="AP1328" s="155"/>
      <c r="AQ1328" s="155"/>
      <c r="AR1328" s="155"/>
      <c r="AS1328" s="155"/>
      <c r="AT1328" s="155"/>
      <c r="AU1328" s="155"/>
      <c r="AV1328" s="155"/>
      <c r="AW1328" s="155"/>
      <c r="AX1328" s="155"/>
      <c r="AY1328" s="155"/>
      <c r="AZ1328" s="155"/>
      <c r="BA1328" s="155"/>
      <c r="BB1328" s="155"/>
      <c r="BC1328" s="155"/>
      <c r="BD1328" s="155"/>
      <c r="BE1328" s="155"/>
      <c r="BF1328" s="155"/>
      <c r="BG1328" s="155"/>
      <c r="BH1328" s="155"/>
      <c r="BI1328" s="155"/>
      <c r="BJ1328" s="155"/>
      <c r="BK1328" s="155"/>
      <c r="BL1328" s="155"/>
      <c r="BM1328" s="159"/>
    </row>
    <row r="1329" spans="1:65">
      <c r="A1329" s="28"/>
      <c r="B1329" s="3" t="s">
        <v>244</v>
      </c>
      <c r="C1329" s="27"/>
      <c r="D1329" s="157">
        <v>23.166067138525396</v>
      </c>
      <c r="E1329" s="157">
        <v>54.77225575051655</v>
      </c>
      <c r="F1329" s="157">
        <v>40.824829046386306</v>
      </c>
      <c r="G1329" s="157">
        <v>21.775368347439414</v>
      </c>
      <c r="H1329" s="157">
        <v>1.8532358140430396</v>
      </c>
      <c r="I1329" s="157">
        <v>43.333897432226273</v>
      </c>
      <c r="J1329" s="157">
        <v>0</v>
      </c>
      <c r="K1329" s="157">
        <v>89.442719099991592</v>
      </c>
      <c r="L1329" s="157">
        <v>11.142112307218333</v>
      </c>
      <c r="M1329" s="154"/>
      <c r="N1329" s="155"/>
      <c r="O1329" s="155"/>
      <c r="P1329" s="155"/>
      <c r="Q1329" s="155"/>
      <c r="R1329" s="155"/>
      <c r="S1329" s="155"/>
      <c r="T1329" s="155"/>
      <c r="U1329" s="155"/>
      <c r="V1329" s="155"/>
      <c r="W1329" s="155"/>
      <c r="X1329" s="155"/>
      <c r="Y1329" s="155"/>
      <c r="Z1329" s="155"/>
      <c r="AA1329" s="155"/>
      <c r="AB1329" s="155"/>
      <c r="AC1329" s="155"/>
      <c r="AD1329" s="155"/>
      <c r="AE1329" s="155"/>
      <c r="AF1329" s="155"/>
      <c r="AG1329" s="155"/>
      <c r="AH1329" s="155"/>
      <c r="AI1329" s="155"/>
      <c r="AJ1329" s="155"/>
      <c r="AK1329" s="155"/>
      <c r="AL1329" s="155"/>
      <c r="AM1329" s="155"/>
      <c r="AN1329" s="155"/>
      <c r="AO1329" s="155"/>
      <c r="AP1329" s="155"/>
      <c r="AQ1329" s="155"/>
      <c r="AR1329" s="155"/>
      <c r="AS1329" s="155"/>
      <c r="AT1329" s="155"/>
      <c r="AU1329" s="155"/>
      <c r="AV1329" s="155"/>
      <c r="AW1329" s="155"/>
      <c r="AX1329" s="155"/>
      <c r="AY1329" s="155"/>
      <c r="AZ1329" s="155"/>
      <c r="BA1329" s="155"/>
      <c r="BB1329" s="155"/>
      <c r="BC1329" s="155"/>
      <c r="BD1329" s="155"/>
      <c r="BE1329" s="155"/>
      <c r="BF1329" s="155"/>
      <c r="BG1329" s="155"/>
      <c r="BH1329" s="155"/>
      <c r="BI1329" s="155"/>
      <c r="BJ1329" s="155"/>
      <c r="BK1329" s="155"/>
      <c r="BL1329" s="155"/>
      <c r="BM1329" s="159"/>
    </row>
    <row r="1330" spans="1:65">
      <c r="A1330" s="28"/>
      <c r="B1330" s="3" t="s">
        <v>86</v>
      </c>
      <c r="C1330" s="27"/>
      <c r="D1330" s="13">
        <v>5.5377052920777839E-2</v>
      </c>
      <c r="E1330" s="13">
        <v>7.3029674334022063E-2</v>
      </c>
      <c r="F1330" s="13">
        <v>9.7979589711327128E-2</v>
      </c>
      <c r="G1330" s="13">
        <v>5.4325243278435131E-2</v>
      </c>
      <c r="H1330" s="13">
        <v>4.4453123386642207E-3</v>
      </c>
      <c r="I1330" s="13">
        <v>0.11845256701291922</v>
      </c>
      <c r="J1330" s="13">
        <v>0</v>
      </c>
      <c r="K1330" s="13">
        <v>0.22360679774997899</v>
      </c>
      <c r="L1330" s="13">
        <v>1.9094217366420085E-2</v>
      </c>
      <c r="M1330" s="95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52"/>
    </row>
    <row r="1331" spans="1:65">
      <c r="A1331" s="28"/>
      <c r="B1331" s="3" t="s">
        <v>245</v>
      </c>
      <c r="C1331" s="27"/>
      <c r="D1331" s="13">
        <v>3.8945379725249474E-2</v>
      </c>
      <c r="E1331" s="13">
        <v>0.86265107918869455</v>
      </c>
      <c r="F1331" s="13">
        <v>3.4806155104830205E-2</v>
      </c>
      <c r="G1331" s="13">
        <v>-4.5164787891532887E-3</v>
      </c>
      <c r="H1331" s="13">
        <v>3.5377322157054802E-2</v>
      </c>
      <c r="I1331" s="13">
        <v>-9.1440195817959258E-2</v>
      </c>
      <c r="J1331" s="13">
        <v>-6.5860910993629229E-3</v>
      </c>
      <c r="K1331" s="13">
        <v>-6.5860910993629229E-3</v>
      </c>
      <c r="L1331" s="13">
        <v>0.44922532410121252</v>
      </c>
      <c r="M1331" s="95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52"/>
    </row>
    <row r="1332" spans="1:65">
      <c r="A1332" s="28"/>
      <c r="B1332" s="43" t="s">
        <v>246</v>
      </c>
      <c r="C1332" s="44"/>
      <c r="D1332" s="42">
        <v>7.0000000000000007E-2</v>
      </c>
      <c r="E1332" s="42">
        <v>13.49</v>
      </c>
      <c r="F1332" s="42">
        <v>0</v>
      </c>
      <c r="G1332" s="42">
        <v>0.64</v>
      </c>
      <c r="H1332" s="42">
        <v>0.01</v>
      </c>
      <c r="I1332" s="42">
        <v>2.06</v>
      </c>
      <c r="J1332" s="42">
        <v>0.67</v>
      </c>
      <c r="K1332" s="42">
        <v>0.67</v>
      </c>
      <c r="L1332" s="42">
        <v>6.75</v>
      </c>
      <c r="M1332" s="95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52"/>
    </row>
    <row r="1333" spans="1:65">
      <c r="B1333" s="29"/>
      <c r="C1333" s="20"/>
      <c r="D1333" s="20"/>
      <c r="E1333" s="20"/>
      <c r="F1333" s="20"/>
      <c r="G1333" s="20"/>
      <c r="H1333" s="20"/>
      <c r="I1333" s="20"/>
      <c r="J1333" s="20"/>
      <c r="K1333" s="20"/>
      <c r="L1333" s="20"/>
      <c r="BM1333" s="52"/>
    </row>
    <row r="1334" spans="1:65">
      <c r="BM1334" s="52"/>
    </row>
    <row r="1335" spans="1:65">
      <c r="BM1335" s="52"/>
    </row>
    <row r="1336" spans="1:65">
      <c r="BM1336" s="52"/>
    </row>
    <row r="1337" spans="1:65">
      <c r="BM1337" s="52"/>
    </row>
    <row r="1338" spans="1:65">
      <c r="BM1338" s="52"/>
    </row>
    <row r="1339" spans="1:65">
      <c r="BM1339" s="52"/>
    </row>
    <row r="1340" spans="1:65">
      <c r="BM1340" s="52"/>
    </row>
    <row r="1341" spans="1:65">
      <c r="BM1341" s="52"/>
    </row>
    <row r="1342" spans="1:65">
      <c r="BM1342" s="52"/>
    </row>
    <row r="1343" spans="1:65">
      <c r="BM1343" s="52"/>
    </row>
    <row r="1344" spans="1:65">
      <c r="BM1344" s="52"/>
    </row>
    <row r="1345" spans="65:65">
      <c r="BM1345" s="52"/>
    </row>
    <row r="1346" spans="65:65">
      <c r="BM1346" s="52"/>
    </row>
    <row r="1347" spans="65:65">
      <c r="BM1347" s="52"/>
    </row>
    <row r="1348" spans="65:65">
      <c r="BM1348" s="52"/>
    </row>
    <row r="1349" spans="65:65">
      <c r="BM1349" s="52"/>
    </row>
    <row r="1350" spans="65:65">
      <c r="BM1350" s="52"/>
    </row>
    <row r="1351" spans="65:65">
      <c r="BM1351" s="52"/>
    </row>
    <row r="1352" spans="65:65">
      <c r="BM1352" s="52"/>
    </row>
    <row r="1353" spans="65:65">
      <c r="BM1353" s="52"/>
    </row>
    <row r="1354" spans="65:65">
      <c r="BM1354" s="52"/>
    </row>
    <row r="1355" spans="65:65">
      <c r="BM1355" s="52"/>
    </row>
    <row r="1356" spans="65:65">
      <c r="BM1356" s="52"/>
    </row>
    <row r="1357" spans="65:65">
      <c r="BM1357" s="52"/>
    </row>
    <row r="1358" spans="65:65">
      <c r="BM1358" s="52"/>
    </row>
    <row r="1359" spans="65:65">
      <c r="BM1359" s="52"/>
    </row>
    <row r="1360" spans="65:65">
      <c r="BM1360" s="52"/>
    </row>
    <row r="1361" spans="65:65">
      <c r="BM1361" s="52"/>
    </row>
    <row r="1362" spans="65:65">
      <c r="BM1362" s="52"/>
    </row>
    <row r="1363" spans="65:65">
      <c r="BM1363" s="52"/>
    </row>
    <row r="1364" spans="65:65">
      <c r="BM1364" s="52"/>
    </row>
    <row r="1365" spans="65:65">
      <c r="BM1365" s="52"/>
    </row>
    <row r="1366" spans="65:65">
      <c r="BM1366" s="52"/>
    </row>
    <row r="1367" spans="65:65">
      <c r="BM1367" s="52"/>
    </row>
    <row r="1368" spans="65:65">
      <c r="BM1368" s="52"/>
    </row>
    <row r="1369" spans="65:65">
      <c r="BM1369" s="52"/>
    </row>
    <row r="1370" spans="65:65">
      <c r="BM1370" s="52"/>
    </row>
    <row r="1371" spans="65:65">
      <c r="BM1371" s="52"/>
    </row>
    <row r="1372" spans="65:65">
      <c r="BM1372" s="52"/>
    </row>
    <row r="1373" spans="65:65">
      <c r="BM1373" s="52"/>
    </row>
    <row r="1374" spans="65:65">
      <c r="BM1374" s="52"/>
    </row>
    <row r="1375" spans="65:65">
      <c r="BM1375" s="52"/>
    </row>
    <row r="1376" spans="65:65">
      <c r="BM1376" s="52"/>
    </row>
    <row r="1377" spans="65:65">
      <c r="BM1377" s="52"/>
    </row>
    <row r="1378" spans="65:65">
      <c r="BM1378" s="52"/>
    </row>
    <row r="1379" spans="65:65">
      <c r="BM1379" s="52"/>
    </row>
    <row r="1380" spans="65:65">
      <c r="BM1380" s="52"/>
    </row>
    <row r="1381" spans="65:65">
      <c r="BM1381" s="52"/>
    </row>
    <row r="1382" spans="65:65">
      <c r="BM1382" s="53"/>
    </row>
    <row r="1383" spans="65:65">
      <c r="BM1383" s="54"/>
    </row>
    <row r="1384" spans="65:65">
      <c r="BM1384" s="54"/>
    </row>
    <row r="1385" spans="65:65">
      <c r="BM1385" s="54"/>
    </row>
    <row r="1386" spans="65:65">
      <c r="BM1386" s="54"/>
    </row>
    <row r="1387" spans="65:65">
      <c r="BM1387" s="54"/>
    </row>
    <row r="1388" spans="65:65">
      <c r="BM1388" s="54"/>
    </row>
    <row r="1389" spans="65:65">
      <c r="BM1389" s="54"/>
    </row>
    <row r="1390" spans="65:65">
      <c r="BM1390" s="54"/>
    </row>
    <row r="1391" spans="65:65">
      <c r="BM1391" s="54"/>
    </row>
    <row r="1392" spans="65:65">
      <c r="BM1392" s="54"/>
    </row>
    <row r="1393" spans="65:65">
      <c r="BM1393" s="54"/>
    </row>
    <row r="1394" spans="65:65">
      <c r="BM1394" s="54"/>
    </row>
    <row r="1395" spans="65:65">
      <c r="BM1395" s="54"/>
    </row>
    <row r="1396" spans="65:65">
      <c r="BM1396" s="54"/>
    </row>
    <row r="1397" spans="65:65">
      <c r="BM1397" s="54"/>
    </row>
    <row r="1398" spans="65:65">
      <c r="BM1398" s="54"/>
    </row>
    <row r="1399" spans="65:65">
      <c r="BM1399" s="54"/>
    </row>
    <row r="1400" spans="65:65">
      <c r="BM1400" s="54"/>
    </row>
    <row r="1401" spans="65:65">
      <c r="BM1401" s="54"/>
    </row>
    <row r="1402" spans="65:65">
      <c r="BM1402" s="54"/>
    </row>
    <row r="1403" spans="65:65">
      <c r="BM1403" s="54"/>
    </row>
    <row r="1404" spans="65:65">
      <c r="BM1404" s="54"/>
    </row>
    <row r="1405" spans="65:65">
      <c r="BM1405" s="54"/>
    </row>
    <row r="1406" spans="65:65">
      <c r="BM1406" s="54"/>
    </row>
    <row r="1407" spans="65:65">
      <c r="BM1407" s="54"/>
    </row>
    <row r="1408" spans="65:65">
      <c r="BM1408" s="54"/>
    </row>
    <row r="1409" spans="65:65">
      <c r="BM1409" s="54"/>
    </row>
    <row r="1410" spans="65:65">
      <c r="BM1410" s="54"/>
    </row>
    <row r="1411" spans="65:65">
      <c r="BM1411" s="54"/>
    </row>
    <row r="1412" spans="65:65">
      <c r="BM1412" s="54"/>
    </row>
    <row r="1413" spans="65:65">
      <c r="BM1413" s="54"/>
    </row>
    <row r="1414" spans="65:65">
      <c r="BM1414" s="54"/>
    </row>
    <row r="1415" spans="65:65">
      <c r="BM1415" s="54"/>
    </row>
    <row r="1416" spans="65:65">
      <c r="BM1416" s="54"/>
    </row>
  </sheetData>
  <dataConsolidate/>
  <conditionalFormatting sqref="B6:P11 B24:F29 B42:D47 B60:M65 B78:E83 B96:P101 B114:D119 B132:O137 B150:E155 B168:F173 B186:M191 B204:E209 B222:J227 B240:L245 B258:J263 B276:K281 B294:D299 B312:P317 B330:D335 B348:E353 B366:M371 B384:D389 B402:D407 B420:I425 B438:D443 B456:J461 B474:D479 B492:D497 B510:D515 B528:P533 B546:O551 B564:J569 B582:P587 B600:P605 B619:E624 B637:O642 B655:H660 B673:N678 B691:J696 B709:D714 B727:P732 B745:J750 B763:D768 B781:D786 B799:M804 B817:D822 B835:D840 B853:F858 B871:D876 B889:D894 B907:D912 B925:E930 B943:F948 B961:D966 B979:P984 B997:M1002 B1015:G1020 B1033:K1038 B1051:L1056 B1069:G1074 B1087:K1092 B1105:D1110 B1123:D1128 B1141:O1146 B1159:P1164 B1177:D1182 B1195:J1200 B1213:I1218 B1231:L1236 B1249:E1254 B1267:M1272 B1285:J1290 B1303:J1308 B1321:L1326">
    <cfRule type="expression" dxfId="11" priority="222">
      <formula>AND($B6&lt;&gt;$B5,NOT(ISBLANK(INDIRECT(Anlyt_LabRefThisCol))))</formula>
    </cfRule>
  </conditionalFormatting>
  <conditionalFormatting sqref="C2:P17 C20:F35 C38:D53 C56:M71 C74:E89 C92:P107 C110:D125 C128:O143 C146:E161 C164:F179 C182:M197 C200:E215 C218:J233 C236:L251 C254:J269 C272:K287 C290:D305 C308:P323 C326:D341 C344:E359 C362:M377 C380:D395 C398:D413 C416:I431 C434:D449 C452:J467 C470:D485 C488:D503 C506:D521 C524:P539 C542:O557 C560:J575 C578:P593 C596:P611 C615:E630 C633:O648 C651:H666 C669:N684 C687:J702 C705:D720 C723:P738 C741:J756 C759:D774 C777:D792 C795:M810 C813:D828 C831:D846 C849:F864 C867:D882 C885:D900 C903:D918 C921:E936 C939:F954 C957:D972 C975:P990 C993:M1008 C1011:G1026 C1029:K1044 C1047:L1062 C1065:G1080 C1083:K1098 C1101:D1116 C1119:D1134 C1137:O1152 C1155:P1170 C1173:D1188 C1191:J1206 C1209:I1224 C1227:L1242 C1245:E1260 C1263:M1278 C1281:J1296 C1299:J1314 C1317:L1332">
    <cfRule type="expression" dxfId="10" priority="220" stopIfTrue="1">
      <formula>AND(ISBLANK(INDIRECT(Anlyt_LabRefLastCol)),ISBLANK(INDIRECT(Anlyt_LabRefThisCol)))</formula>
    </cfRule>
    <cfRule type="expression" dxfId="9" priority="22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A8527-189F-4BA8-884F-359040C22F3F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42578125" style="51" bestFit="1" customWidth="1"/>
    <col min="66" max="16384" width="9.140625" style="2"/>
  </cols>
  <sheetData>
    <row r="1" spans="1:66" ht="18">
      <c r="B1" s="8" t="s">
        <v>689</v>
      </c>
      <c r="BM1" s="26" t="s">
        <v>66</v>
      </c>
    </row>
    <row r="2" spans="1:66" ht="18">
      <c r="A2" s="24" t="s">
        <v>553</v>
      </c>
      <c r="B2" s="18" t="s">
        <v>120</v>
      </c>
      <c r="C2" s="15" t="s">
        <v>121</v>
      </c>
      <c r="D2" s="16" t="s">
        <v>232</v>
      </c>
      <c r="E2" s="17" t="s">
        <v>232</v>
      </c>
      <c r="F2" s="17" t="s">
        <v>232</v>
      </c>
      <c r="G2" s="17" t="s">
        <v>232</v>
      </c>
      <c r="H2" s="17" t="s">
        <v>232</v>
      </c>
      <c r="I2" s="17" t="s">
        <v>232</v>
      </c>
      <c r="J2" s="17" t="s">
        <v>232</v>
      </c>
      <c r="K2" s="17" t="s">
        <v>232</v>
      </c>
      <c r="L2" s="17" t="s">
        <v>232</v>
      </c>
      <c r="M2" s="17" t="s">
        <v>232</v>
      </c>
      <c r="N2" s="17" t="s">
        <v>232</v>
      </c>
      <c r="O2" s="17" t="s">
        <v>232</v>
      </c>
      <c r="P2" s="17" t="s">
        <v>232</v>
      </c>
      <c r="Q2" s="17" t="s">
        <v>232</v>
      </c>
      <c r="R2" s="17" t="s">
        <v>232</v>
      </c>
      <c r="S2" s="17" t="s">
        <v>232</v>
      </c>
      <c r="T2" s="17" t="s">
        <v>232</v>
      </c>
      <c r="U2" s="9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3" t="s">
        <v>234</v>
      </c>
      <c r="E3" s="94" t="s">
        <v>247</v>
      </c>
      <c r="F3" s="94" t="s">
        <v>248</v>
      </c>
      <c r="G3" s="94" t="s">
        <v>249</v>
      </c>
      <c r="H3" s="94" t="s">
        <v>313</v>
      </c>
      <c r="I3" s="94" t="s">
        <v>235</v>
      </c>
      <c r="J3" s="94" t="s">
        <v>260</v>
      </c>
      <c r="K3" s="94" t="s">
        <v>261</v>
      </c>
      <c r="L3" s="94" t="s">
        <v>263</v>
      </c>
      <c r="M3" s="94" t="s">
        <v>264</v>
      </c>
      <c r="N3" s="94" t="s">
        <v>254</v>
      </c>
      <c r="O3" s="94" t="s">
        <v>255</v>
      </c>
      <c r="P3" s="94" t="s">
        <v>238</v>
      </c>
      <c r="Q3" s="94" t="s">
        <v>267</v>
      </c>
      <c r="R3" s="94" t="s">
        <v>256</v>
      </c>
      <c r="S3" s="94" t="s">
        <v>257</v>
      </c>
      <c r="T3" s="94" t="s">
        <v>239</v>
      </c>
      <c r="U3" s="95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353</v>
      </c>
      <c r="F4" s="11" t="s">
        <v>353</v>
      </c>
      <c r="G4" s="11" t="s">
        <v>102</v>
      </c>
      <c r="H4" s="11" t="s">
        <v>353</v>
      </c>
      <c r="I4" s="11" t="s">
        <v>354</v>
      </c>
      <c r="J4" s="11" t="s">
        <v>354</v>
      </c>
      <c r="K4" s="11" t="s">
        <v>354</v>
      </c>
      <c r="L4" s="11" t="s">
        <v>353</v>
      </c>
      <c r="M4" s="11" t="s">
        <v>353</v>
      </c>
      <c r="N4" s="11" t="s">
        <v>102</v>
      </c>
      <c r="O4" s="11" t="s">
        <v>101</v>
      </c>
      <c r="P4" s="11" t="s">
        <v>102</v>
      </c>
      <c r="Q4" s="11" t="s">
        <v>353</v>
      </c>
      <c r="R4" s="11" t="s">
        <v>353</v>
      </c>
      <c r="S4" s="11" t="s">
        <v>353</v>
      </c>
      <c r="T4" s="11" t="s">
        <v>240</v>
      </c>
      <c r="U4" s="95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95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5.32</v>
      </c>
      <c r="E6" s="21">
        <v>4.5909000000000004</v>
      </c>
      <c r="F6" s="21">
        <v>4.41</v>
      </c>
      <c r="G6" s="21">
        <v>5.2</v>
      </c>
      <c r="H6" s="21">
        <v>5.4582929156323656</v>
      </c>
      <c r="I6" s="21">
        <v>4.38</v>
      </c>
      <c r="J6" s="21">
        <v>4.2300000000000004</v>
      </c>
      <c r="K6" s="21">
        <v>4.37</v>
      </c>
      <c r="L6" s="21">
        <v>4.2</v>
      </c>
      <c r="M6" s="21">
        <v>4.21</v>
      </c>
      <c r="N6" s="21">
        <v>5.3128000000000002</v>
      </c>
      <c r="O6" s="21">
        <v>4.5</v>
      </c>
      <c r="P6" s="21">
        <v>4.593</v>
      </c>
      <c r="Q6" s="21">
        <v>4.21</v>
      </c>
      <c r="R6" s="21">
        <v>4.33</v>
      </c>
      <c r="S6" s="21">
        <v>5.85</v>
      </c>
      <c r="T6" s="21">
        <v>5.08</v>
      </c>
      <c r="U6" s="95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5.32</v>
      </c>
      <c r="E7" s="11">
        <v>4.6127000000000002</v>
      </c>
      <c r="F7" s="11">
        <v>4.1500000000000004</v>
      </c>
      <c r="G7" s="11">
        <v>5.2</v>
      </c>
      <c r="H7" s="11">
        <v>5.3780024493082781</v>
      </c>
      <c r="I7" s="11">
        <v>5.39</v>
      </c>
      <c r="J7" s="11">
        <v>4.25</v>
      </c>
      <c r="K7" s="11">
        <v>4.41</v>
      </c>
      <c r="L7" s="11">
        <v>4.2</v>
      </c>
      <c r="M7" s="11">
        <v>4.17</v>
      </c>
      <c r="N7" s="11">
        <v>5.3143000000000002</v>
      </c>
      <c r="O7" s="11">
        <v>4.7</v>
      </c>
      <c r="P7" s="11">
        <v>4.4897999999999998</v>
      </c>
      <c r="Q7" s="11">
        <v>4.17</v>
      </c>
      <c r="R7" s="11">
        <v>4.3099999999999996</v>
      </c>
      <c r="S7" s="11">
        <v>5.86</v>
      </c>
      <c r="T7" s="11">
        <v>5.16</v>
      </c>
      <c r="U7" s="95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5.34</v>
      </c>
      <c r="E8" s="11">
        <v>4.6341999999999999</v>
      </c>
      <c r="F8" s="11">
        <v>4.28</v>
      </c>
      <c r="G8" s="11">
        <v>5.19</v>
      </c>
      <c r="H8" s="11">
        <v>5.231594334727145</v>
      </c>
      <c r="I8" s="11">
        <v>4.38</v>
      </c>
      <c r="J8" s="11">
        <v>4.17</v>
      </c>
      <c r="K8" s="11">
        <v>4.3899999999999997</v>
      </c>
      <c r="L8" s="11">
        <v>4.18</v>
      </c>
      <c r="M8" s="11">
        <v>4.17</v>
      </c>
      <c r="N8" s="11">
        <v>5.3364000000000003</v>
      </c>
      <c r="O8" s="11">
        <v>4.5999999999999996</v>
      </c>
      <c r="P8" s="11">
        <v>4.6899499999999996</v>
      </c>
      <c r="Q8" s="11">
        <v>4.25</v>
      </c>
      <c r="R8" s="11">
        <v>4.34</v>
      </c>
      <c r="S8" s="11">
        <v>5.85</v>
      </c>
      <c r="T8" s="11">
        <v>5.13</v>
      </c>
      <c r="U8" s="95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5.3</v>
      </c>
      <c r="E9" s="11">
        <v>4.5949</v>
      </c>
      <c r="F9" s="11">
        <v>4.3</v>
      </c>
      <c r="G9" s="11">
        <v>5.2</v>
      </c>
      <c r="H9" s="11">
        <v>5.4901259780760121</v>
      </c>
      <c r="I9" s="11">
        <v>4.3099999999999996</v>
      </c>
      <c r="J9" s="11">
        <v>4.2</v>
      </c>
      <c r="K9" s="11">
        <v>4.42</v>
      </c>
      <c r="L9" s="11">
        <v>4.18</v>
      </c>
      <c r="M9" s="11">
        <v>4.1500000000000004</v>
      </c>
      <c r="N9" s="11">
        <v>5.3192000000000004</v>
      </c>
      <c r="O9" s="11">
        <v>4.8</v>
      </c>
      <c r="P9" s="11">
        <v>4.5553999999999997</v>
      </c>
      <c r="Q9" s="11">
        <v>4.25</v>
      </c>
      <c r="R9" s="11">
        <v>4.42</v>
      </c>
      <c r="S9" s="11">
        <v>5.84</v>
      </c>
      <c r="T9" s="11">
        <v>5.24</v>
      </c>
      <c r="U9" s="95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4.7258909288444473</v>
      </c>
      <c r="BN9" s="26"/>
    </row>
    <row r="10" spans="1:66">
      <c r="A10" s="28"/>
      <c r="B10" s="19">
        <v>1</v>
      </c>
      <c r="C10" s="9">
        <v>5</v>
      </c>
      <c r="D10" s="11">
        <v>5.31</v>
      </c>
      <c r="E10" s="11">
        <v>4.6239999999999997</v>
      </c>
      <c r="F10" s="11">
        <v>4.07</v>
      </c>
      <c r="G10" s="11">
        <v>5.21</v>
      </c>
      <c r="H10" s="11">
        <v>5.5854777578296257</v>
      </c>
      <c r="I10" s="11">
        <v>4.16</v>
      </c>
      <c r="J10" s="11">
        <v>4.34</v>
      </c>
      <c r="K10" s="11">
        <v>4.3499999999999996</v>
      </c>
      <c r="L10" s="11">
        <v>4.2</v>
      </c>
      <c r="M10" s="11">
        <v>4.22</v>
      </c>
      <c r="N10" s="11">
        <v>5.3101000000000003</v>
      </c>
      <c r="O10" s="11">
        <v>4.5</v>
      </c>
      <c r="P10" s="11">
        <v>4.5621999999999998</v>
      </c>
      <c r="Q10" s="11">
        <v>4.25</v>
      </c>
      <c r="R10" s="11">
        <v>4.33</v>
      </c>
      <c r="S10" s="11">
        <v>5.84</v>
      </c>
      <c r="T10" s="11">
        <v>5.17</v>
      </c>
      <c r="U10" s="95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92</v>
      </c>
    </row>
    <row r="11" spans="1:66">
      <c r="A11" s="28"/>
      <c r="B11" s="19">
        <v>1</v>
      </c>
      <c r="C11" s="9">
        <v>6</v>
      </c>
      <c r="D11" s="11">
        <v>5.3</v>
      </c>
      <c r="E11" s="11">
        <v>4.6131000000000002</v>
      </c>
      <c r="F11" s="11">
        <v>4.21</v>
      </c>
      <c r="G11" s="11">
        <v>5.23</v>
      </c>
      <c r="H11" s="11">
        <v>5.5003313065601676</v>
      </c>
      <c r="I11" s="11">
        <v>4.1900000000000004</v>
      </c>
      <c r="J11" s="11">
        <v>4.1900000000000004</v>
      </c>
      <c r="K11" s="11">
        <v>4.38</v>
      </c>
      <c r="L11" s="11">
        <v>4.2</v>
      </c>
      <c r="M11" s="11">
        <v>4.1500000000000004</v>
      </c>
      <c r="N11" s="11">
        <v>5.3011999999999997</v>
      </c>
      <c r="O11" s="11">
        <v>4.5</v>
      </c>
      <c r="P11" s="11">
        <v>4.5529000000000002</v>
      </c>
      <c r="Q11" s="11">
        <v>4.2</v>
      </c>
      <c r="R11" s="11">
        <v>4.37</v>
      </c>
      <c r="S11" s="11">
        <v>5.86</v>
      </c>
      <c r="T11" s="11">
        <v>5.2</v>
      </c>
      <c r="U11" s="95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242</v>
      </c>
      <c r="C12" s="12"/>
      <c r="D12" s="22">
        <v>5.3150000000000004</v>
      </c>
      <c r="E12" s="22">
        <v>4.6116333333333328</v>
      </c>
      <c r="F12" s="22">
        <v>4.2366666666666672</v>
      </c>
      <c r="G12" s="22">
        <v>5.2050000000000001</v>
      </c>
      <c r="H12" s="22">
        <v>5.440637457022266</v>
      </c>
      <c r="I12" s="22">
        <v>4.4683333333333328</v>
      </c>
      <c r="J12" s="22">
        <v>4.2300000000000004</v>
      </c>
      <c r="K12" s="22">
        <v>4.3866666666666676</v>
      </c>
      <c r="L12" s="22">
        <v>4.1933333333333325</v>
      </c>
      <c r="M12" s="22">
        <v>4.1783333333333337</v>
      </c>
      <c r="N12" s="22">
        <v>5.3156666666666661</v>
      </c>
      <c r="O12" s="22">
        <v>4.5999999999999996</v>
      </c>
      <c r="P12" s="22">
        <v>4.5738750000000001</v>
      </c>
      <c r="Q12" s="22">
        <v>4.2216666666666667</v>
      </c>
      <c r="R12" s="22">
        <v>4.3499999999999996</v>
      </c>
      <c r="S12" s="22">
        <v>5.8500000000000005</v>
      </c>
      <c r="T12" s="22">
        <v>5.1633333333333331</v>
      </c>
      <c r="U12" s="95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243</v>
      </c>
      <c r="C13" s="27"/>
      <c r="D13" s="11">
        <v>5.3149999999999995</v>
      </c>
      <c r="E13" s="11">
        <v>4.6128999999999998</v>
      </c>
      <c r="F13" s="11">
        <v>4.2450000000000001</v>
      </c>
      <c r="G13" s="11">
        <v>5.2</v>
      </c>
      <c r="H13" s="11">
        <v>5.4742094468541893</v>
      </c>
      <c r="I13" s="11">
        <v>4.3449999999999998</v>
      </c>
      <c r="J13" s="11">
        <v>4.2149999999999999</v>
      </c>
      <c r="K13" s="11">
        <v>4.3849999999999998</v>
      </c>
      <c r="L13" s="11">
        <v>4.2</v>
      </c>
      <c r="M13" s="11">
        <v>4.17</v>
      </c>
      <c r="N13" s="11">
        <v>5.3135500000000002</v>
      </c>
      <c r="O13" s="11">
        <v>4.55</v>
      </c>
      <c r="P13" s="11">
        <v>4.5587999999999997</v>
      </c>
      <c r="Q13" s="11">
        <v>4.2300000000000004</v>
      </c>
      <c r="R13" s="11">
        <v>4.335</v>
      </c>
      <c r="S13" s="11">
        <v>5.85</v>
      </c>
      <c r="T13" s="11">
        <v>5.165</v>
      </c>
      <c r="U13" s="95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244</v>
      </c>
      <c r="C14" s="27"/>
      <c r="D14" s="23">
        <v>1.5165750888103189E-2</v>
      </c>
      <c r="E14" s="23">
        <v>1.6585254495082694E-2</v>
      </c>
      <c r="F14" s="23">
        <v>0.11994443157840487</v>
      </c>
      <c r="G14" s="23">
        <v>1.378404875209025E-2</v>
      </c>
      <c r="H14" s="23">
        <v>0.12241329054940427</v>
      </c>
      <c r="I14" s="23">
        <v>0.46101699173313182</v>
      </c>
      <c r="J14" s="23">
        <v>6.0991802727907517E-2</v>
      </c>
      <c r="K14" s="23">
        <v>2.5819888974716206E-2</v>
      </c>
      <c r="L14" s="23">
        <v>1.0327955589886684E-2</v>
      </c>
      <c r="M14" s="23">
        <v>2.9944392908634071E-2</v>
      </c>
      <c r="N14" s="23">
        <v>1.1770414889317628E-2</v>
      </c>
      <c r="O14" s="23">
        <v>0.12649110640673514</v>
      </c>
      <c r="P14" s="23">
        <v>6.606868963434942E-2</v>
      </c>
      <c r="Q14" s="23">
        <v>3.3714487489307422E-2</v>
      </c>
      <c r="R14" s="23">
        <v>3.9496835316263058E-2</v>
      </c>
      <c r="S14" s="23">
        <v>8.944271909999366E-3</v>
      </c>
      <c r="T14" s="23">
        <v>5.5377492419453903E-2</v>
      </c>
      <c r="U14" s="95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2.8533868086741652E-3</v>
      </c>
      <c r="E15" s="13">
        <v>3.5963948771041416E-3</v>
      </c>
      <c r="F15" s="13">
        <v>2.8311038138097135E-2</v>
      </c>
      <c r="G15" s="13">
        <v>2.6482322290279059E-3</v>
      </c>
      <c r="H15" s="13">
        <v>2.2499806597369328E-2</v>
      </c>
      <c r="I15" s="13">
        <v>0.10317426148447562</v>
      </c>
      <c r="J15" s="13">
        <v>1.4418865893122343E-2</v>
      </c>
      <c r="K15" s="13">
        <v>5.8859929273669146E-3</v>
      </c>
      <c r="L15" s="13">
        <v>2.4629464840747266E-3</v>
      </c>
      <c r="M15" s="13">
        <v>7.166587852086335E-3</v>
      </c>
      <c r="N15" s="13">
        <v>2.2142876194866049E-3</v>
      </c>
      <c r="O15" s="13">
        <v>2.7498066610159813E-2</v>
      </c>
      <c r="P15" s="13">
        <v>1.4444795634849973E-2</v>
      </c>
      <c r="Q15" s="13">
        <v>7.9860609923349604E-3</v>
      </c>
      <c r="R15" s="13">
        <v>9.0797322566121986E-3</v>
      </c>
      <c r="S15" s="13">
        <v>1.5289353692306607E-3</v>
      </c>
      <c r="T15" s="13">
        <v>1.0725143786853564E-2</v>
      </c>
      <c r="U15" s="95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>
        <v>0.12465566387914917</v>
      </c>
      <c r="E16" s="13">
        <v>-2.4176942978887617E-2</v>
      </c>
      <c r="F16" s="13">
        <v>-0.10352000703016706</v>
      </c>
      <c r="G16" s="13">
        <v>0.10137962944326828</v>
      </c>
      <c r="H16" s="13">
        <v>0.15124058911630134</v>
      </c>
      <c r="I16" s="13">
        <v>-5.4499267839448695E-2</v>
      </c>
      <c r="J16" s="13">
        <v>-0.10493067578385684</v>
      </c>
      <c r="K16" s="13">
        <v>-7.1779960072147708E-2</v>
      </c>
      <c r="L16" s="13">
        <v>-0.11268935392915069</v>
      </c>
      <c r="M16" s="13">
        <v>-0.11586335862495245</v>
      </c>
      <c r="N16" s="13">
        <v>0.12479673075451791</v>
      </c>
      <c r="O16" s="13">
        <v>-2.6638559954076158E-2</v>
      </c>
      <c r="P16" s="13">
        <v>-3.2166618132597802E-2</v>
      </c>
      <c r="Q16" s="13">
        <v>-0.10669401172596915</v>
      </c>
      <c r="R16" s="13">
        <v>-7.9538638217441671E-2</v>
      </c>
      <c r="S16" s="13">
        <v>0.23786183136275119</v>
      </c>
      <c r="T16" s="13">
        <v>9.2562949732707178E-2</v>
      </c>
      <c r="U16" s="95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246</v>
      </c>
      <c r="C17" s="44"/>
      <c r="D17" s="42">
        <v>1.42</v>
      </c>
      <c r="E17" s="42">
        <v>7.0000000000000007E-2</v>
      </c>
      <c r="F17" s="42">
        <v>0.65</v>
      </c>
      <c r="G17" s="42">
        <v>1.21</v>
      </c>
      <c r="H17" s="42">
        <v>1.66</v>
      </c>
      <c r="I17" s="42">
        <v>0.2</v>
      </c>
      <c r="J17" s="42">
        <v>0.66</v>
      </c>
      <c r="K17" s="42">
        <v>0.36</v>
      </c>
      <c r="L17" s="42">
        <v>0.73</v>
      </c>
      <c r="M17" s="42">
        <v>0.76</v>
      </c>
      <c r="N17" s="42">
        <v>1.42</v>
      </c>
      <c r="O17" s="42">
        <v>0.05</v>
      </c>
      <c r="P17" s="42">
        <v>0</v>
      </c>
      <c r="Q17" s="42">
        <v>0.67</v>
      </c>
      <c r="R17" s="42">
        <v>0.43</v>
      </c>
      <c r="S17" s="42">
        <v>2.44</v>
      </c>
      <c r="T17" s="42">
        <v>1.1299999999999999</v>
      </c>
      <c r="U17" s="95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T11">
    <cfRule type="expression" dxfId="8" priority="3">
      <formula>AND($B6&lt;&gt;$B5,NOT(ISBLANK(INDIRECT(Anlyt_LabRefThisCol))))</formula>
    </cfRule>
  </conditionalFormatting>
  <conditionalFormatting sqref="C2:T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53D6-22E5-4A57-8185-6687802F27F1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690</v>
      </c>
      <c r="BM1" s="26" t="s">
        <v>312</v>
      </c>
    </row>
    <row r="2" spans="1:66" ht="15">
      <c r="A2" s="24" t="s">
        <v>119</v>
      </c>
      <c r="B2" s="18" t="s">
        <v>120</v>
      </c>
      <c r="C2" s="15" t="s">
        <v>121</v>
      </c>
      <c r="D2" s="16" t="s">
        <v>232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233</v>
      </c>
      <c r="C3" s="9" t="s">
        <v>233</v>
      </c>
      <c r="D3" s="93" t="s">
        <v>255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0.05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0.04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22</v>
      </c>
    </row>
    <row r="8" spans="1:66">
      <c r="A8" s="28"/>
      <c r="B8" s="19">
        <v>1</v>
      </c>
      <c r="C8" s="9">
        <v>3</v>
      </c>
      <c r="D8" s="23">
        <v>0.04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0.04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4.1666666666666699E-2</v>
      </c>
      <c r="BN9" s="26"/>
    </row>
    <row r="10" spans="1:66">
      <c r="A10" s="28"/>
      <c r="B10" s="19">
        <v>1</v>
      </c>
      <c r="C10" s="9">
        <v>5</v>
      </c>
      <c r="D10" s="23">
        <v>0.04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28</v>
      </c>
    </row>
    <row r="11" spans="1:66">
      <c r="A11" s="28"/>
      <c r="B11" s="19">
        <v>1</v>
      </c>
      <c r="C11" s="9">
        <v>6</v>
      </c>
      <c r="D11" s="23">
        <v>0.04</v>
      </c>
      <c r="E11" s="147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242</v>
      </c>
      <c r="C12" s="12"/>
      <c r="D12" s="151">
        <v>4.1666666666666664E-2</v>
      </c>
      <c r="E12" s="147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243</v>
      </c>
      <c r="C13" s="27"/>
      <c r="D13" s="23">
        <v>0.04</v>
      </c>
      <c r="E13" s="147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244</v>
      </c>
      <c r="C14" s="27"/>
      <c r="D14" s="23">
        <v>4.0824829046386306E-3</v>
      </c>
      <c r="E14" s="147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86</v>
      </c>
      <c r="C15" s="27"/>
      <c r="D15" s="13">
        <v>9.7979589711327142E-2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245</v>
      </c>
      <c r="C16" s="27"/>
      <c r="D16" s="13">
        <v>-8.8817841970012523E-16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246</v>
      </c>
      <c r="C17" s="44"/>
      <c r="D17" s="42" t="s">
        <v>270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691</v>
      </c>
      <c r="BM19" s="26" t="s">
        <v>312</v>
      </c>
    </row>
    <row r="20" spans="1:65" ht="15">
      <c r="A20" s="24" t="s">
        <v>60</v>
      </c>
      <c r="B20" s="18" t="s">
        <v>120</v>
      </c>
      <c r="C20" s="15" t="s">
        <v>121</v>
      </c>
      <c r="D20" s="16" t="s">
        <v>232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233</v>
      </c>
      <c r="C21" s="9" t="s">
        <v>233</v>
      </c>
      <c r="D21" s="93" t="s">
        <v>255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6">
        <v>0.04</v>
      </c>
      <c r="E24" s="147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9">
        <v>1</v>
      </c>
    </row>
    <row r="25" spans="1:65">
      <c r="A25" s="28"/>
      <c r="B25" s="19">
        <v>1</v>
      </c>
      <c r="C25" s="9">
        <v>2</v>
      </c>
      <c r="D25" s="23">
        <v>0.03</v>
      </c>
      <c r="E25" s="147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9">
        <v>22</v>
      </c>
    </row>
    <row r="26" spans="1:65">
      <c r="A26" s="28"/>
      <c r="B26" s="19">
        <v>1</v>
      </c>
      <c r="C26" s="9">
        <v>3</v>
      </c>
      <c r="D26" s="23">
        <v>0.02</v>
      </c>
      <c r="E26" s="147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9">
        <v>16</v>
      </c>
    </row>
    <row r="27" spans="1:65">
      <c r="A27" s="28"/>
      <c r="B27" s="19">
        <v>1</v>
      </c>
      <c r="C27" s="9">
        <v>4</v>
      </c>
      <c r="D27" s="23" t="s">
        <v>355</v>
      </c>
      <c r="E27" s="147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9">
        <v>0.03</v>
      </c>
    </row>
    <row r="28" spans="1:65">
      <c r="A28" s="28"/>
      <c r="B28" s="19">
        <v>1</v>
      </c>
      <c r="C28" s="9">
        <v>5</v>
      </c>
      <c r="D28" s="23">
        <v>0.03</v>
      </c>
      <c r="E28" s="147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9">
        <v>28</v>
      </c>
    </row>
    <row r="29" spans="1:65">
      <c r="A29" s="28"/>
      <c r="B29" s="19">
        <v>1</v>
      </c>
      <c r="C29" s="9">
        <v>6</v>
      </c>
      <c r="D29" s="23">
        <v>0.05</v>
      </c>
      <c r="E29" s="147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53"/>
    </row>
    <row r="30" spans="1:65">
      <c r="A30" s="28"/>
      <c r="B30" s="20" t="s">
        <v>242</v>
      </c>
      <c r="C30" s="12"/>
      <c r="D30" s="151">
        <v>3.4000000000000002E-2</v>
      </c>
      <c r="E30" s="147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53"/>
    </row>
    <row r="31" spans="1:65">
      <c r="A31" s="28"/>
      <c r="B31" s="3" t="s">
        <v>243</v>
      </c>
      <c r="C31" s="27"/>
      <c r="D31" s="23">
        <v>0.03</v>
      </c>
      <c r="E31" s="147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53"/>
    </row>
    <row r="32" spans="1:65">
      <c r="A32" s="28"/>
      <c r="B32" s="3" t="s">
        <v>244</v>
      </c>
      <c r="C32" s="27"/>
      <c r="D32" s="23">
        <v>1.1401754250991375E-2</v>
      </c>
      <c r="E32" s="147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86</v>
      </c>
      <c r="C33" s="27"/>
      <c r="D33" s="13">
        <v>0.33534571326445217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245</v>
      </c>
      <c r="C34" s="27"/>
      <c r="D34" s="13">
        <v>0.13333333333333353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246</v>
      </c>
      <c r="C35" s="44"/>
      <c r="D35" s="42" t="s">
        <v>270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D29">
    <cfRule type="expression" dxfId="5" priority="6">
      <formula>AND($B6&lt;&gt;$B5,NOT(ISBLANK(INDIRECT(Anlyt_LabRefThisCol))))</formula>
    </cfRule>
  </conditionalFormatting>
  <conditionalFormatting sqref="C2:D17 C20:D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ICP</vt:lpstr>
      <vt:lpstr>Fusion XRF</vt:lpstr>
      <vt:lpstr>Thermograv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2026-02-17T22:16:19Z</dcterms:modified>
</cp:coreProperties>
</file>