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70-474 Clay-hosted REE CRMs JN1942\DataPacks\"/>
    </mc:Choice>
  </mc:AlternateContent>
  <xr:revisionPtr revIDLastSave="0" documentId="13_ncr:1_{1700675B-53F6-4845-9B83-E226613CCB54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ICP" sheetId="47896" r:id="rId6"/>
    <sheet name="Fusion XRF" sheetId="47897" r:id="rId7"/>
    <sheet name="Thermograv" sheetId="47898" r:id="rId8"/>
    <sheet name="IRC" sheetId="47899" r:id="rId9"/>
    <sheet name="4-Acid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5466A97-6974-48EB-A360-6C3A97E8A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18A814A-4C1A-4349-BFF4-E9AAEF488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F10A712-C202-45FE-9728-7BDA0DEBE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E0A4BB5-6950-46B7-98C1-03AC25E23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006CD12-66BC-4EB5-89A9-124397244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30960F-572C-4F8C-9CD6-DAD7F6B45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C1B47CA-6D83-4002-9CBB-4B4F6B280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60D7980-3A3E-4F1D-A2E2-0CB5CA4C1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28C0FDC-56BE-44E0-BD14-DF9C6D3CC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FA23964-CF92-4BDA-94FC-7836C7681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4C863F2-F9B7-47B5-A294-95E0E49CC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97BF8CF-057B-455B-801C-C996C70CB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25D7156-7A3D-42B8-B176-D7B64BA84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95A6D99-3DFC-4D44-898B-1345CD120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177395D-1830-4AF7-8D3C-252E7BD57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3A21869-4B2F-460A-ADF8-A1E5E1C08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A0343ED0-7CD2-4B6F-85DE-36220877C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BB038558-F187-4DDD-B420-1B18AD6D5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30A610BC-193C-4AD2-91B2-842E9BD7D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1568CC2D-694B-4526-881F-BF94199D8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177CAE52-DDFF-41EB-987B-6EADD049E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C27BB2F5-1DDB-4652-9E48-811C65173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6A1FBE61-E0CD-492F-9C90-ABB945302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5E2CD16-E1D8-44FF-BBA2-51D82DE45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3748253A-CC2E-4A78-8F3F-323800453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790FCFCC-4D7D-476E-8C91-5FE40F9DE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EDCB1BDE-39F1-4BFE-81B3-915A2CA70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157F00C7-9CAB-4C30-B9DA-C30B8C405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647489C4-833F-4195-84B3-7A790B80D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D99AC167-64E9-4214-902B-C77D1C752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DC3F9EA-626B-4368-A06E-2B995C289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1C6444EE-5650-4069-8249-967E31F45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C00BC608-1F47-4573-80A9-843D5A405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458357DA-3EC7-4DA9-8CB0-AAA1C79DC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83CDE172-181E-473C-B624-06AAC11C6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183168B0-6344-4951-AD62-F0E033F9E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2CC64D89-4EC4-42F7-8198-17212A417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EADD3E8A-B69B-4060-9352-A935685E6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91A759EB-F77A-4A3B-BC1A-B24B3BCCE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7800F2C0-E8F4-417A-8D70-F7A09CA5F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4AAB282F-6FD0-40E6-BB3B-C04D17ED2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3029EB09-5273-43E4-A525-C5C3AED2A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E617D5C6-51D3-4830-8E9C-307EFFD28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C7EBC9BC-6B02-46DD-9760-8618E0873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BE6507E7-8B21-4877-9002-9258958DA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3F10D97A-C56A-429B-AEE3-F1F2F2BB0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6845F709-457D-429F-B465-172B8940B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B76BC005-3248-4CE1-88C3-7CB376EBE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24FF87E9-9B87-4BC8-83A8-EC8F8BDC7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FCD3D0CF-E0AE-47D6-AC7C-755B4E4D0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A4134C0B-9C52-4169-A2C1-CE04DA2F7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4D03BF5F-AE7E-4917-9E64-989B4C7C5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217E8E54-5DC6-43FB-BCDB-650835DB6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64D0B0C1-65A9-4E7F-B549-47C6B841D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D763D26D-CE13-474C-853C-5AA0C3D07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F6BA7BF1-E944-4C29-B252-A35BB27FE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483C47C3-065E-4662-AB5B-91BE142EF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B8E6F5A3-EF00-4FD0-AFE4-4B029D640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BF4E9C11-6140-41DB-A66D-FFBE038EA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15C1DA3C-892D-46F8-B147-5B72EDA3E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B61B6E2D-5DE7-4B67-BB7C-769E814C2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7CB8248D-9B08-4666-B685-545BE249F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7BF22BB9-5922-40F2-85ED-2D8EEFE867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 shapeId="0" xr:uid="{4C044AF7-FAEF-4799-BB1D-15A917D35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6AC555-8B41-4CED-B5D5-64B636FB5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CAA4483-9113-4801-B676-59272BBE4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11EFF23-FB82-4E4B-A16E-D8BF9A4E3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4AADEDC-8038-4469-9FBE-DFF8F2E88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3782BA1-3035-4AAA-8759-BF996C270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D6920C7-85E4-43C5-8B74-B4854929A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F8E9CC3-DCC1-4DF1-8AE7-F0BE1EDE7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1A40628-8CA0-4EE8-9B1B-03AEDD529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831BDF80-8462-4180-A9B8-5CFE400E9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30F669B-703A-4B7C-B6D4-37A36CB6E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78B4CCB-DC12-4332-B036-3D008FA78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19200D2-36E5-472E-AEB2-A3FE36644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F1DD666F-FFCA-4D73-B3DE-46C9C6121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E86A96F3-458E-4B61-B2F7-B2F872160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E2390F79-2B1B-4E21-9620-83AE6849D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8C817CD5-AF42-4426-8A84-68AB4C6F0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EA903EF6-27E0-412D-9F87-8C4BD21CB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8509E58-1F15-47DF-A16C-6E251276F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A45396C1-7C9E-4EF2-9875-A1D17CFCD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F63447CF-06E9-4D1F-BABB-221937BAD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460BA95-DBB6-4A2F-9FCD-B5BFA9029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FC164419-B22A-4C00-9E07-0F39CE529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94F2FCAE-A034-40E4-8C5E-10BE368C3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E4A9413B-7306-4F6C-993A-6BCA337D7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FA6442F3-8937-4E5B-B1E7-6A50F646A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8DFB9FFC-DAA7-4155-B22A-97A6EB230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5D7494D8-0638-415D-9559-6A527E137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F6649F5E-6D11-4619-A914-EB2792D148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7C13470F-B28E-4AFE-8302-F27EF6EDB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FDF2FD82-D1CD-4A3E-AA52-7AF4EBF18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8EB960ED-910D-4C46-A621-78DCD8613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88BB708E-1C2B-4A36-B2F6-0F137CCE0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FD971726-C744-4810-830E-580C5DD4C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172731D0-6CB1-4138-8B5F-A3CD3526B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45EFD1C9-21B7-4596-8FCF-BC6683F4A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734E5EDE-8663-4B75-A440-92C25B711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C36C9585-0428-44F8-A320-F2120F864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91321970-DF99-4D12-A008-D9AAE1A4C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C57B4E9D-9F4F-47F1-8E31-F5FD8D71D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E5B2D1DF-3D25-41F0-AE21-D9E68608B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C468BEA0-17FF-4F2C-805F-7E21E4A1E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7BBB81F2-913C-4504-8A69-3DC11FB72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6D0E7BA7-8BFE-4D53-A715-12A8A2474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8A33F887-317B-486F-BD09-1C1ACD581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E22120CF-C3C0-4073-AA65-F4FEB1269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28CA9B96-3794-4FC3-926E-5CFE8F719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02CDB233-92A4-4762-9B26-089E4716F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FB51E162-48A2-4108-BFA7-FEFE8AE42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E9FE49CF-DF20-4A61-8C02-A0544847B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2E2F2E1C-AB44-4A45-B263-E680652ED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13F1E305-A5BD-4268-B024-18C7C312E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2529058A-9555-4FEE-A73A-5B81E1CC2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34CE837E-A95E-49DC-9FBB-7732CD7E8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7D9B99B7-C1EA-417D-BC4B-C366B7E90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CE1E0AA5-B3D4-4295-B16C-4A1E22FF3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B3D62271-5597-4C80-9A5E-C4FB2F5D2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1B6B07B0-069D-4DD6-875F-4168DA7DD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DD43466A-ECB7-4B03-B685-81C2BABF7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137F316E-2099-4DA3-BCB0-EA4DD73FD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3AB362C-12F9-453F-A1EC-BAAE9BE64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5548A146-D9FA-43C7-809E-C84606464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3C91597D-13E3-494F-AB45-374C62EAC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183C2206-1CAB-492A-B2D8-148291003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D914A5A5-08D0-41B0-AE3D-FDAC94951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B3142DC2-C0F0-4033-898E-C41A8EE13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ADEA5592-C57C-4415-AC15-E3A44EA29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 xr:uid="{A02E0C6F-FA52-48E7-86D7-88BFAC03A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4" authorId="0" shapeId="0" xr:uid="{81CF7718-3F3A-4016-9620-D6DA0DEB8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2" authorId="0" shapeId="0" xr:uid="{15313203-A82C-4341-A696-28F8B5806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1" authorId="0" shapeId="0" xr:uid="{B4BC9A7A-666D-4E40-AA2D-57EB1A641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9" authorId="0" shapeId="0" xr:uid="{D9AE330C-1439-4B0D-A032-B16365B60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7" authorId="0" shapeId="0" xr:uid="{37625625-7659-4D80-B60D-71ACFE3D5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5" authorId="0" shapeId="0" xr:uid="{A9563A81-D16A-4E2B-B32C-562BD5FCD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3" authorId="0" shapeId="0" xr:uid="{C915F6FD-4965-4CFF-BDBA-E3A27D164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BFF9A2B-B110-454E-9223-2940A9DB8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D1A00F0-09AA-4862-9B36-DB05CBD2A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A8A641-C138-462C-A922-B74B9943D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EB4363-4263-454B-BE10-903C53D0C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EB9A47E-5F83-4D64-9953-1DEC760C0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0C86E8F-0A99-4EBC-BC90-0D11E67A5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E70461F-8FD0-4AEC-9E72-6DB3AE616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7708C81-35B1-43C4-864A-F4C5237EF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7ADAC91B-D8CC-4EF9-A0CF-7EB7B1FFD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107FE22-B928-4A74-ABA3-088C1487F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FD1808D-6632-456D-BC35-5A97B26E4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DD3D713-1182-48EB-9E7A-74916F30E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5F697F9-D339-48AF-B830-984C50C99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3DFF190-BC47-4A93-9853-E866BEE2A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A257175B-C0E5-4842-AC1A-18AAB7B7E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0C8D8AC-AF60-4D15-8BC7-D0EC7BF41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58E7CFB7-D090-483C-8AFA-7BF5FE5E7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E0657FE3-1F7D-4FDF-81B7-0DD6E8A9C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98E91EC-8D68-4AFD-9888-8C66C9C35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FE285A4-CFAD-4E1A-82BF-F483B14EF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E17199F0-D15E-47EA-BA2A-29F4391B0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344E30A-FDC5-4684-9016-D3A364FFF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7DD7E79A-A070-4863-AB1F-F670DE2BC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12F7A432-7D99-48FD-A89A-EE495E592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14150173-A469-407C-8044-57F470D65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4325E8C0-8874-44D5-AF5C-140D10B87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48B29EC-ED39-49CF-B1D8-183DF0EB8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2B457669-3201-436D-99CD-78FCC9B3E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F9854A1C-CEE0-4D9C-9BCE-A6D16431D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8C2D692E-43DD-496E-830A-9324E4ECD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A8A37C76-1114-4F4D-B918-E7D1536CA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D6A297EB-E80D-4B6B-A1AB-D7A68CCE5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9806ECAA-6DD7-4D2A-9BFF-5DA5FFCBB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30E7489C-4F95-48E0-BC31-510B341A2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9F3CF778-D968-4590-ADD5-30FE87E33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CB4844C1-BF1E-4E0D-93DE-34DA1613C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74EA5001-FADF-47F6-B45B-5612C55C9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1C06FEA5-6196-4FEA-AB97-CF4A23569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441D74CB-6926-4746-A273-02BBB5259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84A0BF9-D0C9-4219-AB66-87093783E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814EABB4-AB56-47F6-A201-A710ABBC0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3E88B4F2-5DC2-424E-BD07-B62A64E43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E17B6635-7636-47AD-9DAB-5B890DBE7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37F9C60C-B13C-413D-905F-A23049549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EBBAD55D-AA0A-4729-93C2-D2D9DBB02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B0BF759C-F184-4761-B676-6D46BE4FD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3079A460-5F7A-437B-917D-46D538844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93813E0F-D266-4B85-8308-19C454E7F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E5D5AB1E-66AC-4F26-8D76-7F44D6019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FC2FA061-5DC9-413C-9AF3-4B80CDAD2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3B72B06E-D74F-445A-90EA-5479383CA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F6A2B834-7E58-4791-8AD3-C74087E7B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5BE2DE51-F772-437F-84E6-C7538A17C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2627A6CE-F52B-446E-AB2B-A476D78E0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31001560-4C86-42F3-B675-47F787AF9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67508F8C-4E1A-4035-B3CC-5A99A0B61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59B0EA8D-7569-4C9D-A906-E2AC1555E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03C454E0-56AF-4EAD-803D-E36F97D8B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984FB17C-9E48-4417-93DA-6AC2F5497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7E3AD2BE-1CD2-4B79-AFFE-BF3B0776B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F9D7D0EF-BB9C-4F99-AF58-9182DEF69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9A4BE067-1FFB-4F73-A4ED-1613BDD75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E09B1798-E356-48DC-9095-32CAE8B47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74A94648-4204-4B1F-B77F-9B318DA8A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<sst xmlns="http://schemas.openxmlformats.org/spreadsheetml/2006/main" count="16257" uniqueCount="754">
  <si>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</si>
  <si>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</si>
  <si>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</si>
  <si>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</si>
  <si>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</si>
  <si>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</si>
  <si>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</si>
  <si>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</si>
  <si>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</si>
  <si>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</si>
  <si>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</si>
  <si>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</si>
  <si>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</si>
  <si>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</si>
  <si>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</si>
  <si>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</si>
  <si>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</si>
  <si>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</si>
  <si>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</si>
  <si>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</si>
  <si>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</si>
  <si>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</si>
  <si>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</si>
  <si>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</si>
  <si>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</si>
  <si>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</si>
  <si>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</si>
  <si>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</si>
  <si>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</si>
  <si>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</si>
  <si>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</si>
  <si>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</si>
  <si>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</si>
  <si>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</si>
  <si>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</si>
  <si>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</si>
  <si>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</si>
  <si>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</si>
  <si>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</si>
  <si>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</si>
  <si>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</si>
  <si>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</si>
  <si>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</si>
  <si>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</si>
  <si>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</si>
  <si>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</si>
  <si>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</si>
  <si>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</si>
  <si>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</si>
  <si>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</si>
  <si>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</si>
  <si>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</si>
  <si>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</si>
  <si>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</si>
  <si>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</si>
  <si>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</si>
  <si>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</si>
  <si>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</si>
  <si>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</si>
  <si>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</si>
  <si>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</si>
  <si>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</si>
  <si>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</si>
  <si>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</si>
  <si>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</si>
  <si>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</si>
  <si>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</si>
  <si>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</si>
  <si>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</si>
  <si>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</si>
  <si>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</si>
  <si>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</si>
  <si>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</si>
  <si>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</si>
  <si>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</si>
  <si>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</si>
  <si>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</si>
  <si>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</si>
  <si>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</si>
  <si>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</si>
  <si>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</si>
  <si>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</si>
  <si>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</si>
  <si>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</si>
  <si>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</si>
  <si>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</si>
  <si>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</si>
  <si>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</si>
  <si>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</si>
  <si>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</si>
  <si>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</si>
  <si>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</si>
  <si>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</si>
  <si>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</si>
  <si>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</si>
  <si>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</si>
  <si>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</si>
  <si>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</si>
  <si>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</si>
  <si>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</si>
  <si>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</si>
  <si>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</si>
  <si>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</si>
  <si>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</si>
  <si>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</si>
  <si>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</si>
  <si>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</si>
  <si>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</si>
  <si>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</si>
  <si>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</si>
  <si>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</si>
  <si>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</si>
  <si>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</si>
  <si>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</si>
  <si>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</si>
  <si>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</si>
  <si>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</si>
  <si>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</si>
  <si>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</si>
  <si>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</si>
  <si>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</si>
  <si>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</si>
  <si>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</si>
  <si>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</si>
  <si>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</si>
  <si>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</si>
  <si>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</si>
  <si>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</si>
  <si>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</si>
  <si>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</si>
  <si>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</si>
  <si>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</si>
  <si>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</si>
  <si>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</si>
  <si>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</si>
  <si>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</si>
  <si>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</si>
  <si>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</si>
  <si>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</si>
  <si>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</si>
  <si>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</si>
  <si>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</si>
  <si>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</si>
  <si>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</si>
  <si>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</si>
  <si>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</si>
  <si>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</si>
  <si>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</si>
  <si>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</si>
  <si>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</si>
  <si>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</si>
  <si>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</si>
  <si>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</si>
  <si>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</si>
  <si>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</si>
  <si>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</si>
  <si>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</si>
  <si>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</si>
  <si>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</si>
  <si>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</si>
  <si>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</si>
  <si>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</si>
  <si>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</si>
  <si>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</si>
  <si>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</si>
  <si>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</si>
  <si>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</si>
  <si>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</si>
  <si>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</si>
  <si>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</si>
  <si>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</si>
  <si>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</si>
  <si>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</si>
  <si>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</si>
  <si>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</si>
  <si>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</si>
  <si>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</si>
  <si>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</si>
  <si>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</si>
  <si>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</si>
  <si>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</si>
  <si>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</si>
  <si>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</si>
  <si>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</si>
  <si>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</si>
  <si>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</si>
  <si>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</si>
  <si>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</si>
  <si>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</si>
  <si>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</si>
  <si>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</si>
  <si>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</si>
  <si>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</si>
  <si>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</si>
  <si>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</si>
  <si>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20</t>
  </si>
  <si>
    <t>Rh</t>
  </si>
  <si>
    <t>I</t>
  </si>
  <si>
    <t>&lt; 11</t>
  </si>
  <si>
    <t>&lt; 36</t>
  </si>
  <si>
    <t>Ir</t>
  </si>
  <si>
    <t>Cl</t>
  </si>
  <si>
    <t>&lt; 1.5</t>
  </si>
  <si>
    <t>SrO</t>
  </si>
  <si>
    <t>NiO</t>
  </si>
  <si>
    <t>CuO</t>
  </si>
  <si>
    <t>Os</t>
  </si>
  <si>
    <t>Tc</t>
  </si>
  <si>
    <t>PbO</t>
  </si>
  <si>
    <t>F</t>
  </si>
  <si>
    <t>&lt; 5000</t>
  </si>
  <si>
    <t>&lt; 1000</t>
  </si>
  <si>
    <t>Fr</t>
  </si>
  <si>
    <t>&lt; 30</t>
  </si>
  <si>
    <t>Pm</t>
  </si>
  <si>
    <t>Ra</t>
  </si>
  <si>
    <t>TREO</t>
  </si>
  <si>
    <t>ZnO</t>
  </si>
  <si>
    <t>&lt; 0.002</t>
  </si>
  <si>
    <t>Ba, wt.%</t>
  </si>
  <si>
    <t>Bi, ppm</t>
  </si>
  <si>
    <t>CaO, wt.%</t>
  </si>
  <si>
    <t>Cu, ppm</t>
  </si>
  <si>
    <t>S, wt.%</t>
  </si>
  <si>
    <t>TREO, ppm</t>
  </si>
  <si>
    <t>W, ppm</t>
  </si>
  <si>
    <t>BaO, wt.%</t>
  </si>
  <si>
    <t>ZnO, ppm</t>
  </si>
  <si>
    <t>Er, ppm</t>
  </si>
  <si>
    <t>Re, ppm</t>
  </si>
  <si>
    <t>Sb, ppm</t>
  </si>
  <si>
    <t>Lab</t>
  </si>
  <si>
    <t>No</t>
  </si>
  <si>
    <t>01</t>
  </si>
  <si>
    <t>06</t>
  </si>
  <si>
    <t>09</t>
  </si>
  <si>
    <t>18</t>
  </si>
  <si>
    <t>21</t>
  </si>
  <si>
    <t>27</t>
  </si>
  <si>
    <t>PF*OES/MS</t>
  </si>
  <si>
    <t>&lt; 0.5</t>
  </si>
  <si>
    <t>Mean</t>
  </si>
  <si>
    <t>Median</t>
  </si>
  <si>
    <t>Std Dev.</t>
  </si>
  <si>
    <t>PDM3</t>
  </si>
  <si>
    <t>Z-Score (Absolute)</t>
  </si>
  <si>
    <t>02</t>
  </si>
  <si>
    <t>03</t>
  </si>
  <si>
    <t>04</t>
  </si>
  <si>
    <t>07</t>
  </si>
  <si>
    <t>08</t>
  </si>
  <si>
    <t>10</t>
  </si>
  <si>
    <t>11</t>
  </si>
  <si>
    <t>17</t>
  </si>
  <si>
    <t>20</t>
  </si>
  <si>
    <t>23</t>
  </si>
  <si>
    <t>24</t>
  </si>
  <si>
    <t>26</t>
  </si>
  <si>
    <t>&lt; 3</t>
  </si>
  <si>
    <t>12</t>
  </si>
  <si>
    <t>13</t>
  </si>
  <si>
    <t>14</t>
  </si>
  <si>
    <t>15</t>
  </si>
  <si>
    <t>16</t>
  </si>
  <si>
    <t>19</t>
  </si>
  <si>
    <t>&lt; 0.4</t>
  </si>
  <si>
    <t>22</t>
  </si>
  <si>
    <t>25</t>
  </si>
  <si>
    <t>28</t>
  </si>
  <si>
    <t>&lt; 70</t>
  </si>
  <si>
    <t>&lt; 500</t>
  </si>
  <si>
    <t>NA</t>
  </si>
  <si>
    <t>Results from laboratories 1 and 8 were removed due to their 10 ppm reading resolution.</t>
  </si>
  <si>
    <t>Results from laboratory 23 were removed due to their 1 ppm reading resolution.</t>
  </si>
  <si>
    <t>&lt; 2.3</t>
  </si>
  <si>
    <t>&lt; 0.26</t>
  </si>
  <si>
    <t>Results from laboratories 1, 3, 7, 9, 10 and 18 were removed due to their 1 ppm reading resolution._x000D_
Results from laboratory 23 were removed due to their 10 ppm reading resolution.</t>
  </si>
  <si>
    <t>N.A.</t>
  </si>
  <si>
    <t>Results from laboratory 8 were removed due to their 10 ppm reading resolution.</t>
  </si>
  <si>
    <t>&lt; 0.05</t>
  </si>
  <si>
    <t>Results from laboratories 1, 3, 6, 7, 10, 11, 18, 20 and 23 were removed due to their 1 ppm reading resolution.</t>
  </si>
  <si>
    <t>&gt; 64</t>
  </si>
  <si>
    <t>&lt; 3.5</t>
  </si>
  <si>
    <t>Results from laboratory 10 were removed due to their 1 ppm reading resolution.</t>
  </si>
  <si>
    <t>Results from laboratories 1, 8, 9, 11, 18 and 23 were removed due to their 1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</si>
  <si>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</si>
  <si>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</si>
  <si>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</si>
  <si>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</si>
  <si>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</si>
  <si>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</si>
  <si>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</si>
  <si>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</si>
  <si>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</si>
  <si>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</si>
  <si>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</si>
  <si>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</si>
  <si>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</si>
  <si>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</si>
  <si>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</si>
  <si>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</si>
  <si>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</si>
  <si>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</si>
  <si>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TREO+Y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</si>
  <si>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</si>
  <si>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</si>
  <si>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</si>
  <si>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05</t>
  </si>
  <si>
    <t>Results from laboratory 1.27 were removed due to their systematic bias.</t>
  </si>
  <si>
    <t>&lt; 14</t>
  </si>
  <si>
    <t>&lt; 150</t>
  </si>
  <si>
    <t>&lt; 200</t>
  </si>
  <si>
    <t>&lt; 23</t>
  </si>
  <si>
    <t>&lt; 12</t>
  </si>
  <si>
    <t>&lt; 0.013</t>
  </si>
  <si>
    <t>&lt; 13</t>
  </si>
  <si>
    <t>&lt; 24</t>
  </si>
  <si>
    <t>&lt; 46</t>
  </si>
  <si>
    <t>&lt; 58</t>
  </si>
  <si>
    <t>&lt; 44</t>
  </si>
  <si>
    <t>&lt; 90</t>
  </si>
  <si>
    <t>&lt; 57</t>
  </si>
  <si>
    <t>Results from laboratories 4 and 23 were removed due to their 100 ppm reading resolution.</t>
  </si>
  <si>
    <t>&lt; 130</t>
  </si>
  <si>
    <t>&lt; 39</t>
  </si>
  <si>
    <t>&lt; 34</t>
  </si>
  <si>
    <t>Results from laboratories 3, 4 and 23 were removed due to their 100 ppm reading resolution.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</si>
  <si>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</si>
  <si>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</si>
  <si>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</si>
  <si>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</si>
  <si>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</si>
  <si>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</si>
  <si>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</si>
  <si>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</si>
  <si>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</si>
  <si>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</si>
  <si>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</si>
  <si>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</si>
  <si>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</si>
  <si>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</si>
  <si>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</si>
  <si>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</si>
  <si>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</si>
  <si>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</si>
  <si>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</si>
  <si>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</si>
  <si>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</si>
  <si>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</si>
  <si>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</si>
  <si>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4A*OES/MS</t>
  </si>
  <si>
    <t>4A*MS</t>
  </si>
  <si>
    <t>&lt; 0.3</t>
  </si>
  <si>
    <t>&lt; 0.02</t>
  </si>
  <si>
    <t>Results from laboratory 1.26 were removed due to their systematic bias.</t>
  </si>
  <si>
    <t>Results from laboratories 19 and 20 were removed due to their 1 ppm reading resolution.</t>
  </si>
  <si>
    <t>&lt; 0.09</t>
  </si>
  <si>
    <t>29</t>
  </si>
  <si>
    <t>&lt; 0.08</t>
  </si>
  <si>
    <t>Results from laboratories 1, 3, 6 and 10 were removed due to their 1 ppm reading resolution.</t>
  </si>
  <si>
    <t>Results from laboratories 1, 19 and 20 were removed due to their 0.1 ppm reading resolution.</t>
  </si>
  <si>
    <t>Results from laboratory 1 were removed due to their 1 ppm reading resolution.</t>
  </si>
  <si>
    <t>&lt; 0.001</t>
  </si>
  <si>
    <t>&lt; 0.003</t>
  </si>
  <si>
    <t>Results from laboratories 1 and 8 were removed due to their 0.1 ppm reading resolution.</t>
  </si>
  <si>
    <t>Results from laboratories 1 and 8 were removed due to their 1 ppm reading resolution.</t>
  </si>
  <si>
    <t>Results from laboratories 1, 19, 20 and 25 were removed due to their 0.1 ppm reading resolution.</t>
  </si>
  <si>
    <t>&lt; 0.03</t>
  </si>
  <si>
    <t>Results from laboratories 1, 8, 19 and 20 were removed due to their 0.1 ppm reading resolution.</t>
  </si>
  <si>
    <t>Results from laboratory 12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</si>
  <si>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</si>
  <si>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</si>
  <si>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</si>
  <si>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</si>
  <si>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</si>
  <si>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</si>
  <si>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</si>
  <si>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</si>
  <si>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</si>
  <si>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</si>
  <si>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</si>
  <si>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</si>
  <si>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</si>
  <si>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</si>
  <si>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</si>
  <si>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06)</t>
  </si>
  <si>
    <t>African Natural Resources &amp; Mines Ltd, Suleja, Niger State, Nigeria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</si>
  <si>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</si>
  <si>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</si>
  <si>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</si>
  <si>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</si>
  <si>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</si>
  <si>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</si>
  <si>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</si>
  <si>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</si>
  <si>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</si>
  <si>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Inspectorate (BV), Lima, Peru</t>
  </si>
  <si>
    <t>Intertek, Perth, WA, Australia</t>
  </si>
  <si>
    <t>Intertek, Townsville, QLD, Australia</t>
  </si>
  <si>
    <t>Intertek Genalysis, Adelaide, SA, Australia</t>
  </si>
  <si>
    <t>Lucid Laboratories Private Limited, Hyderabad, Telangana, India</t>
  </si>
  <si>
    <t>Ontario Geological Survey, Sudbury, Ontario, Canada</t>
  </si>
  <si>
    <t>Performance Laboratories, Ruwa, Harare, Zimbabwe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</si>
  <si>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</si>
  <si>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</si>
  <si>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</si>
  <si>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</si>
  <si>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</si>
  <si>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</si>
  <si>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</si>
  <si>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</si>
  <si>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t>UIS Analytical Services, Centurion,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</si>
  <si>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</si>
  <si>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</si>
  <si>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</si>
  <si>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</si>
  <si>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</si>
  <si>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</si>
  <si>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</si>
  <si>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</si>
  <si>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</si>
  <si>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</si>
  <si>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</si>
  <si>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</si>
  <si>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</si>
  <si>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</si>
  <si>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</si>
  <si>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</si>
  <si>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</si>
  <si>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</si>
  <si>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</si>
  <si>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</si>
  <si>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Ba, Barium (wt.%)</t>
  </si>
  <si>
    <t>Be, Beryllium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</si>
  <si>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</si>
  <si>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</si>
  <si>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</si>
  <si>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</si>
  <si>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</si>
  <si>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</si>
  <si>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</si>
  <si>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</si>
  <si>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</si>
  <si>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</si>
  <si>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</si>
  <si>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Ga, Gallium (ppm)</t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</si>
  <si>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</si>
  <si>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</si>
  <si>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</si>
  <si>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</si>
  <si>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</si>
  <si>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</si>
  <si>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</si>
  <si>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</si>
  <si>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</si>
  <si>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</si>
  <si>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</si>
  <si>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</si>
  <si>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</si>
  <si>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</si>
  <si>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</si>
  <si>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</si>
  <si>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</si>
  <si>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</si>
  <si>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Rb, Rubidium (ppm)</t>
  </si>
  <si>
    <t>S, Sulphur (wt.%)</t>
  </si>
  <si>
    <t>Sc, Scandium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</si>
  <si>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</si>
  <si>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</si>
  <si>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t>Sn, Tin (ppm)</t>
  </si>
  <si>
    <t>Sr, Strontium (ppm)</t>
  </si>
  <si>
    <t>Ta, Tantalum (ppm)</t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</si>
  <si>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</si>
  <si>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</si>
  <si>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t>Ti, Titanium (wt.%)</t>
  </si>
  <si>
    <t>Tl, Thallium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</si>
  <si>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</si>
  <si>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t>TREO, Total Rare Earth Oxides (ppm)</t>
  </si>
  <si>
    <r>
      <t>TREO+Y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Total Rare Earth Oxides + Yttrium oxide (ppm)</t>
    </r>
  </si>
  <si>
    <t>U, Uranium (ppm)</t>
  </si>
  <si>
    <t>V, Vanadium (ppm)</t>
  </si>
  <si>
    <t>W, Tungsten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</si>
  <si>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</si>
  <si>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</si>
  <si>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Zn, Zinc (ppm)</t>
  </si>
  <si>
    <t>Zr, Zirconium (ppm)</t>
  </si>
  <si>
    <t>BaO, Barium oxide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</si>
  <si>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</si>
  <si>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</si>
  <si>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</si>
  <si>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</si>
  <si>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</si>
  <si>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</si>
  <si>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</si>
  <si>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</si>
  <si>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</si>
  <si>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</si>
  <si>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</si>
  <si>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</si>
  <si>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</si>
  <si>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Gd, Gadolinium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</si>
  <si>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</si>
  <si>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</si>
  <si>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</si>
  <si>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</si>
  <si>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</si>
  <si>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</si>
  <si>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Na, Sodium (wt.%)</t>
  </si>
  <si>
    <t>Nd, Neodymium (ppm)</t>
  </si>
  <si>
    <t>P, Phosphorus (wt.%)</t>
  </si>
  <si>
    <t>Pr, Praseodymium (ppm)</t>
  </si>
  <si>
    <t>Re, Rhenium (ppm)</t>
  </si>
  <si>
    <t>Sb, Antimony (ppm)</t>
  </si>
  <si>
    <t>Sm, Samarium (ppm)</t>
  </si>
  <si>
    <t>Tb, Terbium (ppm)</t>
  </si>
  <si>
    <t>Tm, Thulium (ppm)</t>
  </si>
  <si>
    <t>Y, Yttrium (ppm)</t>
  </si>
  <si>
    <t>Yb, Ytterbium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</si>
  <si>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</si>
  <si>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</si>
  <si>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</si>
  <si>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</si>
  <si>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</si>
  <si>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</si>
  <si>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</si>
  <si>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</si>
  <si>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</si>
  <si>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</si>
  <si>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</si>
  <si>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</si>
  <si>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</si>
  <si>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</si>
  <si>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</si>
  <si>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</si>
  <si>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</si>
  <si>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</si>
  <si>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</si>
  <si>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TREO+Y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</si>
  <si>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</si>
  <si>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</si>
  <si>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</si>
  <si>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</si>
  <si>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</si>
  <si>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</si>
  <si>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</si>
  <si>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</si>
  <si>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472 (Indicative Value 0.239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</si>
  <si>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17.6 wt.%)</t>
    </r>
  </si>
  <si>
    <t>Analytical results for As in OREAS 472 (Indicative Value 13.2 ppm)</t>
  </si>
  <si>
    <t>Analytical results for B in OREAS 472 (Indicative Value 77 ppm)</t>
  </si>
  <si>
    <t>Analytical results for Ba in OREAS 472 (Certified Value 0.36 wt.%)</t>
  </si>
  <si>
    <t>Analytical results for Be in OREAS 472 (Certified Value 2.17 ppm)</t>
  </si>
  <si>
    <t>Analytical results for Bi in OREAS 472 (Certified Value 0.28 ppm)</t>
  </si>
  <si>
    <t>Analytical results for CaO in OREAS 472 (Certified Value 1.86 wt.%)</t>
  </si>
  <si>
    <t>Analytical results for Cd in OREAS 472 (Indicative Value &lt; 10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</si>
  <si>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(Certified Value 380 ppm)</t>
    </r>
  </si>
  <si>
    <t>Analytical results for Co in OREAS 472 (Certified Value 21.1 ppm)</t>
  </si>
  <si>
    <t>Analytical results for Cr in OREAS 472 (Certified Value 65 ppm)</t>
  </si>
  <si>
    <t>Analytical results for Cs in OREAS 472 (Certified Value 5.57 ppm)</t>
  </si>
  <si>
    <t>Analytical results for Cu in OREAS 472 (Certified Value 48.6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</si>
  <si>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8.15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</si>
  <si>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3.76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</si>
  <si>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4.61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</si>
  <si>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8.51 wt.%)</t>
    </r>
  </si>
  <si>
    <t>Analytical results for Ga in OREAS 472 (Certified Value 23.5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</si>
  <si>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13.9 ppm)</t>
    </r>
  </si>
  <si>
    <t>Analytical results for Ge in OREAS 472 (Indicative Value 1.1 ppm)</t>
  </si>
  <si>
    <t>Analytical results for Hf in OREAS 472 (Certified Value 9.75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</si>
  <si>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1.42 ppm)</t>
    </r>
  </si>
  <si>
    <t>Analytical results for In in OREAS 472 (Certified Value &lt; 0.2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</si>
  <si>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472 (Certified Value 3.56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</si>
  <si>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177 ppm)</t>
    </r>
  </si>
  <si>
    <t>Analytical results for Li in OREAS 472 (Certified Value 15.2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</si>
  <si>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0.46 ppm)</t>
    </r>
  </si>
  <si>
    <t>Analytical results for MgO in OREAS 472 (Certified Value 1.74 wt.%)</t>
  </si>
  <si>
    <t>Analytical results for MnO in OREAS 472 (Certified Value 0.07 wt.%)</t>
  </si>
  <si>
    <t>Analytical results for Mo in OREAS 472 (Certified Value 2.44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</si>
  <si>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472 (Certified Value 1.5 wt.%)</t>
    </r>
  </si>
  <si>
    <t>Analytical results for Nb in OREAS 472 (Certified Value 15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</si>
  <si>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144 ppm)</t>
    </r>
  </si>
  <si>
    <t>Analytical results for Ni in OREAS 472 (Certified Value 43.6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</si>
  <si>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472 (Certified Value 0.558 wt.%)</t>
    </r>
  </si>
  <si>
    <t>Analytical results for Pb in OREAS 472 (Certified Value 37.5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</si>
  <si>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472 (Certified Value 41.6 ppm)</t>
    </r>
  </si>
  <si>
    <t>Analytical results for Rb in OREAS 472 (Certified Value 122 ppm)</t>
  </si>
  <si>
    <t>Analytical results for Re in OREAS 472 (Indicative Value &lt; 0.1 ppm)</t>
  </si>
  <si>
    <t>Analytical results for S in OREAS 472 (Certified Value 0.047 wt.%)</t>
  </si>
  <si>
    <t>Analytical results for Sb in OREAS 472 (Indicative Value 0.54 ppm)</t>
  </si>
  <si>
    <t>Analytical results for Sc in OREAS 472 (Certified Value 16.6 ppm)</t>
  </si>
  <si>
    <t>Analytical results for Se in OREAS 472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</si>
  <si>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(Certified Value 57.49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</si>
  <si>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21.4 ppm)</t>
    </r>
  </si>
  <si>
    <t>Analytical results for Sn in OREAS 472 (Certified Value 3.5 ppm)</t>
  </si>
  <si>
    <t>Analytical results for Sr in OREAS 472 (Certified Value 692 ppm)</t>
  </si>
  <si>
    <t>Analytical results for Ta in OREAS 472 (Certified Value 0.91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</si>
  <si>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472 (Certified Value 1.66 ppm)</t>
    </r>
  </si>
  <si>
    <t>Analytical results for Te in OREAS 472 (Indicative Value &lt; 1 ppm)</t>
  </si>
  <si>
    <t>Analytical results for Th in OREAS 472 (Certified Value 22.7 ppm)</t>
  </si>
  <si>
    <t>Analytical results for Ti in OREAS 472 (Certified Value 0.758 wt.%)</t>
  </si>
  <si>
    <t>Analytical results for Tl in OREAS 472 (Certified Value 0.75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</si>
  <si>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0.49 ppm)</t>
    </r>
  </si>
  <si>
    <t>Analytical results for TREO in OREAS 472 (Certified Value 803 ppm)</t>
  </si>
  <si>
    <t>Analytical results for TREO+Y2O3 in OREAS 472 (Certified Value 845 ppm)</t>
  </si>
  <si>
    <t>Analytical results for U in OREAS 472 (Certified Value 3.01 ppm)</t>
  </si>
  <si>
    <t>Analytical results for V in OREAS 472 (Certified Value 138 ppm)</t>
  </si>
  <si>
    <t>Analytical results for W in OREAS 472 (Certified Value 3.58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</si>
  <si>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43.2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</si>
  <si>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3.08 ppm)</t>
    </r>
  </si>
  <si>
    <t>Analytical results for Zn in OREAS 472 (Certified Value 108 ppm)</t>
  </si>
  <si>
    <t>Analytical results for Zr in OREAS 472 (Certified Value 403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</si>
  <si>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17.43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</si>
  <si>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11.8 ppm)</t>
    </r>
  </si>
  <si>
    <t>Analytical results for Au in OREAS 472 (Indicative Value &lt; 20 ppm)</t>
  </si>
  <si>
    <t>Analytical results for BaO in OREAS 472 (Certified Value 0.398 wt.%)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</si>
  <si>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&lt; 11 ppm)</t>
    </r>
  </si>
  <si>
    <t>Analytical results for CaO in OREAS 472 (Certified Value 1.85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</si>
  <si>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(Certified Value 364 ppm)</t>
    </r>
  </si>
  <si>
    <t>Analytical results for Cl in OREAS 472 (Indicative Value 0.257 wt.%)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</si>
  <si>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472 (Indicative Value &lt; 50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</si>
  <si>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93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</si>
  <si>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472 (Indicative Value &lt; 11 ppm)</t>
    </r>
  </si>
  <si>
    <t>Analytical results for CuO in OREAS 472 (Indicative Value 81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</si>
  <si>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</si>
  <si>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120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</si>
  <si>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</si>
  <si>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t>Analytical results for F in OREAS 472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</si>
  <si>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8.52 wt.%)</t>
    </r>
  </si>
  <si>
    <t>Analytical results for Fr in OREAS 472 (Indicative Value &lt; 30 ppm)</t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</si>
  <si>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128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</si>
  <si>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</si>
  <si>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t>Analytical results for Ge in OREAS 472 (Indicative Value &lt; 30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</si>
  <si>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472 (Indicative Value 1.26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</si>
  <si>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(Indicative Value &lt; 100 ppm)</t>
    </r>
  </si>
  <si>
    <t>Analytical results for Hg in OREAS 472 (Indicative Value &lt; 20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</si>
  <si>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</si>
  <si>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t>Analytical results for I in OREAS 472 (Indicative Value &lt; 10 ppm)</t>
  </si>
  <si>
    <t>Analytical results for In in OREAS 472 (Indicative Value &lt; 10 ppm)</t>
  </si>
  <si>
    <t>Analytical results for Ir in OREAS 472 (Indicative Value &lt; 10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</si>
  <si>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472 (Certified Value 3.52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</si>
  <si>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208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</si>
  <si>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</si>
  <si>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t>Analytical results for MgO in OREAS 472 (Certified Value 1.73 wt.%)</t>
  </si>
  <si>
    <t>Analytical results for MnO in OREAS 472 (Certified Value 0.068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</si>
  <si>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&lt; 1.5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</si>
  <si>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472 (Certified Value 1.53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</si>
  <si>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472 (Indicative Value 81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</si>
  <si>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142 ppm)</t>
    </r>
  </si>
  <si>
    <t>Analytical results for NiO in OREAS 472 (Indicative Value 90 ppm)</t>
  </si>
  <si>
    <t>Analytical results for Os in OREAS 472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</si>
  <si>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472 (Certified Value 0.562 wt.%)</t>
    </r>
  </si>
  <si>
    <t>Analytical results for PbO in OREAS 472 (Indicative Value 57 ppm)</t>
  </si>
  <si>
    <t>Analytical results for Pd in OREAS 472 (Indicative Value &lt; 1000 ppb)</t>
  </si>
  <si>
    <t>Analytical results for Pm in OREAS 472 (Indicative Value 72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</si>
  <si>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472 (Certified Value &lt; 100 ppm)</t>
    </r>
  </si>
  <si>
    <t>Analytical results for Pt in OREAS 472 (Indicative Value &lt; 1000 ppb)</t>
  </si>
  <si>
    <t>Analytical results for Ra in OREAS 472 (Indicative Value &lt; 20 ppm)</t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</si>
  <si>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472 (Indicative Value 127 ppm)</t>
    </r>
  </si>
  <si>
    <t>Analytical results for Re in OREAS 472 (Indicative Value &lt; 10 ppm)</t>
  </si>
  <si>
    <t>Analytical results for Rh in OREAS 472 (Indicative Value &lt; 1 ppm)</t>
  </si>
  <si>
    <t>Analytical results for Ru in OREAS 472 (Indicative Value &lt; 1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</si>
  <si>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&lt; 36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</si>
  <si>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21.5 ppm)</t>
    </r>
  </si>
  <si>
    <t>Analytical results for Se in OREAS 472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</si>
  <si>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(Certified Value 57.23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</si>
  <si>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</si>
  <si>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</si>
  <si>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0.099 wt.%)</t>
    </r>
  </si>
  <si>
    <t>Analytical results for SrO in OREAS 472 (Indicative Value 840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</si>
  <si>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472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</si>
  <si>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472 (Certified Value &lt; 100 ppm)</t>
    </r>
  </si>
  <si>
    <t>Analytical results for Tc in OREAS 472 (Indicative Value &lt; 1 ppm)</t>
  </si>
  <si>
    <t>Analytical results for Te in OREAS 472 (Indicative Value 45.5 ppm)</t>
  </si>
  <si>
    <t>Analytical results for Th in OREAS 472 (Indicative Value 34.3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</si>
  <si>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(Certified Value 1.28 wt.%)</t>
    </r>
  </si>
  <si>
    <t>Analytical results for Tl in OREAS 472 (Indicative Value &lt; 50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</si>
  <si>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</si>
  <si>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472 (Indicative Value 7.53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</si>
  <si>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472 (Certified Value 255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</si>
  <si>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(Indicative Value &lt; 100 ppm)</t>
    </r>
  </si>
  <si>
    <t>Analytical results for Y in OREAS 472 (Indicative Value 66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</si>
  <si>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472 (Certified Value &lt; 100 ppm)</t>
    </r>
  </si>
  <si>
    <t>Analytical results for ZnO in OREAS 472 (Certified Value 160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</si>
  <si>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472 (Certified Value 510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</si>
  <si>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472 (Certified Value 5.09 wt.%)</t>
    </r>
  </si>
  <si>
    <t>Analytical results for C in OREAS 472 (Indicative Value 0.04 wt.%)</t>
  </si>
  <si>
    <t>Analytical results for S in OREAS 472 (Indicative Value 0.048 wt.%)</t>
  </si>
  <si>
    <t>Analytical results for Ag in OREAS 472 (Indicative Value 0.072 ppm)</t>
  </si>
  <si>
    <t>Analytical results for Al in OREAS 472 (Certified Value 9.01 wt.%)</t>
  </si>
  <si>
    <t>Analytical results for As in OREAS 472 (Indicative Value 2.35 ppm)</t>
  </si>
  <si>
    <t>Analytical results for Ba in OREAS 472 (Certified Value 0.362 wt.%)</t>
  </si>
  <si>
    <t>Analytical results for Be in OREAS 472 (Certified Value 2.24 ppm)</t>
  </si>
  <si>
    <t>Analytical results for Bi in OREAS 472 (Certified Value 0.24 ppm)</t>
  </si>
  <si>
    <t>Analytical results for Ca in OREAS 472 (Certified Value 1.31 wt.%)</t>
  </si>
  <si>
    <t>Analytical results for Cd in OREAS 472 (Indicative Value 0.034 ppm)</t>
  </si>
  <si>
    <t>Analytical results for Ce in OREAS 472 (Certified Value 308 ppm)</t>
  </si>
  <si>
    <t>Analytical results for Co in OREAS 472 (Certified Value 21.2 ppm)</t>
  </si>
  <si>
    <t>Analytical results for Cr in OREAS 472 (Certified Value 56 ppm)</t>
  </si>
  <si>
    <t>Analytical results for Cs in OREAS 472 (Certified Value 5.65 ppm)</t>
  </si>
  <si>
    <t>Analytical results for Cu in OREAS 472 (Certified Value 48.5 ppm)</t>
  </si>
  <si>
    <t>Analytical results for Dy in OREAS 472 (Certified Value 6.98 ppm)</t>
  </si>
  <si>
    <t>Analytical results for Er in OREAS 472 (Certified Value 3.19 ppm)</t>
  </si>
  <si>
    <t>Analytical results for Eu in OREAS 472 (Certified Value 4.04 ppm)</t>
  </si>
  <si>
    <t>Analytical results for Fe in OREAS 472 (Certified Value 5.76 wt.%)</t>
  </si>
  <si>
    <t>Analytical results for Ga in OREAS 472 (Certified Value 23.3 ppm)</t>
  </si>
  <si>
    <t>Analytical results for Gd in OREAS 472 (Certified Value 12.1 ppm)</t>
  </si>
  <si>
    <t>Analytical results for Ge in OREAS 472 (Indicative Value 0.44 ppm)</t>
  </si>
  <si>
    <t>Analytical results for Hf in OREAS 472 (Certified Value 4.92 ppm)</t>
  </si>
  <si>
    <t>Analytical results for Hg in OREAS 472 (Indicative Value 0.008 ppm)</t>
  </si>
  <si>
    <t>Analytical results for Ho in OREAS 472 (Certified Value 1.2 ppm)</t>
  </si>
  <si>
    <t>Analytical results for In in OREAS 472 (Certified Value 0.074 ppm)</t>
  </si>
  <si>
    <t>Analytical results for K in OREAS 472 (Certified Value 2.91 wt.%)</t>
  </si>
  <si>
    <t>Analytical results for La in OREAS 472 (Certified Value 150 ppm)</t>
  </si>
  <si>
    <t>Analytical results for Li in OREAS 472 (Certified Value 14.6 ppm)</t>
  </si>
  <si>
    <t>Analytical results for Lu in OREAS 472 (Certified Value 0.39 ppm)</t>
  </si>
  <si>
    <t>Analytical results for Mg in OREAS 472 (Certified Value 0.987 wt.%)</t>
  </si>
  <si>
    <t>Analytical results for Mn in OREAS 472 (Certified Value 0.052 wt.%)</t>
  </si>
  <si>
    <t>Analytical results for Mo in OREAS 472 (Certified Value 2.16 ppm)</t>
  </si>
  <si>
    <t>Analytical results for Na in OREAS 472 (Certified Value 1.11 wt.%)</t>
  </si>
  <si>
    <t>Analytical results for Nb in OREAS 472 (Certified Value 14.5 ppm)</t>
  </si>
  <si>
    <t>Analytical results for Nd in OREAS 472 (Certified Value 121 ppm)</t>
  </si>
  <si>
    <t>Analytical results for Ni in OREAS 472 (Certified Value 42.3 ppm)</t>
  </si>
  <si>
    <t>Analytical results for P in OREAS 472 (Certified Value 0.246 wt.%)</t>
  </si>
  <si>
    <t>Analytical results for Pb in OREAS 472 (Certified Value 35 ppm)</t>
  </si>
  <si>
    <t>Analytical results for Pr in OREAS 472 (Certified Value 35.1 ppm)</t>
  </si>
  <si>
    <t>Analytical results for Re in OREAS 472 (Certified Value &lt; 0.002 ppm)</t>
  </si>
  <si>
    <t>Analytical results for S in OREAS 472 (Certified Value 0.046 wt.%)</t>
  </si>
  <si>
    <t>Analytical results for Sb in OREAS 472 (Certified Value 0.61 ppm)</t>
  </si>
  <si>
    <t>Analytical results for Sc in OREAS 472 (Certified Value 16.4 ppm)</t>
  </si>
  <si>
    <t>Analytical results for Se in OREAS 472 (Indicative Value 2.07 ppm)</t>
  </si>
  <si>
    <t>Analytical results for Sm in OREAS 472 (Certified Value 18.2 ppm)</t>
  </si>
  <si>
    <t>Analytical results for Sn in OREAS 472 (Certified Value 3.43 ppm)</t>
  </si>
  <si>
    <t>Analytical results for Sr in OREAS 472 (Certified Value 691 ppm)</t>
  </si>
  <si>
    <t>Analytical results for Ta in OREAS 472 (Certified Value 0.88 ppm)</t>
  </si>
  <si>
    <t>Analytical results for Tb in OREAS 472 (Certified Value 1.4 ppm)</t>
  </si>
  <si>
    <t>Analytical results for Te in OREAS 472 (Indicative Value 0.065 ppm)</t>
  </si>
  <si>
    <t>Analytical results for Th in OREAS 472 (Certified Value 23.3 ppm)</t>
  </si>
  <si>
    <t>Analytical results for Ti in OREAS 472 (Certified Value 0.733 wt.%)</t>
  </si>
  <si>
    <t>Analytical results for Tl in OREAS 472 (Certified Value 0.74 ppm)</t>
  </si>
  <si>
    <t>Analytical results for Tm in OREAS 472 (Certified Value 0.41 ppm)</t>
  </si>
  <si>
    <t>Analytical results for U in OREAS 472 (Certified Value 2.8 ppm)</t>
  </si>
  <si>
    <t>Analytical results for V in OREAS 472 (Certified Value 135 ppm)</t>
  </si>
  <si>
    <t>Analytical results for W in OREAS 472 (Certified Value 3.27 ppm)</t>
  </si>
  <si>
    <t>Analytical results for Y in OREAS 472 (Certified Value 32.1 ppm)</t>
  </si>
  <si>
    <t>Analytical results for Yb in OREAS 472 (Certified Value 2.56 ppm)</t>
  </si>
  <si>
    <t>Analytical results for Zn in OREAS 472 (Certified Value 105 ppm)</t>
  </si>
  <si>
    <t>Analytical results for Zr in OREAS 472 (Certified Value 205 ppm)</t>
  </si>
  <si>
    <t/>
  </si>
  <si>
    <t>Table 5. Participating Laboratory List used for OREAS 472</t>
  </si>
  <si>
    <t>Table 4. Abbreviations used for OREAS 472</t>
  </si>
  <si>
    <t>Table 3. Certified Values and Performance Gates for OREAS 472</t>
  </si>
  <si>
    <t>Table 2. Indicative Values for OREAS 472</t>
  </si>
  <si>
    <t>Table 1. Certified Values, Expanded Uncertainty and Tolerance Limits for OREAS 472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</si>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</sst>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7</xdr:col>
      <xdr:colOff>353727</xdr:colOff>
      <xdr:row>151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3C0C0F-9CD5-87D5-7D05-8279DB24B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4608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9</xdr:col>
      <xdr:colOff>384684</xdr:colOff>
      <xdr:row>1119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1ABB4-D5F2-47BE-3932-62A1A01FA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885950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F0CE71-112F-38AA-0F1C-48B7E8C5D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13</xdr:col>
      <xdr:colOff>144177</xdr:colOff>
      <xdr:row>151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0E54C-66D0-1CC9-408C-1C33591A7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07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2B37F8-4B25-02AC-353C-8DB4831A0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E22B3F-097B-674A-F7C5-52B4A9BE7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1162</xdr:row>
      <xdr:rowOff>0</xdr:rowOff>
    </xdr:from>
    <xdr:to>
      <xdr:col>9</xdr:col>
      <xdr:colOff>354841</xdr:colOff>
      <xdr:row>1167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855AE-3AE8-9325-9A8F-CAB5B6FAA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2689513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1336</xdr:row>
      <xdr:rowOff>0</xdr:rowOff>
    </xdr:from>
    <xdr:to>
      <xdr:col>9</xdr:col>
      <xdr:colOff>387301</xdr:colOff>
      <xdr:row>1341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187180-E0BA-9B85-D793-5F52EF29F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22558712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11E22A-9E12-B881-BB79-3809AE79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420959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69771D-DACC-E2C3-96BA-759186D57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751</v>
      </c>
      <c r="C1" s="86"/>
      <c r="D1" s="86"/>
      <c r="E1" s="86"/>
      <c r="F1" s="86"/>
      <c r="G1" s="86"/>
      <c r="H1" s="70"/>
    </row>
    <row r="2" spans="1:8" ht="15.75" customHeight="1">
      <c r="A2" s="206"/>
      <c r="B2" s="204" t="s">
        <v>2</v>
      </c>
      <c r="C2" s="71" t="s">
        <v>66</v>
      </c>
      <c r="D2" s="202" t="s">
        <v>194</v>
      </c>
      <c r="E2" s="203"/>
      <c r="F2" s="202" t="s">
        <v>93</v>
      </c>
      <c r="G2" s="203"/>
      <c r="H2" s="78"/>
    </row>
    <row r="3" spans="1:8" ht="12.75">
      <c r="A3" s="206"/>
      <c r="B3" s="205"/>
      <c r="C3" s="69" t="s">
        <v>47</v>
      </c>
      <c r="D3" s="118" t="s">
        <v>67</v>
      </c>
      <c r="E3" s="36" t="s">
        <v>68</v>
      </c>
      <c r="F3" s="118" t="s">
        <v>67</v>
      </c>
      <c r="G3" s="36" t="s">
        <v>68</v>
      </c>
      <c r="H3" s="79"/>
    </row>
    <row r="4" spans="1:8" ht="15.75" customHeight="1">
      <c r="A4" s="88"/>
      <c r="B4" s="37" t="s">
        <v>145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431</v>
      </c>
      <c r="C5" s="179">
        <v>17.601275882991686</v>
      </c>
      <c r="D5" s="180">
        <v>17.013420233467535</v>
      </c>
      <c r="E5" s="181">
        <v>18.189131532515837</v>
      </c>
      <c r="F5" s="180">
        <v>17.299215889021447</v>
      </c>
      <c r="G5" s="181">
        <v>17.903335876961926</v>
      </c>
      <c r="H5" s="80"/>
    </row>
    <row r="6" spans="1:8" ht="15.75" customHeight="1">
      <c r="A6" s="88"/>
      <c r="B6" s="121" t="s">
        <v>432</v>
      </c>
      <c r="C6" s="177">
        <v>0.35956781612157979</v>
      </c>
      <c r="D6" s="182">
        <v>0.35110122805162775</v>
      </c>
      <c r="E6" s="183">
        <v>0.36803440419153183</v>
      </c>
      <c r="F6" s="182">
        <v>0.35395788036809939</v>
      </c>
      <c r="G6" s="183">
        <v>0.36517775187506019</v>
      </c>
      <c r="H6" s="80"/>
    </row>
    <row r="7" spans="1:8" ht="15.75" customHeight="1">
      <c r="A7" s="88"/>
      <c r="B7" s="121" t="s">
        <v>433</v>
      </c>
      <c r="C7" s="179">
        <v>2.1730100000000001</v>
      </c>
      <c r="D7" s="180">
        <v>1.9127568988032733</v>
      </c>
      <c r="E7" s="181">
        <v>2.4332631011967272</v>
      </c>
      <c r="F7" s="180">
        <v>2.0483301275750447</v>
      </c>
      <c r="G7" s="181">
        <v>2.2976898724249555</v>
      </c>
      <c r="H7" s="80"/>
    </row>
    <row r="8" spans="1:8" ht="15.75" customHeight="1">
      <c r="A8" s="88"/>
      <c r="B8" s="121" t="s">
        <v>434</v>
      </c>
      <c r="C8" s="179">
        <v>0.27792380952380952</v>
      </c>
      <c r="D8" s="180">
        <v>0.18623738405799706</v>
      </c>
      <c r="E8" s="181">
        <v>0.36961023498962198</v>
      </c>
      <c r="F8" s="180" t="s">
        <v>94</v>
      </c>
      <c r="G8" s="181" t="s">
        <v>94</v>
      </c>
      <c r="H8" s="80"/>
    </row>
    <row r="9" spans="1:8" ht="15.75" customHeight="1">
      <c r="A9" s="88"/>
      <c r="B9" s="121" t="s">
        <v>435</v>
      </c>
      <c r="C9" s="179">
        <v>1.8575059447619051</v>
      </c>
      <c r="D9" s="180">
        <v>1.8107632649374066</v>
      </c>
      <c r="E9" s="181">
        <v>1.9042486245864036</v>
      </c>
      <c r="F9" s="180">
        <v>1.8287781403596652</v>
      </c>
      <c r="G9" s="181">
        <v>1.886233749164145</v>
      </c>
      <c r="H9" s="80"/>
    </row>
    <row r="10" spans="1:8" ht="15.75" customHeight="1">
      <c r="A10" s="88"/>
      <c r="B10" s="121" t="s">
        <v>436</v>
      </c>
      <c r="C10" s="178">
        <v>380.18439299455144</v>
      </c>
      <c r="D10" s="185">
        <v>368.92868722189928</v>
      </c>
      <c r="E10" s="186">
        <v>391.44009876720361</v>
      </c>
      <c r="F10" s="185">
        <v>373.29255434308789</v>
      </c>
      <c r="G10" s="186">
        <v>387.076231646015</v>
      </c>
      <c r="H10" s="80"/>
    </row>
    <row r="11" spans="1:8" ht="15.75" customHeight="1">
      <c r="A11" s="88"/>
      <c r="B11" s="121" t="s">
        <v>437</v>
      </c>
      <c r="C11" s="189">
        <v>21.056032009351053</v>
      </c>
      <c r="D11" s="190">
        <v>20.048398395943693</v>
      </c>
      <c r="E11" s="191">
        <v>22.063665622758414</v>
      </c>
      <c r="F11" s="190">
        <v>20.340035763374082</v>
      </c>
      <c r="G11" s="191">
        <v>21.772028255328024</v>
      </c>
      <c r="H11" s="80"/>
    </row>
    <row r="12" spans="1:8" ht="15.75" customHeight="1">
      <c r="A12" s="88"/>
      <c r="B12" s="121" t="s">
        <v>438</v>
      </c>
      <c r="C12" s="178">
        <v>65.389406820206659</v>
      </c>
      <c r="D12" s="185">
        <v>59.760339369355904</v>
      </c>
      <c r="E12" s="186">
        <v>71.018474271057414</v>
      </c>
      <c r="F12" s="185">
        <v>61.593547176292631</v>
      </c>
      <c r="G12" s="186">
        <v>69.185266464120687</v>
      </c>
      <c r="H12" s="80"/>
    </row>
    <row r="13" spans="1:8" ht="15.75" customHeight="1">
      <c r="A13" s="88"/>
      <c r="B13" s="121" t="s">
        <v>439</v>
      </c>
      <c r="C13" s="179">
        <v>5.5712042855898201</v>
      </c>
      <c r="D13" s="180">
        <v>5.2605185567812089</v>
      </c>
      <c r="E13" s="181">
        <v>5.8818900143984312</v>
      </c>
      <c r="F13" s="180">
        <v>5.3454427689670121</v>
      </c>
      <c r="G13" s="181">
        <v>5.796965802212628</v>
      </c>
      <c r="H13" s="80"/>
    </row>
    <row r="14" spans="1:8" ht="15.75" customHeight="1">
      <c r="A14" s="88"/>
      <c r="B14" s="121" t="s">
        <v>440</v>
      </c>
      <c r="C14" s="189">
        <v>48.611066666666666</v>
      </c>
      <c r="D14" s="190">
        <v>41.003195230493901</v>
      </c>
      <c r="E14" s="191">
        <v>56.218938102839431</v>
      </c>
      <c r="F14" s="190">
        <v>46.40684297237658</v>
      </c>
      <c r="G14" s="191">
        <v>50.815290360956752</v>
      </c>
      <c r="H14" s="80"/>
    </row>
    <row r="15" spans="1:8" ht="15.75" customHeight="1">
      <c r="A15" s="88"/>
      <c r="B15" s="121" t="s">
        <v>441</v>
      </c>
      <c r="C15" s="179">
        <v>8.1487461658452585</v>
      </c>
      <c r="D15" s="180">
        <v>7.7166369972596867</v>
      </c>
      <c r="E15" s="181">
        <v>8.5808553344308294</v>
      </c>
      <c r="F15" s="180">
        <v>7.8618936898255853</v>
      </c>
      <c r="G15" s="181">
        <v>8.4355986418649316</v>
      </c>
      <c r="H15" s="80"/>
    </row>
    <row r="16" spans="1:8" ht="15.75" customHeight="1">
      <c r="A16" s="88"/>
      <c r="B16" s="121" t="s">
        <v>442</v>
      </c>
      <c r="C16" s="179">
        <v>3.7594903161061111</v>
      </c>
      <c r="D16" s="180">
        <v>3.5200943730315983</v>
      </c>
      <c r="E16" s="181">
        <v>3.9988862591806238</v>
      </c>
      <c r="F16" s="180">
        <v>3.6077794260748939</v>
      </c>
      <c r="G16" s="181">
        <v>3.9112012061373282</v>
      </c>
      <c r="H16" s="80"/>
    </row>
    <row r="17" spans="1:8" ht="15.75" customHeight="1">
      <c r="A17" s="88"/>
      <c r="B17" s="121" t="s">
        <v>443</v>
      </c>
      <c r="C17" s="179">
        <v>4.6144985352190142</v>
      </c>
      <c r="D17" s="180">
        <v>4.3781462738929502</v>
      </c>
      <c r="E17" s="181">
        <v>4.8508507965450782</v>
      </c>
      <c r="F17" s="180">
        <v>4.4444745757881652</v>
      </c>
      <c r="G17" s="181">
        <v>4.7845224946498632</v>
      </c>
      <c r="H17" s="80"/>
    </row>
    <row r="18" spans="1:8" ht="15.75" customHeight="1">
      <c r="A18" s="88"/>
      <c r="B18" s="121" t="s">
        <v>444</v>
      </c>
      <c r="C18" s="179">
        <v>8.5073174329491046</v>
      </c>
      <c r="D18" s="180">
        <v>8.3085328537938192</v>
      </c>
      <c r="E18" s="181">
        <v>8.7061020121043899</v>
      </c>
      <c r="F18" s="180">
        <v>8.3465717087998392</v>
      </c>
      <c r="G18" s="181">
        <v>8.6680631570983699</v>
      </c>
      <c r="H18" s="80"/>
    </row>
    <row r="19" spans="1:8" ht="15.75" customHeight="1">
      <c r="A19" s="88"/>
      <c r="B19" s="121" t="s">
        <v>445</v>
      </c>
      <c r="C19" s="189">
        <v>23.500509649122808</v>
      </c>
      <c r="D19" s="190">
        <v>22.193488997375361</v>
      </c>
      <c r="E19" s="191">
        <v>24.807530300870255</v>
      </c>
      <c r="F19" s="190">
        <v>22.561475505235016</v>
      </c>
      <c r="G19" s="191">
        <v>24.4395437930106</v>
      </c>
      <c r="H19" s="80"/>
    </row>
    <row r="20" spans="1:8" ht="15.75" customHeight="1">
      <c r="A20" s="88"/>
      <c r="B20" s="121" t="s">
        <v>446</v>
      </c>
      <c r="C20" s="189">
        <v>13.913166410318917</v>
      </c>
      <c r="D20" s="190">
        <v>13.016852505265247</v>
      </c>
      <c r="E20" s="191">
        <v>14.809480315372587</v>
      </c>
      <c r="F20" s="190">
        <v>13.529635962462397</v>
      </c>
      <c r="G20" s="191">
        <v>14.296696858175437</v>
      </c>
      <c r="H20" s="80"/>
    </row>
    <row r="21" spans="1:8" ht="15.75" customHeight="1">
      <c r="A21" s="88"/>
      <c r="B21" s="121" t="s">
        <v>447</v>
      </c>
      <c r="C21" s="179">
        <v>9.7474750347268202</v>
      </c>
      <c r="D21" s="180">
        <v>9.2571489720423266</v>
      </c>
      <c r="E21" s="181">
        <v>10.237801097411314</v>
      </c>
      <c r="F21" s="180">
        <v>9.3995669826065686</v>
      </c>
      <c r="G21" s="181">
        <v>10.095383086847072</v>
      </c>
      <c r="H21" s="80"/>
    </row>
    <row r="22" spans="1:8" ht="15.75" customHeight="1">
      <c r="A22" s="88"/>
      <c r="B22" s="121" t="s">
        <v>448</v>
      </c>
      <c r="C22" s="179">
        <v>1.4170222758769833</v>
      </c>
      <c r="D22" s="180">
        <v>1.3225528460115168</v>
      </c>
      <c r="E22" s="181">
        <v>1.5114917057424497</v>
      </c>
      <c r="F22" s="180">
        <v>1.3660745405549595</v>
      </c>
      <c r="G22" s="181">
        <v>1.4679700111990071</v>
      </c>
      <c r="H22" s="80"/>
    </row>
    <row r="23" spans="1:8" ht="15.75" customHeight="1">
      <c r="A23" s="88"/>
      <c r="B23" s="121" t="s">
        <v>449</v>
      </c>
      <c r="C23" s="179" t="s">
        <v>97</v>
      </c>
      <c r="D23" s="180" t="s">
        <v>94</v>
      </c>
      <c r="E23" s="181" t="s">
        <v>94</v>
      </c>
      <c r="F23" s="180" t="s">
        <v>94</v>
      </c>
      <c r="G23" s="181" t="s">
        <v>94</v>
      </c>
      <c r="H23" s="80"/>
    </row>
    <row r="24" spans="1:8" ht="15.75" customHeight="1">
      <c r="A24" s="88"/>
      <c r="B24" s="121" t="s">
        <v>450</v>
      </c>
      <c r="C24" s="179">
        <v>3.5587976723870685</v>
      </c>
      <c r="D24" s="180">
        <v>3.4706555049940229</v>
      </c>
      <c r="E24" s="181">
        <v>3.646939839780114</v>
      </c>
      <c r="F24" s="180">
        <v>3.4965606553496138</v>
      </c>
      <c r="G24" s="181">
        <v>3.6210346894245231</v>
      </c>
      <c r="H24" s="80"/>
    </row>
    <row r="25" spans="1:8" ht="15.75" customHeight="1">
      <c r="A25" s="88"/>
      <c r="B25" s="121" t="s">
        <v>451</v>
      </c>
      <c r="C25" s="178">
        <v>177.49440307578683</v>
      </c>
      <c r="D25" s="185">
        <v>171.31286574743677</v>
      </c>
      <c r="E25" s="186">
        <v>183.6759404041369</v>
      </c>
      <c r="F25" s="185">
        <v>173.57825249809193</v>
      </c>
      <c r="G25" s="186">
        <v>181.41055365348174</v>
      </c>
      <c r="H25" s="80"/>
    </row>
    <row r="26" spans="1:8" ht="15.75" customHeight="1">
      <c r="A26" s="88"/>
      <c r="B26" s="121" t="s">
        <v>452</v>
      </c>
      <c r="C26" s="189">
        <v>15.151812499999998</v>
      </c>
      <c r="D26" s="190">
        <v>12.40796339098004</v>
      </c>
      <c r="E26" s="191">
        <v>17.895661609019957</v>
      </c>
      <c r="F26" s="190" t="s">
        <v>94</v>
      </c>
      <c r="G26" s="191" t="s">
        <v>94</v>
      </c>
      <c r="H26" s="80"/>
    </row>
    <row r="27" spans="1:8" ht="15.75" customHeight="1">
      <c r="A27" s="88"/>
      <c r="B27" s="121" t="s">
        <v>453</v>
      </c>
      <c r="C27" s="179">
        <v>0.45598955964786775</v>
      </c>
      <c r="D27" s="180">
        <v>0.41579292415115354</v>
      </c>
      <c r="E27" s="181">
        <v>0.49618619514458195</v>
      </c>
      <c r="F27" s="180">
        <v>0.43279901865257903</v>
      </c>
      <c r="G27" s="181">
        <v>0.47918010064315647</v>
      </c>
      <c r="H27" s="80"/>
    </row>
    <row r="28" spans="1:8" ht="15.75" customHeight="1">
      <c r="A28" s="88"/>
      <c r="B28" s="121" t="s">
        <v>454</v>
      </c>
      <c r="C28" s="179">
        <v>1.7355970307968016</v>
      </c>
      <c r="D28" s="180">
        <v>1.6930165793889418</v>
      </c>
      <c r="E28" s="181">
        <v>1.7781774822046614</v>
      </c>
      <c r="F28" s="180">
        <v>1.7070504056620799</v>
      </c>
      <c r="G28" s="181">
        <v>1.7641436559315233</v>
      </c>
      <c r="H28" s="80"/>
    </row>
    <row r="29" spans="1:8" ht="15.75" customHeight="1">
      <c r="A29" s="88"/>
      <c r="B29" s="121" t="s">
        <v>455</v>
      </c>
      <c r="C29" s="220">
        <v>6.97116893590526E-2</v>
      </c>
      <c r="D29" s="221">
        <v>6.8282942928944365E-2</v>
      </c>
      <c r="E29" s="222">
        <v>7.1140435789160836E-2</v>
      </c>
      <c r="F29" s="221">
        <v>6.8534496292841501E-2</v>
      </c>
      <c r="G29" s="222">
        <v>7.08888824252637E-2</v>
      </c>
      <c r="H29" s="81"/>
    </row>
    <row r="30" spans="1:8" ht="15.75" customHeight="1">
      <c r="A30" s="88"/>
      <c r="B30" s="121" t="s">
        <v>456</v>
      </c>
      <c r="C30" s="179">
        <v>2.4366673333333333</v>
      </c>
      <c r="D30" s="180">
        <v>2.0970924544832674</v>
      </c>
      <c r="E30" s="181">
        <v>2.7762422121833992</v>
      </c>
      <c r="F30" s="180">
        <v>2.2682526791045921</v>
      </c>
      <c r="G30" s="181">
        <v>2.6050819875620745</v>
      </c>
      <c r="H30" s="80"/>
    </row>
    <row r="31" spans="1:8" ht="15.75" customHeight="1">
      <c r="A31" s="88"/>
      <c r="B31" s="121" t="s">
        <v>457</v>
      </c>
      <c r="C31" s="179">
        <v>1.4959942857142858</v>
      </c>
      <c r="D31" s="180">
        <v>1.4556940160845837</v>
      </c>
      <c r="E31" s="181">
        <v>1.536294555343988</v>
      </c>
      <c r="F31" s="180">
        <v>1.4645842016301758</v>
      </c>
      <c r="G31" s="181">
        <v>1.5274043697983959</v>
      </c>
      <c r="H31" s="80"/>
    </row>
    <row r="32" spans="1:8" ht="15.75" customHeight="1">
      <c r="A32" s="88"/>
      <c r="B32" s="121" t="s">
        <v>458</v>
      </c>
      <c r="C32" s="189">
        <v>14.978137664507344</v>
      </c>
      <c r="D32" s="190">
        <v>14.314386262889821</v>
      </c>
      <c r="E32" s="191">
        <v>15.641889066124866</v>
      </c>
      <c r="F32" s="190">
        <v>14.114346081197434</v>
      </c>
      <c r="G32" s="191">
        <v>15.841929247817253</v>
      </c>
      <c r="H32" s="80"/>
    </row>
    <row r="33" spans="1:8" ht="15.75" customHeight="1">
      <c r="A33" s="88"/>
      <c r="B33" s="121" t="s">
        <v>459</v>
      </c>
      <c r="C33" s="178">
        <v>143.79472311163985</v>
      </c>
      <c r="D33" s="185">
        <v>138.15190323898477</v>
      </c>
      <c r="E33" s="186">
        <v>149.43754298429494</v>
      </c>
      <c r="F33" s="185">
        <v>140.89943162868008</v>
      </c>
      <c r="G33" s="186">
        <v>146.69001459459963</v>
      </c>
      <c r="H33" s="80"/>
    </row>
    <row r="34" spans="1:8" ht="15.75" customHeight="1">
      <c r="A34" s="88"/>
      <c r="B34" s="121" t="s">
        <v>460</v>
      </c>
      <c r="C34" s="189">
        <v>43.56451666666667</v>
      </c>
      <c r="D34" s="190">
        <v>35.331467650607493</v>
      </c>
      <c r="E34" s="191">
        <v>51.797565682725846</v>
      </c>
      <c r="F34" s="190">
        <v>41.139748020576555</v>
      </c>
      <c r="G34" s="191">
        <v>45.989285312756785</v>
      </c>
      <c r="H34" s="80"/>
    </row>
    <row r="35" spans="1:8" ht="15.75" customHeight="1">
      <c r="A35" s="88"/>
      <c r="B35" s="121" t="s">
        <v>461</v>
      </c>
      <c r="C35" s="177">
        <v>0.55781879018102565</v>
      </c>
      <c r="D35" s="182">
        <v>0.53192128872996092</v>
      </c>
      <c r="E35" s="183">
        <v>0.58371629163209038</v>
      </c>
      <c r="F35" s="182">
        <v>0.54324791680286788</v>
      </c>
      <c r="G35" s="183">
        <v>0.57238966355918341</v>
      </c>
      <c r="H35" s="80"/>
    </row>
    <row r="36" spans="1:8" ht="15.75" customHeight="1">
      <c r="A36" s="88"/>
      <c r="B36" s="121" t="s">
        <v>462</v>
      </c>
      <c r="C36" s="189">
        <v>37.530116666666672</v>
      </c>
      <c r="D36" s="190">
        <v>34.052035845903085</v>
      </c>
      <c r="E36" s="191">
        <v>41.008197487430259</v>
      </c>
      <c r="F36" s="190">
        <v>34.896625323149344</v>
      </c>
      <c r="G36" s="191">
        <v>40.163608010183999</v>
      </c>
      <c r="H36" s="80"/>
    </row>
    <row r="37" spans="1:8" ht="15.75" customHeight="1">
      <c r="A37" s="88"/>
      <c r="B37" s="121" t="s">
        <v>463</v>
      </c>
      <c r="C37" s="189">
        <v>41.627634920540395</v>
      </c>
      <c r="D37" s="190">
        <v>40.141801921920973</v>
      </c>
      <c r="E37" s="191">
        <v>43.113467919159817</v>
      </c>
      <c r="F37" s="190">
        <v>40.663031490528851</v>
      </c>
      <c r="G37" s="191">
        <v>42.592238350551938</v>
      </c>
      <c r="H37" s="80"/>
    </row>
    <row r="38" spans="1:8" ht="15.75" customHeight="1">
      <c r="A38" s="88"/>
      <c r="B38" s="121" t="s">
        <v>464</v>
      </c>
      <c r="C38" s="178">
        <v>121.86103108403628</v>
      </c>
      <c r="D38" s="185">
        <v>116.45310742167311</v>
      </c>
      <c r="E38" s="186">
        <v>127.26895474639946</v>
      </c>
      <c r="F38" s="185">
        <v>118.99954737978311</v>
      </c>
      <c r="G38" s="186">
        <v>124.72251478828946</v>
      </c>
      <c r="H38" s="80"/>
    </row>
    <row r="39" spans="1:8" ht="15.75" customHeight="1">
      <c r="A39" s="88"/>
      <c r="B39" s="121" t="s">
        <v>465</v>
      </c>
      <c r="C39" s="177">
        <v>4.7368888888888884E-2</v>
      </c>
      <c r="D39" s="182">
        <v>3.6230910513387379E-2</v>
      </c>
      <c r="E39" s="183">
        <v>5.8506867264390389E-2</v>
      </c>
      <c r="F39" s="182" t="s">
        <v>94</v>
      </c>
      <c r="G39" s="183" t="s">
        <v>94</v>
      </c>
      <c r="H39" s="80"/>
    </row>
    <row r="40" spans="1:8" ht="15.75" customHeight="1">
      <c r="A40" s="88"/>
      <c r="B40" s="121" t="s">
        <v>466</v>
      </c>
      <c r="C40" s="189">
        <v>16.620188960201986</v>
      </c>
      <c r="D40" s="190">
        <v>15.095808929413495</v>
      </c>
      <c r="E40" s="191">
        <v>18.144568990990475</v>
      </c>
      <c r="F40" s="190">
        <v>15.9308630980715</v>
      </c>
      <c r="G40" s="191">
        <v>17.309514822332474</v>
      </c>
      <c r="H40" s="80"/>
    </row>
    <row r="41" spans="1:8" ht="15.75" customHeight="1">
      <c r="A41" s="88"/>
      <c r="B41" s="121" t="s">
        <v>467</v>
      </c>
      <c r="C41" s="179">
        <v>57.490206869038289</v>
      </c>
      <c r="D41" s="180">
        <v>56.330081911971597</v>
      </c>
      <c r="E41" s="181">
        <v>58.650331826104981</v>
      </c>
      <c r="F41" s="180">
        <v>56.975863131284051</v>
      </c>
      <c r="G41" s="181">
        <v>58.004550606792527</v>
      </c>
      <c r="H41" s="80"/>
    </row>
    <row r="42" spans="1:8" ht="15.75" customHeight="1">
      <c r="A42" s="88"/>
      <c r="B42" s="121" t="s">
        <v>468</v>
      </c>
      <c r="C42" s="189">
        <v>21.425214379535234</v>
      </c>
      <c r="D42" s="190">
        <v>20.087824553724566</v>
      </c>
      <c r="E42" s="191">
        <v>22.762604205345902</v>
      </c>
      <c r="F42" s="190">
        <v>20.741031299284021</v>
      </c>
      <c r="G42" s="191">
        <v>22.109397459786447</v>
      </c>
      <c r="H42" s="80"/>
    </row>
    <row r="43" spans="1:8" ht="15.75" customHeight="1">
      <c r="A43" s="88"/>
      <c r="B43" s="121" t="s">
        <v>469</v>
      </c>
      <c r="C43" s="179">
        <v>3.5022147154532042</v>
      </c>
      <c r="D43" s="180">
        <v>2.7511117974664883</v>
      </c>
      <c r="E43" s="181">
        <v>4.2533176334399201</v>
      </c>
      <c r="F43" s="180">
        <v>3.2625283375698029</v>
      </c>
      <c r="G43" s="181">
        <v>3.7419010933366055</v>
      </c>
      <c r="H43" s="80"/>
    </row>
    <row r="44" spans="1:8" ht="15.75" customHeight="1">
      <c r="A44" s="88"/>
      <c r="B44" s="121" t="s">
        <v>470</v>
      </c>
      <c r="C44" s="178">
        <v>692.29163970766751</v>
      </c>
      <c r="D44" s="185">
        <v>675.76064670183871</v>
      </c>
      <c r="E44" s="186">
        <v>708.82263271349632</v>
      </c>
      <c r="F44" s="185">
        <v>677.1894915172669</v>
      </c>
      <c r="G44" s="186">
        <v>707.39378789806813</v>
      </c>
      <c r="H44" s="80"/>
    </row>
    <row r="45" spans="1:8" ht="15.75" customHeight="1">
      <c r="A45" s="88"/>
      <c r="B45" s="121" t="s">
        <v>471</v>
      </c>
      <c r="C45" s="179">
        <v>0.91155312499999985</v>
      </c>
      <c r="D45" s="180">
        <v>0.79434300596300345</v>
      </c>
      <c r="E45" s="181">
        <v>1.0287632440369963</v>
      </c>
      <c r="F45" s="180" t="s">
        <v>94</v>
      </c>
      <c r="G45" s="181" t="s">
        <v>94</v>
      </c>
      <c r="H45" s="80"/>
    </row>
    <row r="46" spans="1:8" ht="15.75" customHeight="1">
      <c r="A46" s="88"/>
      <c r="B46" s="121" t="s">
        <v>472</v>
      </c>
      <c r="C46" s="179">
        <v>1.6612988564450821</v>
      </c>
      <c r="D46" s="180">
        <v>1.5541122745452718</v>
      </c>
      <c r="E46" s="181">
        <v>1.7684854383448925</v>
      </c>
      <c r="F46" s="180">
        <v>1.5954571558957489</v>
      </c>
      <c r="G46" s="181">
        <v>1.7271405569944154</v>
      </c>
      <c r="H46" s="82"/>
    </row>
    <row r="47" spans="1:8" ht="15.75" customHeight="1">
      <c r="A47" s="88"/>
      <c r="B47" s="121" t="s">
        <v>473</v>
      </c>
      <c r="C47" s="189">
        <v>22.689221769312304</v>
      </c>
      <c r="D47" s="190">
        <v>21.685597518452326</v>
      </c>
      <c r="E47" s="191">
        <v>23.692846020172283</v>
      </c>
      <c r="F47" s="190">
        <v>22.254735979260154</v>
      </c>
      <c r="G47" s="191">
        <v>23.123707559364455</v>
      </c>
      <c r="H47" s="82"/>
    </row>
    <row r="48" spans="1:8" ht="15.75" customHeight="1">
      <c r="A48" s="88"/>
      <c r="B48" s="121" t="s">
        <v>474</v>
      </c>
      <c r="C48" s="177">
        <v>0.75820447913549338</v>
      </c>
      <c r="D48" s="182">
        <v>0.7351207772152295</v>
      </c>
      <c r="E48" s="183">
        <v>0.78128818105575726</v>
      </c>
      <c r="F48" s="182">
        <v>0.7429344952597321</v>
      </c>
      <c r="G48" s="183">
        <v>0.77347446301125466</v>
      </c>
      <c r="H48" s="80"/>
    </row>
    <row r="49" spans="1:8" ht="15.75" customHeight="1">
      <c r="A49" s="88"/>
      <c r="B49" s="121" t="s">
        <v>475</v>
      </c>
      <c r="C49" s="179">
        <v>0.74850000000000005</v>
      </c>
      <c r="D49" s="180">
        <v>0.64033220161461557</v>
      </c>
      <c r="E49" s="181">
        <v>0.85666779838538454</v>
      </c>
      <c r="F49" s="180">
        <v>0.70216943423400258</v>
      </c>
      <c r="G49" s="181">
        <v>0.79483056576599753</v>
      </c>
      <c r="H49" s="80"/>
    </row>
    <row r="50" spans="1:8" ht="15.75" customHeight="1">
      <c r="A50" s="88"/>
      <c r="B50" s="121" t="s">
        <v>476</v>
      </c>
      <c r="C50" s="179">
        <v>0.49219954711140468</v>
      </c>
      <c r="D50" s="180">
        <v>0.4537525561609545</v>
      </c>
      <c r="E50" s="181">
        <v>0.5306465380618548</v>
      </c>
      <c r="F50" s="180">
        <v>0.46799659649564096</v>
      </c>
      <c r="G50" s="181">
        <v>0.5164024977271684</v>
      </c>
      <c r="H50" s="80"/>
    </row>
    <row r="51" spans="1:8" ht="15.75" customHeight="1">
      <c r="A51" s="88"/>
      <c r="B51" s="121" t="s">
        <v>477</v>
      </c>
      <c r="C51" s="178">
        <v>802.51809196491172</v>
      </c>
      <c r="D51" s="185">
        <v>778.87364444799573</v>
      </c>
      <c r="E51" s="186">
        <v>826.16253948182771</v>
      </c>
      <c r="F51" s="185">
        <v>791.00506720664146</v>
      </c>
      <c r="G51" s="186">
        <v>814.03111672318198</v>
      </c>
      <c r="H51" s="80"/>
    </row>
    <row r="52" spans="1:8" ht="15.75" customHeight="1">
      <c r="A52" s="88"/>
      <c r="B52" s="121" t="s">
        <v>478</v>
      </c>
      <c r="C52" s="178">
        <v>845.33679612908963</v>
      </c>
      <c r="D52" s="185">
        <v>820.66215999824976</v>
      </c>
      <c r="E52" s="186">
        <v>870.01143225992951</v>
      </c>
      <c r="F52" s="185">
        <v>833.43307356017294</v>
      </c>
      <c r="G52" s="186">
        <v>857.24051869800633</v>
      </c>
      <c r="H52" s="80"/>
    </row>
    <row r="53" spans="1:8" ht="15.75" customHeight="1">
      <c r="A53" s="88"/>
      <c r="B53" s="121" t="s">
        <v>479</v>
      </c>
      <c r="C53" s="179">
        <v>3.0141377192982453</v>
      </c>
      <c r="D53" s="180">
        <v>2.8559888977969012</v>
      </c>
      <c r="E53" s="181">
        <v>3.1722865407995893</v>
      </c>
      <c r="F53" s="180">
        <v>2.9107972766781844</v>
      </c>
      <c r="G53" s="181">
        <v>3.1174781619183061</v>
      </c>
      <c r="H53" s="80"/>
    </row>
    <row r="54" spans="1:8" ht="15.75" customHeight="1">
      <c r="A54" s="88"/>
      <c r="B54" s="121" t="s">
        <v>480</v>
      </c>
      <c r="C54" s="178">
        <v>137.95122045454548</v>
      </c>
      <c r="D54" s="185">
        <v>131.62931032092632</v>
      </c>
      <c r="E54" s="186">
        <v>144.27313058816463</v>
      </c>
      <c r="F54" s="185">
        <v>134.12367017696184</v>
      </c>
      <c r="G54" s="186">
        <v>141.77877073212912</v>
      </c>
      <c r="H54" s="80"/>
    </row>
    <row r="55" spans="1:8" ht="15.75" customHeight="1">
      <c r="A55" s="88"/>
      <c r="B55" s="121" t="s">
        <v>481</v>
      </c>
      <c r="C55" s="179">
        <v>3.5805700000000007</v>
      </c>
      <c r="D55" s="180">
        <v>3.1368800802709891</v>
      </c>
      <c r="E55" s="181">
        <v>4.0242599197290119</v>
      </c>
      <c r="F55" s="180">
        <v>3.3658671204501474</v>
      </c>
      <c r="G55" s="181">
        <v>3.795272879549854</v>
      </c>
      <c r="H55" s="80"/>
    </row>
    <row r="56" spans="1:8" ht="15.75" customHeight="1">
      <c r="A56" s="88"/>
      <c r="B56" s="121" t="s">
        <v>482</v>
      </c>
      <c r="C56" s="189">
        <v>43.239483427846324</v>
      </c>
      <c r="D56" s="190">
        <v>41.749482821811853</v>
      </c>
      <c r="E56" s="191">
        <v>44.729484033880794</v>
      </c>
      <c r="F56" s="190">
        <v>41.832674912859318</v>
      </c>
      <c r="G56" s="191">
        <v>44.646291942833329</v>
      </c>
      <c r="H56" s="80"/>
    </row>
    <row r="57" spans="1:8" ht="15.75" customHeight="1">
      <c r="A57" s="88"/>
      <c r="B57" s="121" t="s">
        <v>483</v>
      </c>
      <c r="C57" s="179">
        <v>3.0784189792064587</v>
      </c>
      <c r="D57" s="180">
        <v>2.8701784039496405</v>
      </c>
      <c r="E57" s="181">
        <v>3.2866595544632768</v>
      </c>
      <c r="F57" s="180">
        <v>2.9524071692098772</v>
      </c>
      <c r="G57" s="181">
        <v>3.2044307892030401</v>
      </c>
      <c r="H57" s="80"/>
    </row>
    <row r="58" spans="1:8" ht="15.75" customHeight="1">
      <c r="A58" s="88"/>
      <c r="B58" s="121" t="s">
        <v>484</v>
      </c>
      <c r="C58" s="178">
        <v>108.25408258926149</v>
      </c>
      <c r="D58" s="185">
        <v>100.06299937133933</v>
      </c>
      <c r="E58" s="186">
        <v>116.44516580718364</v>
      </c>
      <c r="F58" s="185">
        <v>102.02764138075587</v>
      </c>
      <c r="G58" s="186">
        <v>114.48052379776711</v>
      </c>
      <c r="H58" s="80"/>
    </row>
    <row r="59" spans="1:8" ht="15.75" customHeight="1">
      <c r="A59" s="88"/>
      <c r="B59" s="121" t="s">
        <v>485</v>
      </c>
      <c r="C59" s="178">
        <v>402.60363679383448</v>
      </c>
      <c r="D59" s="185">
        <v>388.23502328503781</v>
      </c>
      <c r="E59" s="186">
        <v>416.97225030263115</v>
      </c>
      <c r="F59" s="185">
        <v>392.7685558902117</v>
      </c>
      <c r="G59" s="186">
        <v>412.43871769745726</v>
      </c>
      <c r="H59" s="80"/>
    </row>
    <row r="60" spans="1:8" ht="15.75" customHeight="1">
      <c r="A60" s="88"/>
      <c r="B60" s="194" t="s">
        <v>141</v>
      </c>
      <c r="C60" s="120"/>
      <c r="D60" s="120"/>
      <c r="E60" s="120"/>
      <c r="F60" s="120"/>
      <c r="G60" s="119"/>
      <c r="H60" s="80"/>
    </row>
    <row r="61" spans="1:8" ht="15.75" customHeight="1">
      <c r="A61" s="88"/>
      <c r="B61" s="121" t="s">
        <v>431</v>
      </c>
      <c r="C61" s="179">
        <v>17.42858177857639</v>
      </c>
      <c r="D61" s="180">
        <v>17.186654971103394</v>
      </c>
      <c r="E61" s="181">
        <v>17.670508586049387</v>
      </c>
      <c r="F61" s="180">
        <v>17.362519947012537</v>
      </c>
      <c r="G61" s="181">
        <v>17.494643610140244</v>
      </c>
      <c r="H61" s="80"/>
    </row>
    <row r="62" spans="1:8" ht="15.75" customHeight="1">
      <c r="A62" s="88"/>
      <c r="B62" s="121" t="s">
        <v>486</v>
      </c>
      <c r="C62" s="177">
        <v>0.3979621410537037</v>
      </c>
      <c r="D62" s="182">
        <v>0.37593750069500853</v>
      </c>
      <c r="E62" s="183">
        <v>0.41998678141239887</v>
      </c>
      <c r="F62" s="182">
        <v>0.39193320669815596</v>
      </c>
      <c r="G62" s="183">
        <v>0.40399107540925144</v>
      </c>
      <c r="H62" s="80"/>
    </row>
    <row r="63" spans="1:8" ht="15.75" customHeight="1">
      <c r="A63" s="88"/>
      <c r="B63" s="121" t="s">
        <v>435</v>
      </c>
      <c r="C63" s="179">
        <v>1.8491663078439393</v>
      </c>
      <c r="D63" s="180">
        <v>1.8207453078701372</v>
      </c>
      <c r="E63" s="181">
        <v>1.8775873078177414</v>
      </c>
      <c r="F63" s="180">
        <v>1.8384423678425961</v>
      </c>
      <c r="G63" s="181">
        <v>1.8598902478452826</v>
      </c>
      <c r="H63" s="80"/>
    </row>
    <row r="64" spans="1:8" ht="15.75" customHeight="1">
      <c r="A64" s="88"/>
      <c r="B64" s="121" t="s">
        <v>436</v>
      </c>
      <c r="C64" s="178">
        <v>364.4271544918916</v>
      </c>
      <c r="D64" s="185">
        <v>247.82899243555858</v>
      </c>
      <c r="E64" s="186">
        <v>481.02531654822462</v>
      </c>
      <c r="F64" s="185">
        <v>353.89275229995275</v>
      </c>
      <c r="G64" s="186">
        <v>374.96155668383045</v>
      </c>
      <c r="H64" s="80"/>
    </row>
    <row r="65" spans="1:8" ht="15.75" customHeight="1">
      <c r="A65" s="88"/>
      <c r="B65" s="121" t="s">
        <v>441</v>
      </c>
      <c r="C65" s="178" t="s">
        <v>95</v>
      </c>
      <c r="D65" s="185" t="s">
        <v>94</v>
      </c>
      <c r="E65" s="186" t="s">
        <v>94</v>
      </c>
      <c r="F65" s="185" t="s">
        <v>94</v>
      </c>
      <c r="G65" s="186" t="s">
        <v>94</v>
      </c>
      <c r="H65" s="80"/>
    </row>
    <row r="66" spans="1:8" ht="15.75" customHeight="1">
      <c r="A66" s="88"/>
      <c r="B66" s="121" t="s">
        <v>443</v>
      </c>
      <c r="C66" s="178" t="s">
        <v>95</v>
      </c>
      <c r="D66" s="185" t="s">
        <v>94</v>
      </c>
      <c r="E66" s="186" t="s">
        <v>94</v>
      </c>
      <c r="F66" s="185" t="s">
        <v>94</v>
      </c>
      <c r="G66" s="186" t="s">
        <v>94</v>
      </c>
      <c r="H66" s="80"/>
    </row>
    <row r="67" spans="1:8" ht="15.75" customHeight="1">
      <c r="A67" s="88"/>
      <c r="B67" s="121" t="s">
        <v>444</v>
      </c>
      <c r="C67" s="179">
        <v>8.520426839888863</v>
      </c>
      <c r="D67" s="180">
        <v>8.4112619026680253</v>
      </c>
      <c r="E67" s="181">
        <v>8.6295917771097006</v>
      </c>
      <c r="F67" s="180">
        <v>8.4739842895007946</v>
      </c>
      <c r="G67" s="181">
        <v>8.5668693902769313</v>
      </c>
      <c r="H67" s="80"/>
    </row>
    <row r="68" spans="1:8" ht="15.75" customHeight="1">
      <c r="A68" s="88"/>
      <c r="B68" s="121" t="s">
        <v>446</v>
      </c>
      <c r="C68" s="178" t="s">
        <v>95</v>
      </c>
      <c r="D68" s="185" t="s">
        <v>94</v>
      </c>
      <c r="E68" s="186" t="s">
        <v>94</v>
      </c>
      <c r="F68" s="185" t="s">
        <v>94</v>
      </c>
      <c r="G68" s="186" t="s">
        <v>94</v>
      </c>
      <c r="H68" s="80"/>
    </row>
    <row r="69" spans="1:8" ht="15.75" customHeight="1">
      <c r="A69" s="88"/>
      <c r="B69" s="121" t="s">
        <v>448</v>
      </c>
      <c r="C69" s="178" t="s">
        <v>95</v>
      </c>
      <c r="D69" s="185" t="s">
        <v>94</v>
      </c>
      <c r="E69" s="186" t="s">
        <v>94</v>
      </c>
      <c r="F69" s="185" t="s">
        <v>94</v>
      </c>
      <c r="G69" s="186" t="s">
        <v>94</v>
      </c>
      <c r="H69" s="80"/>
    </row>
    <row r="70" spans="1:8" ht="15.75" customHeight="1">
      <c r="A70" s="88"/>
      <c r="B70" s="121" t="s">
        <v>450</v>
      </c>
      <c r="C70" s="179">
        <v>3.516054542913889</v>
      </c>
      <c r="D70" s="180">
        <v>3.4725836834344022</v>
      </c>
      <c r="E70" s="181">
        <v>3.5595254023933758</v>
      </c>
      <c r="F70" s="180">
        <v>3.4973288918475358</v>
      </c>
      <c r="G70" s="181">
        <v>3.5347801939802421</v>
      </c>
      <c r="H70" s="80"/>
    </row>
    <row r="71" spans="1:8" ht="15.75" customHeight="1">
      <c r="A71" s="88"/>
      <c r="B71" s="121" t="s">
        <v>451</v>
      </c>
      <c r="C71" s="178">
        <v>208.01759011272026</v>
      </c>
      <c r="D71" s="185">
        <v>184.53321642099351</v>
      </c>
      <c r="E71" s="186">
        <v>231.501963804447</v>
      </c>
      <c r="F71" s="185">
        <v>198.16493731881985</v>
      </c>
      <c r="G71" s="186">
        <v>217.87024290662066</v>
      </c>
      <c r="H71" s="80"/>
    </row>
    <row r="72" spans="1:8" ht="15.75" customHeight="1">
      <c r="A72" s="88"/>
      <c r="B72" s="121" t="s">
        <v>453</v>
      </c>
      <c r="C72" s="178" t="s">
        <v>95</v>
      </c>
      <c r="D72" s="185" t="s">
        <v>94</v>
      </c>
      <c r="E72" s="186" t="s">
        <v>94</v>
      </c>
      <c r="F72" s="185" t="s">
        <v>94</v>
      </c>
      <c r="G72" s="186" t="s">
        <v>94</v>
      </c>
      <c r="H72" s="80"/>
    </row>
    <row r="73" spans="1:8" ht="15.75" customHeight="1">
      <c r="A73" s="88"/>
      <c r="B73" s="121" t="s">
        <v>454</v>
      </c>
      <c r="C73" s="179">
        <v>1.7260908085049997</v>
      </c>
      <c r="D73" s="180">
        <v>1.7011429498999351</v>
      </c>
      <c r="E73" s="181">
        <v>1.7510386671100644</v>
      </c>
      <c r="F73" s="180">
        <v>1.7092723189251529</v>
      </c>
      <c r="G73" s="181">
        <v>1.7429092980848466</v>
      </c>
      <c r="H73" s="80"/>
    </row>
    <row r="74" spans="1:8" ht="15.75" customHeight="1">
      <c r="A74" s="88"/>
      <c r="B74" s="121" t="s">
        <v>455</v>
      </c>
      <c r="C74" s="220">
        <v>6.7549109484472888E-2</v>
      </c>
      <c r="D74" s="221">
        <v>6.3542868797164004E-2</v>
      </c>
      <c r="E74" s="222">
        <v>7.1555350171781773E-2</v>
      </c>
      <c r="F74" s="221">
        <v>6.4726850779088713E-2</v>
      </c>
      <c r="G74" s="222">
        <v>7.0371368189857064E-2</v>
      </c>
      <c r="H74" s="80"/>
    </row>
    <row r="75" spans="1:8" ht="15.75" customHeight="1">
      <c r="A75" s="88"/>
      <c r="B75" s="121" t="s">
        <v>457</v>
      </c>
      <c r="C75" s="179">
        <v>1.5346310849400002</v>
      </c>
      <c r="D75" s="180">
        <v>1.50045197892627</v>
      </c>
      <c r="E75" s="181">
        <v>1.5688101909537304</v>
      </c>
      <c r="F75" s="180">
        <v>1.5159714928263839</v>
      </c>
      <c r="G75" s="181">
        <v>1.5532906770536166</v>
      </c>
      <c r="H75" s="80"/>
    </row>
    <row r="76" spans="1:8" ht="15.75" customHeight="1">
      <c r="A76" s="88"/>
      <c r="B76" s="121" t="s">
        <v>461</v>
      </c>
      <c r="C76" s="177">
        <v>0.56194532960833343</v>
      </c>
      <c r="D76" s="182">
        <v>0.54248477099037418</v>
      </c>
      <c r="E76" s="183">
        <v>0.58140588822629269</v>
      </c>
      <c r="F76" s="182">
        <v>0.55451389776033622</v>
      </c>
      <c r="G76" s="183">
        <v>0.56937676145633065</v>
      </c>
      <c r="H76" s="80"/>
    </row>
    <row r="77" spans="1:8" ht="15.75" customHeight="1">
      <c r="A77" s="88"/>
      <c r="B77" s="121" t="s">
        <v>463</v>
      </c>
      <c r="C77" s="178" t="s">
        <v>95</v>
      </c>
      <c r="D77" s="185" t="s">
        <v>94</v>
      </c>
      <c r="E77" s="186" t="s">
        <v>94</v>
      </c>
      <c r="F77" s="185" t="s">
        <v>94</v>
      </c>
      <c r="G77" s="186" t="s">
        <v>94</v>
      </c>
      <c r="H77" s="80"/>
    </row>
    <row r="78" spans="1:8" ht="15.75" customHeight="1">
      <c r="A78" s="88"/>
      <c r="B78" s="121" t="s">
        <v>467</v>
      </c>
      <c r="C78" s="179">
        <v>57.22600573631528</v>
      </c>
      <c r="D78" s="180">
        <v>56.563152892656838</v>
      </c>
      <c r="E78" s="181">
        <v>57.888858579973721</v>
      </c>
      <c r="F78" s="180">
        <v>57.064037058779569</v>
      </c>
      <c r="G78" s="181">
        <v>57.387974413850991</v>
      </c>
      <c r="H78" s="80"/>
    </row>
    <row r="79" spans="1:8" ht="15.75" customHeight="1">
      <c r="A79" s="88"/>
      <c r="B79" s="121" t="s">
        <v>468</v>
      </c>
      <c r="C79" s="178" t="s">
        <v>95</v>
      </c>
      <c r="D79" s="185" t="s">
        <v>94</v>
      </c>
      <c r="E79" s="186" t="s">
        <v>94</v>
      </c>
      <c r="F79" s="185" t="s">
        <v>94</v>
      </c>
      <c r="G79" s="186" t="s">
        <v>94</v>
      </c>
      <c r="H79" s="80"/>
    </row>
    <row r="80" spans="1:8" ht="15.75" customHeight="1">
      <c r="A80" s="88"/>
      <c r="B80" s="121" t="s">
        <v>487</v>
      </c>
      <c r="C80" s="177">
        <v>9.9022916666666669E-2</v>
      </c>
      <c r="D80" s="182">
        <v>7.9618117313941278E-2</v>
      </c>
      <c r="E80" s="183">
        <v>0.11842771601939206</v>
      </c>
      <c r="F80" s="182" t="s">
        <v>94</v>
      </c>
      <c r="G80" s="183" t="s">
        <v>94</v>
      </c>
      <c r="H80" s="80"/>
    </row>
    <row r="81" spans="1:8" ht="15.75" customHeight="1">
      <c r="A81" s="88"/>
      <c r="B81" s="121" t="s">
        <v>472</v>
      </c>
      <c r="C81" s="178" t="s">
        <v>95</v>
      </c>
      <c r="D81" s="185" t="s">
        <v>94</v>
      </c>
      <c r="E81" s="186" t="s">
        <v>94</v>
      </c>
      <c r="F81" s="185" t="s">
        <v>94</v>
      </c>
      <c r="G81" s="186" t="s">
        <v>94</v>
      </c>
      <c r="H81" s="80"/>
    </row>
    <row r="82" spans="1:8" ht="15.75" customHeight="1">
      <c r="A82" s="88"/>
      <c r="B82" s="121" t="s">
        <v>488</v>
      </c>
      <c r="C82" s="179">
        <v>1.2750456196875002</v>
      </c>
      <c r="D82" s="180">
        <v>1.254383144872</v>
      </c>
      <c r="E82" s="181">
        <v>1.2957080945030004</v>
      </c>
      <c r="F82" s="180">
        <v>1.2647641612334206</v>
      </c>
      <c r="G82" s="181">
        <v>1.2853270781415798</v>
      </c>
      <c r="H82" s="80"/>
    </row>
    <row r="83" spans="1:8" ht="15.75" customHeight="1">
      <c r="A83" s="88"/>
      <c r="B83" s="121" t="s">
        <v>476</v>
      </c>
      <c r="C83" s="178" t="s">
        <v>95</v>
      </c>
      <c r="D83" s="185" t="s">
        <v>94</v>
      </c>
      <c r="E83" s="186" t="s">
        <v>94</v>
      </c>
      <c r="F83" s="185" t="s">
        <v>94</v>
      </c>
      <c r="G83" s="186" t="s">
        <v>94</v>
      </c>
      <c r="H83" s="80"/>
    </row>
    <row r="84" spans="1:8" ht="15.75" customHeight="1">
      <c r="A84" s="88"/>
      <c r="B84" s="121" t="s">
        <v>489</v>
      </c>
      <c r="C84" s="178">
        <v>254.93178270103456</v>
      </c>
      <c r="D84" s="185">
        <v>214.16366871237801</v>
      </c>
      <c r="E84" s="186">
        <v>295.69989668969112</v>
      </c>
      <c r="F84" s="185">
        <v>235.41331499938082</v>
      </c>
      <c r="G84" s="186">
        <v>274.45025040268831</v>
      </c>
      <c r="H84" s="80"/>
    </row>
    <row r="85" spans="1:8" ht="15.75" customHeight="1">
      <c r="A85" s="88"/>
      <c r="B85" s="121" t="s">
        <v>483</v>
      </c>
      <c r="C85" s="178" t="s">
        <v>95</v>
      </c>
      <c r="D85" s="185" t="s">
        <v>94</v>
      </c>
      <c r="E85" s="186" t="s">
        <v>94</v>
      </c>
      <c r="F85" s="185" t="s">
        <v>94</v>
      </c>
      <c r="G85" s="186" t="s">
        <v>94</v>
      </c>
      <c r="H85" s="80"/>
    </row>
    <row r="86" spans="1:8" ht="15.75" customHeight="1">
      <c r="A86" s="88"/>
      <c r="B86" s="121" t="s">
        <v>490</v>
      </c>
      <c r="C86" s="178">
        <v>159.75801737704214</v>
      </c>
      <c r="D86" s="185">
        <v>129.95328893133978</v>
      </c>
      <c r="E86" s="186">
        <v>189.56274582274449</v>
      </c>
      <c r="F86" s="185" t="s">
        <v>94</v>
      </c>
      <c r="G86" s="186" t="s">
        <v>94</v>
      </c>
      <c r="H86" s="80"/>
    </row>
    <row r="87" spans="1:8" ht="15.75" customHeight="1">
      <c r="A87" s="88"/>
      <c r="B87" s="121" t="s">
        <v>491</v>
      </c>
      <c r="C87" s="178">
        <v>510.24652618815418</v>
      </c>
      <c r="D87" s="185">
        <v>382.26469711613777</v>
      </c>
      <c r="E87" s="186">
        <v>638.22835526017059</v>
      </c>
      <c r="F87" s="185">
        <v>495.75190540875917</v>
      </c>
      <c r="G87" s="186">
        <v>524.74114696754918</v>
      </c>
      <c r="H87" s="80"/>
    </row>
    <row r="88" spans="1:8" ht="15.75" customHeight="1">
      <c r="A88" s="88"/>
      <c r="B88" s="194" t="s">
        <v>191</v>
      </c>
      <c r="C88" s="120"/>
      <c r="D88" s="120"/>
      <c r="E88" s="120"/>
      <c r="F88" s="120"/>
      <c r="G88" s="119"/>
      <c r="H88" s="80"/>
    </row>
    <row r="89" spans="1:8" ht="15.75" customHeight="1">
      <c r="A89" s="88"/>
      <c r="B89" s="121" t="s">
        <v>492</v>
      </c>
      <c r="C89" s="179">
        <v>5.0907994497451172</v>
      </c>
      <c r="D89" s="180">
        <v>4.7595991605599597</v>
      </c>
      <c r="E89" s="181">
        <v>5.4219997389302748</v>
      </c>
      <c r="F89" s="180">
        <v>5.0301059605041116</v>
      </c>
      <c r="G89" s="181">
        <v>5.1514929389861228</v>
      </c>
      <c r="H89" s="80"/>
    </row>
    <row r="90" spans="1:8" ht="15.75" customHeight="1">
      <c r="A90" s="88"/>
      <c r="B90" s="194" t="s">
        <v>192</v>
      </c>
      <c r="C90" s="120"/>
      <c r="D90" s="120"/>
      <c r="E90" s="120"/>
      <c r="F90" s="120"/>
      <c r="G90" s="119"/>
      <c r="H90" s="80"/>
    </row>
    <row r="91" spans="1:8" ht="15.75" customHeight="1">
      <c r="A91" s="88"/>
      <c r="B91" s="121" t="s">
        <v>493</v>
      </c>
      <c r="C91" s="179">
        <v>9.0118662094171995</v>
      </c>
      <c r="D91" s="180">
        <v>8.7888185750177144</v>
      </c>
      <c r="E91" s="181">
        <v>9.2349138438166847</v>
      </c>
      <c r="F91" s="180">
        <v>8.84890630757792</v>
      </c>
      <c r="G91" s="181">
        <v>9.1748261112564791</v>
      </c>
      <c r="H91" s="80"/>
    </row>
    <row r="92" spans="1:8" ht="15.75" customHeight="1">
      <c r="A92" s="88"/>
      <c r="B92" s="121" t="s">
        <v>432</v>
      </c>
      <c r="C92" s="177">
        <v>0.36197164305712892</v>
      </c>
      <c r="D92" s="182">
        <v>0.35162588585958587</v>
      </c>
      <c r="E92" s="183">
        <v>0.37231740025467197</v>
      </c>
      <c r="F92" s="182">
        <v>0.35578299301953742</v>
      </c>
      <c r="G92" s="183">
        <v>0.36816029309472043</v>
      </c>
      <c r="H92" s="80"/>
    </row>
    <row r="93" spans="1:8" ht="15.75" customHeight="1">
      <c r="A93" s="88"/>
      <c r="B93" s="121" t="s">
        <v>433</v>
      </c>
      <c r="C93" s="179">
        <v>2.2385909148193606</v>
      </c>
      <c r="D93" s="180">
        <v>2.127718556551772</v>
      </c>
      <c r="E93" s="181">
        <v>2.3494632730869491</v>
      </c>
      <c r="F93" s="180">
        <v>2.1637448990660406</v>
      </c>
      <c r="G93" s="181">
        <v>2.3134369305726805</v>
      </c>
      <c r="H93" s="80"/>
    </row>
    <row r="94" spans="1:8" ht="15.75" customHeight="1">
      <c r="A94" s="88"/>
      <c r="B94" s="121" t="s">
        <v>434</v>
      </c>
      <c r="C94" s="179">
        <v>0.24218258056498163</v>
      </c>
      <c r="D94" s="180">
        <v>0.22548241316663653</v>
      </c>
      <c r="E94" s="181">
        <v>0.25888274796332672</v>
      </c>
      <c r="F94" s="180">
        <v>0.22654393517885146</v>
      </c>
      <c r="G94" s="181">
        <v>0.25782122595111179</v>
      </c>
      <c r="H94" s="80"/>
    </row>
    <row r="95" spans="1:8" ht="15.75" customHeight="1">
      <c r="A95" s="88"/>
      <c r="B95" s="121" t="s">
        <v>494</v>
      </c>
      <c r="C95" s="179">
        <v>1.3083772626224219</v>
      </c>
      <c r="D95" s="180">
        <v>1.2638336989919614</v>
      </c>
      <c r="E95" s="181">
        <v>1.3529208262528825</v>
      </c>
      <c r="F95" s="180">
        <v>1.2832187997154405</v>
      </c>
      <c r="G95" s="181">
        <v>1.3335357255294034</v>
      </c>
      <c r="H95" s="80"/>
    </row>
    <row r="96" spans="1:8" ht="15.75" customHeight="1">
      <c r="A96" s="88"/>
      <c r="B96" s="121" t="s">
        <v>495</v>
      </c>
      <c r="C96" s="178">
        <v>307.84563852808657</v>
      </c>
      <c r="D96" s="185">
        <v>295.05482677131567</v>
      </c>
      <c r="E96" s="186">
        <v>320.63645028485746</v>
      </c>
      <c r="F96" s="185">
        <v>300.98271317642423</v>
      </c>
      <c r="G96" s="186">
        <v>314.70856387974891</v>
      </c>
      <c r="H96" s="80"/>
    </row>
    <row r="97" spans="1:8" ht="15.75" customHeight="1">
      <c r="A97" s="88"/>
      <c r="B97" s="121" t="s">
        <v>437</v>
      </c>
      <c r="C97" s="189">
        <v>21.20345051582488</v>
      </c>
      <c r="D97" s="190">
        <v>20.323672179723125</v>
      </c>
      <c r="E97" s="191">
        <v>22.083228851926634</v>
      </c>
      <c r="F97" s="190">
        <v>20.722632506971735</v>
      </c>
      <c r="G97" s="191">
        <v>21.684268524678025</v>
      </c>
      <c r="H97" s="80"/>
    </row>
    <row r="98" spans="1:8" ht="15.75" customHeight="1">
      <c r="A98" s="88"/>
      <c r="B98" s="121" t="s">
        <v>438</v>
      </c>
      <c r="C98" s="178">
        <v>55.971423374440384</v>
      </c>
      <c r="D98" s="185">
        <v>53.349424130895507</v>
      </c>
      <c r="E98" s="186">
        <v>58.593422617985262</v>
      </c>
      <c r="F98" s="185">
        <v>54.185829280102716</v>
      </c>
      <c r="G98" s="186">
        <v>57.757017468778052</v>
      </c>
      <c r="H98" s="80"/>
    </row>
    <row r="99" spans="1:8" ht="15.75" customHeight="1">
      <c r="A99" s="88"/>
      <c r="B99" s="121" t="s">
        <v>439</v>
      </c>
      <c r="C99" s="179">
        <v>5.6484404851415446</v>
      </c>
      <c r="D99" s="180">
        <v>5.4015818261066348</v>
      </c>
      <c r="E99" s="181">
        <v>5.8952991441764544</v>
      </c>
      <c r="F99" s="180">
        <v>5.4761793094087494</v>
      </c>
      <c r="G99" s="181">
        <v>5.8207016608743398</v>
      </c>
      <c r="H99" s="80"/>
    </row>
    <row r="100" spans="1:8" ht="15.75" customHeight="1">
      <c r="A100" s="88"/>
      <c r="B100" s="121" t="s">
        <v>440</v>
      </c>
      <c r="C100" s="189">
        <v>48.523799259969771</v>
      </c>
      <c r="D100" s="190">
        <v>46.778089970085347</v>
      </c>
      <c r="E100" s="191">
        <v>50.269508549854194</v>
      </c>
      <c r="F100" s="190">
        <v>47.551286624622982</v>
      </c>
      <c r="G100" s="191">
        <v>49.496311895316559</v>
      </c>
      <c r="H100" s="80"/>
    </row>
    <row r="101" spans="1:8" ht="15.75" customHeight="1">
      <c r="A101" s="88"/>
      <c r="B101" s="121" t="s">
        <v>496</v>
      </c>
      <c r="C101" s="179">
        <v>6.9774377249371025</v>
      </c>
      <c r="D101" s="180">
        <v>6.6586769864372872</v>
      </c>
      <c r="E101" s="181">
        <v>7.2961984634369177</v>
      </c>
      <c r="F101" s="180">
        <v>6.7658141502557134</v>
      </c>
      <c r="G101" s="181">
        <v>7.1890612996184915</v>
      </c>
      <c r="H101" s="80"/>
    </row>
    <row r="102" spans="1:8" ht="15.75" customHeight="1">
      <c r="A102" s="88"/>
      <c r="B102" s="121" t="s">
        <v>497</v>
      </c>
      <c r="C102" s="179">
        <v>3.1927716717557053</v>
      </c>
      <c r="D102" s="180">
        <v>2.9996608084233349</v>
      </c>
      <c r="E102" s="181">
        <v>3.3858825350880757</v>
      </c>
      <c r="F102" s="180">
        <v>3.0881737250908254</v>
      </c>
      <c r="G102" s="181">
        <v>3.2973696184205852</v>
      </c>
      <c r="H102" s="80"/>
    </row>
    <row r="103" spans="1:8" ht="15.75" customHeight="1">
      <c r="A103" s="88"/>
      <c r="B103" s="121" t="s">
        <v>498</v>
      </c>
      <c r="C103" s="179">
        <v>4.0358085293411019</v>
      </c>
      <c r="D103" s="180">
        <v>3.8252029655175419</v>
      </c>
      <c r="E103" s="181">
        <v>4.2464140931646615</v>
      </c>
      <c r="F103" s="180">
        <v>3.9119150656956667</v>
      </c>
      <c r="G103" s="181">
        <v>4.1597019929865375</v>
      </c>
      <c r="H103" s="80"/>
    </row>
    <row r="104" spans="1:8" ht="15.75" customHeight="1">
      <c r="A104" s="88"/>
      <c r="B104" s="121" t="s">
        <v>499</v>
      </c>
      <c r="C104" s="179">
        <v>5.760195355343356</v>
      </c>
      <c r="D104" s="180">
        <v>5.5867738966830265</v>
      </c>
      <c r="E104" s="181">
        <v>5.9336168140036856</v>
      </c>
      <c r="F104" s="180">
        <v>5.66628401994803</v>
      </c>
      <c r="G104" s="181">
        <v>5.8541066907386821</v>
      </c>
      <c r="H104" s="80"/>
    </row>
    <row r="105" spans="1:8" ht="15.75" customHeight="1">
      <c r="A105" s="88"/>
      <c r="B105" s="121" t="s">
        <v>445</v>
      </c>
      <c r="C105" s="189">
        <v>23.3336491695257</v>
      </c>
      <c r="D105" s="190">
        <v>22.404100282834012</v>
      </c>
      <c r="E105" s="191">
        <v>24.263198056217387</v>
      </c>
      <c r="F105" s="190">
        <v>22.555270565250193</v>
      </c>
      <c r="G105" s="191">
        <v>24.112027773801206</v>
      </c>
      <c r="H105" s="80"/>
    </row>
    <row r="106" spans="1:8" ht="15.75" customHeight="1">
      <c r="A106" s="88"/>
      <c r="B106" s="121" t="s">
        <v>500</v>
      </c>
      <c r="C106" s="189">
        <v>12.10334075941428</v>
      </c>
      <c r="D106" s="190">
        <v>11.544737320545366</v>
      </c>
      <c r="E106" s="191">
        <v>12.661944198283194</v>
      </c>
      <c r="F106" s="190">
        <v>11.646420414825979</v>
      </c>
      <c r="G106" s="191">
        <v>12.560261104002581</v>
      </c>
      <c r="H106" s="80"/>
    </row>
    <row r="107" spans="1:8" ht="15.75" customHeight="1">
      <c r="A107" s="88"/>
      <c r="B107" s="121" t="s">
        <v>447</v>
      </c>
      <c r="C107" s="179">
        <v>4.9160833485774491</v>
      </c>
      <c r="D107" s="180">
        <v>4.5723851693537254</v>
      </c>
      <c r="E107" s="181">
        <v>5.2597815278011728</v>
      </c>
      <c r="F107" s="180">
        <v>4.7244500724505976</v>
      </c>
      <c r="G107" s="181">
        <v>5.1077166247043007</v>
      </c>
      <c r="H107" s="80"/>
    </row>
    <row r="108" spans="1:8" ht="15.75" customHeight="1">
      <c r="A108" s="88"/>
      <c r="B108" s="121" t="s">
        <v>501</v>
      </c>
      <c r="C108" s="179">
        <v>1.2042435972669319</v>
      </c>
      <c r="D108" s="180">
        <v>1.1457210117636398</v>
      </c>
      <c r="E108" s="181">
        <v>1.2627661827702239</v>
      </c>
      <c r="F108" s="180">
        <v>1.1614181394963763</v>
      </c>
      <c r="G108" s="181">
        <v>1.2470690550374874</v>
      </c>
      <c r="H108" s="80"/>
    </row>
    <row r="109" spans="1:8" ht="15.75" customHeight="1">
      <c r="A109" s="88"/>
      <c r="B109" s="121" t="s">
        <v>449</v>
      </c>
      <c r="C109" s="177">
        <v>7.4078921568627457E-2</v>
      </c>
      <c r="D109" s="182">
        <v>6.5139074682115952E-2</v>
      </c>
      <c r="E109" s="183">
        <v>8.3018768455138961E-2</v>
      </c>
      <c r="F109" s="182">
        <v>6.7560299958459247E-2</v>
      </c>
      <c r="G109" s="183">
        <v>8.0597543178795666E-2</v>
      </c>
      <c r="H109" s="80"/>
    </row>
    <row r="110" spans="1:8" ht="15.75" customHeight="1">
      <c r="A110" s="88"/>
      <c r="B110" s="121" t="s">
        <v>502</v>
      </c>
      <c r="C110" s="179">
        <v>2.9119709166491572</v>
      </c>
      <c r="D110" s="180">
        <v>2.8287437235187793</v>
      </c>
      <c r="E110" s="181">
        <v>2.995198109779535</v>
      </c>
      <c r="F110" s="180">
        <v>2.8568429927324952</v>
      </c>
      <c r="G110" s="181">
        <v>2.9670988405658192</v>
      </c>
      <c r="H110" s="80"/>
    </row>
    <row r="111" spans="1:8" ht="15.75" customHeight="1">
      <c r="A111" s="88"/>
      <c r="B111" s="121" t="s">
        <v>503</v>
      </c>
      <c r="C111" s="178">
        <v>150.12447545116157</v>
      </c>
      <c r="D111" s="185">
        <v>142.64556647449825</v>
      </c>
      <c r="E111" s="186">
        <v>157.60338442782489</v>
      </c>
      <c r="F111" s="185">
        <v>145.91652544314218</v>
      </c>
      <c r="G111" s="186">
        <v>154.33242545918097</v>
      </c>
      <c r="H111" s="80"/>
    </row>
    <row r="112" spans="1:8" ht="15.75" customHeight="1">
      <c r="A112" s="88"/>
      <c r="B112" s="121" t="s">
        <v>452</v>
      </c>
      <c r="C112" s="189">
        <v>14.607519309581399</v>
      </c>
      <c r="D112" s="190">
        <v>14.052067144580642</v>
      </c>
      <c r="E112" s="191">
        <v>15.162971474582156</v>
      </c>
      <c r="F112" s="190">
        <v>14.226539365552615</v>
      </c>
      <c r="G112" s="191">
        <v>14.988499253610183</v>
      </c>
      <c r="H112" s="80"/>
    </row>
    <row r="113" spans="1:8" ht="15.75" customHeight="1">
      <c r="A113" s="88"/>
      <c r="B113" s="121" t="s">
        <v>504</v>
      </c>
      <c r="C113" s="179">
        <v>0.38801429582020763</v>
      </c>
      <c r="D113" s="180">
        <v>0.36653759074609904</v>
      </c>
      <c r="E113" s="181">
        <v>0.40949100089431623</v>
      </c>
      <c r="F113" s="180">
        <v>0.37145923515017432</v>
      </c>
      <c r="G113" s="181">
        <v>0.40456935649024095</v>
      </c>
      <c r="H113" s="80"/>
    </row>
    <row r="114" spans="1:8" ht="15.75" customHeight="1">
      <c r="A114" s="88"/>
      <c r="B114" s="121" t="s">
        <v>505</v>
      </c>
      <c r="C114" s="177">
        <v>0.98720090761534185</v>
      </c>
      <c r="D114" s="182">
        <v>0.95465276351005024</v>
      </c>
      <c r="E114" s="183">
        <v>1.0197490517206333</v>
      </c>
      <c r="F114" s="182">
        <v>0.96688447400651856</v>
      </c>
      <c r="G114" s="183">
        <v>1.0075173412241651</v>
      </c>
      <c r="H114" s="80"/>
    </row>
    <row r="115" spans="1:8" ht="15.75" customHeight="1">
      <c r="A115" s="88"/>
      <c r="B115" s="121" t="s">
        <v>506</v>
      </c>
      <c r="C115" s="220">
        <v>5.2029562395730963E-2</v>
      </c>
      <c r="D115" s="221">
        <v>5.0523198213445447E-2</v>
      </c>
      <c r="E115" s="222">
        <v>5.3535926578016479E-2</v>
      </c>
      <c r="F115" s="221">
        <v>5.1247396271402755E-2</v>
      </c>
      <c r="G115" s="222">
        <v>5.2811728520059172E-2</v>
      </c>
      <c r="H115" s="80"/>
    </row>
    <row r="116" spans="1:8" ht="15.75" customHeight="1">
      <c r="A116" s="88"/>
      <c r="B116" s="121" t="s">
        <v>456</v>
      </c>
      <c r="C116" s="179">
        <v>2.1564482745466824</v>
      </c>
      <c r="D116" s="180">
        <v>2.0501915831673232</v>
      </c>
      <c r="E116" s="181">
        <v>2.2627049659260416</v>
      </c>
      <c r="F116" s="180">
        <v>2.0755743522729557</v>
      </c>
      <c r="G116" s="181">
        <v>2.2373221968204091</v>
      </c>
      <c r="H116" s="80"/>
    </row>
    <row r="117" spans="1:8" ht="15.75" customHeight="1">
      <c r="A117" s="88"/>
      <c r="B117" s="121" t="s">
        <v>507</v>
      </c>
      <c r="C117" s="179">
        <v>1.1099942624074073</v>
      </c>
      <c r="D117" s="180">
        <v>1.078950077807973</v>
      </c>
      <c r="E117" s="181">
        <v>1.1410384470068415</v>
      </c>
      <c r="F117" s="180">
        <v>1.0897936174421845</v>
      </c>
      <c r="G117" s="181">
        <v>1.1301949073726301</v>
      </c>
      <c r="H117" s="80"/>
    </row>
    <row r="118" spans="1:8" ht="15.75" customHeight="1">
      <c r="A118" s="88"/>
      <c r="B118" s="121" t="s">
        <v>458</v>
      </c>
      <c r="C118" s="189">
        <v>14.508154747488879</v>
      </c>
      <c r="D118" s="190">
        <v>13.86445067590202</v>
      </c>
      <c r="E118" s="191">
        <v>15.151858819075738</v>
      </c>
      <c r="F118" s="190">
        <v>14.002121306185908</v>
      </c>
      <c r="G118" s="191">
        <v>15.01418818879185</v>
      </c>
      <c r="H118" s="80"/>
    </row>
    <row r="119" spans="1:8" ht="15.75" customHeight="1">
      <c r="A119" s="88"/>
      <c r="B119" s="121" t="s">
        <v>508</v>
      </c>
      <c r="C119" s="178">
        <v>120.63011935731748</v>
      </c>
      <c r="D119" s="185">
        <v>113.97598523568381</v>
      </c>
      <c r="E119" s="186">
        <v>127.28425347895116</v>
      </c>
      <c r="F119" s="185">
        <v>117.13275052694922</v>
      </c>
      <c r="G119" s="186">
        <v>124.12748818768574</v>
      </c>
      <c r="H119" s="80"/>
    </row>
    <row r="120" spans="1:8" ht="15.75" customHeight="1">
      <c r="A120" s="88"/>
      <c r="B120" s="121" t="s">
        <v>460</v>
      </c>
      <c r="C120" s="189">
        <v>42.342241013842461</v>
      </c>
      <c r="D120" s="190">
        <v>40.879497592366576</v>
      </c>
      <c r="E120" s="191">
        <v>43.804984435318346</v>
      </c>
      <c r="F120" s="190">
        <v>41.439139206846392</v>
      </c>
      <c r="G120" s="191">
        <v>43.24534282083853</v>
      </c>
      <c r="H120" s="80"/>
    </row>
    <row r="121" spans="1:8" ht="15.75" customHeight="1">
      <c r="A121" s="88"/>
      <c r="B121" s="121" t="s">
        <v>509</v>
      </c>
      <c r="C121" s="177">
        <v>0.24631212939019065</v>
      </c>
      <c r="D121" s="182">
        <v>0.23749100090841829</v>
      </c>
      <c r="E121" s="183">
        <v>0.255133257871963</v>
      </c>
      <c r="F121" s="182">
        <v>0.2417976225644424</v>
      </c>
      <c r="G121" s="183">
        <v>0.25082663621593893</v>
      </c>
      <c r="H121" s="80"/>
    </row>
    <row r="122" spans="1:8" ht="15.75" customHeight="1">
      <c r="A122" s="88"/>
      <c r="B122" s="121" t="s">
        <v>462</v>
      </c>
      <c r="C122" s="189">
        <v>34.961580908098746</v>
      </c>
      <c r="D122" s="190">
        <v>33.52693186385018</v>
      </c>
      <c r="E122" s="191">
        <v>36.396229952347312</v>
      </c>
      <c r="F122" s="190">
        <v>33.713204297785175</v>
      </c>
      <c r="G122" s="191">
        <v>36.209957518412317</v>
      </c>
      <c r="H122" s="80"/>
    </row>
    <row r="123" spans="1:8" ht="15.75" customHeight="1">
      <c r="A123" s="88"/>
      <c r="B123" s="121" t="s">
        <v>510</v>
      </c>
      <c r="C123" s="189">
        <v>35.077183517605988</v>
      </c>
      <c r="D123" s="190">
        <v>33.384357207769064</v>
      </c>
      <c r="E123" s="191">
        <v>36.770009827442912</v>
      </c>
      <c r="F123" s="190">
        <v>34.052149325987727</v>
      </c>
      <c r="G123" s="191">
        <v>36.102217709224249</v>
      </c>
      <c r="H123" s="80"/>
    </row>
    <row r="124" spans="1:8" ht="15.75" customHeight="1">
      <c r="A124" s="88"/>
      <c r="B124" s="121" t="s">
        <v>464</v>
      </c>
      <c r="C124" s="178">
        <v>121.80461476471454</v>
      </c>
      <c r="D124" s="185">
        <v>115.44299811827543</v>
      </c>
      <c r="E124" s="186">
        <v>128.16623141115366</v>
      </c>
      <c r="F124" s="185">
        <v>118.66225040802661</v>
      </c>
      <c r="G124" s="186">
        <v>124.94697912140248</v>
      </c>
      <c r="H124" s="80"/>
    </row>
    <row r="125" spans="1:8" ht="15.75" customHeight="1">
      <c r="A125" s="88"/>
      <c r="B125" s="121" t="s">
        <v>511</v>
      </c>
      <c r="C125" s="177" t="s">
        <v>218</v>
      </c>
      <c r="D125" s="182" t="s">
        <v>94</v>
      </c>
      <c r="E125" s="183" t="s">
        <v>94</v>
      </c>
      <c r="F125" s="182" t="s">
        <v>94</v>
      </c>
      <c r="G125" s="183" t="s">
        <v>94</v>
      </c>
      <c r="H125" s="80"/>
    </row>
    <row r="126" spans="1:8" ht="15.75" customHeight="1">
      <c r="A126" s="88"/>
      <c r="B126" s="121" t="s">
        <v>465</v>
      </c>
      <c r="C126" s="177">
        <v>4.606043014132697E-2</v>
      </c>
      <c r="D126" s="182">
        <v>3.9558089286746284E-2</v>
      </c>
      <c r="E126" s="183">
        <v>5.2562770995907657E-2</v>
      </c>
      <c r="F126" s="182">
        <v>4.4787790162909777E-2</v>
      </c>
      <c r="G126" s="183">
        <v>4.7333070119744164E-2</v>
      </c>
      <c r="H126" s="80"/>
    </row>
    <row r="127" spans="1:8" ht="15.75" customHeight="1">
      <c r="A127" s="88"/>
      <c r="B127" s="121" t="s">
        <v>512</v>
      </c>
      <c r="C127" s="179">
        <v>0.60998690850976656</v>
      </c>
      <c r="D127" s="180">
        <v>0.57129070597871889</v>
      </c>
      <c r="E127" s="181">
        <v>0.64868311104081422</v>
      </c>
      <c r="F127" s="180">
        <v>0.57476779162812042</v>
      </c>
      <c r="G127" s="181">
        <v>0.6452060253914127</v>
      </c>
      <c r="H127" s="80"/>
    </row>
    <row r="128" spans="1:8" ht="15.75" customHeight="1">
      <c r="A128" s="88"/>
      <c r="B128" s="121" t="s">
        <v>466</v>
      </c>
      <c r="C128" s="189">
        <v>16.384185016108294</v>
      </c>
      <c r="D128" s="190">
        <v>15.508171864102884</v>
      </c>
      <c r="E128" s="191">
        <v>17.260198168113703</v>
      </c>
      <c r="F128" s="190">
        <v>15.811818110325857</v>
      </c>
      <c r="G128" s="191">
        <v>16.956551921890728</v>
      </c>
      <c r="H128" s="80"/>
    </row>
    <row r="129" spans="1:8" ht="15.75" customHeight="1">
      <c r="A129" s="88"/>
      <c r="B129" s="121" t="s">
        <v>513</v>
      </c>
      <c r="C129" s="189">
        <v>18.204779585905715</v>
      </c>
      <c r="D129" s="190">
        <v>17.289660533705984</v>
      </c>
      <c r="E129" s="191">
        <v>19.119898638105447</v>
      </c>
      <c r="F129" s="190">
        <v>17.57552156710338</v>
      </c>
      <c r="G129" s="191">
        <v>18.834037604708051</v>
      </c>
      <c r="H129" s="80"/>
    </row>
    <row r="130" spans="1:8" ht="15.75" customHeight="1">
      <c r="A130" s="88"/>
      <c r="B130" s="121" t="s">
        <v>469</v>
      </c>
      <c r="C130" s="179">
        <v>3.4281239814814817</v>
      </c>
      <c r="D130" s="180">
        <v>3.248333325135881</v>
      </c>
      <c r="E130" s="181">
        <v>3.6079146378270823</v>
      </c>
      <c r="F130" s="180">
        <v>3.2921703348913534</v>
      </c>
      <c r="G130" s="181">
        <v>3.56407762807161</v>
      </c>
      <c r="H130" s="80"/>
    </row>
    <row r="131" spans="1:8" ht="15.75" customHeight="1">
      <c r="A131" s="88"/>
      <c r="B131" s="121" t="s">
        <v>470</v>
      </c>
      <c r="C131" s="178">
        <v>690.5759305424217</v>
      </c>
      <c r="D131" s="185">
        <v>668.77063101973158</v>
      </c>
      <c r="E131" s="186">
        <v>712.38123006511182</v>
      </c>
      <c r="F131" s="185">
        <v>679.6223554056819</v>
      </c>
      <c r="G131" s="186">
        <v>701.5295056791615</v>
      </c>
      <c r="H131" s="80"/>
    </row>
    <row r="132" spans="1:8" ht="15.75" customHeight="1">
      <c r="A132" s="88"/>
      <c r="B132" s="121" t="s">
        <v>471</v>
      </c>
      <c r="C132" s="179">
        <v>0.87514262726278103</v>
      </c>
      <c r="D132" s="180">
        <v>0.81655717845254772</v>
      </c>
      <c r="E132" s="181">
        <v>0.93372807607301433</v>
      </c>
      <c r="F132" s="180">
        <v>0.83838037246305319</v>
      </c>
      <c r="G132" s="181">
        <v>0.91190488206250886</v>
      </c>
      <c r="H132" s="80"/>
    </row>
    <row r="133" spans="1:8" ht="15.75" customHeight="1">
      <c r="A133" s="88"/>
      <c r="B133" s="121" t="s">
        <v>514</v>
      </c>
      <c r="C133" s="179">
        <v>1.4037320225938572</v>
      </c>
      <c r="D133" s="180">
        <v>1.3125554777591382</v>
      </c>
      <c r="E133" s="181">
        <v>1.4949085674285763</v>
      </c>
      <c r="F133" s="180">
        <v>1.3556616454873636</v>
      </c>
      <c r="G133" s="181">
        <v>1.4518023997003509</v>
      </c>
      <c r="H133" s="80"/>
    </row>
    <row r="134" spans="1:8" ht="15.75" customHeight="1">
      <c r="A134" s="88"/>
      <c r="B134" s="121" t="s">
        <v>473</v>
      </c>
      <c r="C134" s="189">
        <v>23.325905034040623</v>
      </c>
      <c r="D134" s="190">
        <v>22.10820614323795</v>
      </c>
      <c r="E134" s="191">
        <v>24.543603924843296</v>
      </c>
      <c r="F134" s="190">
        <v>22.645711234057067</v>
      </c>
      <c r="G134" s="191">
        <v>24.006098834024179</v>
      </c>
      <c r="H134" s="80"/>
    </row>
    <row r="135" spans="1:8" ht="15.75" customHeight="1">
      <c r="A135" s="88"/>
      <c r="B135" s="121" t="s">
        <v>474</v>
      </c>
      <c r="C135" s="177">
        <v>0.73259969526959323</v>
      </c>
      <c r="D135" s="182">
        <v>0.70499878198213217</v>
      </c>
      <c r="E135" s="183">
        <v>0.76020060855705429</v>
      </c>
      <c r="F135" s="182">
        <v>0.72005115699400624</v>
      </c>
      <c r="G135" s="183">
        <v>0.74514823354518023</v>
      </c>
      <c r="H135" s="80"/>
    </row>
    <row r="136" spans="1:8" ht="15.75" customHeight="1">
      <c r="A136" s="88"/>
      <c r="B136" s="121" t="s">
        <v>475</v>
      </c>
      <c r="C136" s="179">
        <v>0.74110907487409816</v>
      </c>
      <c r="D136" s="180">
        <v>0.70342827708197087</v>
      </c>
      <c r="E136" s="181">
        <v>0.77878987266622546</v>
      </c>
      <c r="F136" s="180">
        <v>0.72107580022790629</v>
      </c>
      <c r="G136" s="181">
        <v>0.76114234952029003</v>
      </c>
      <c r="H136" s="80"/>
    </row>
    <row r="137" spans="1:8" ht="15.75" customHeight="1">
      <c r="A137" s="88"/>
      <c r="B137" s="121" t="s">
        <v>515</v>
      </c>
      <c r="C137" s="179">
        <v>0.41043657314914761</v>
      </c>
      <c r="D137" s="180">
        <v>0.37996403788642186</v>
      </c>
      <c r="E137" s="181">
        <v>0.44090910841187336</v>
      </c>
      <c r="F137" s="180">
        <v>0.3908614804305714</v>
      </c>
      <c r="G137" s="181">
        <v>0.43001166586772382</v>
      </c>
      <c r="H137" s="80"/>
    </row>
    <row r="138" spans="1:8" ht="15.75" customHeight="1">
      <c r="A138" s="88"/>
      <c r="B138" s="121" t="s">
        <v>479</v>
      </c>
      <c r="C138" s="179">
        <v>2.8044855280464391</v>
      </c>
      <c r="D138" s="180">
        <v>2.6513023988004525</v>
      </c>
      <c r="E138" s="181">
        <v>2.9576686572924258</v>
      </c>
      <c r="F138" s="180">
        <v>2.7110503403697042</v>
      </c>
      <c r="G138" s="181">
        <v>2.8979207157231741</v>
      </c>
      <c r="H138" s="80"/>
    </row>
    <row r="139" spans="1:8" ht="15.75" customHeight="1">
      <c r="A139" s="88"/>
      <c r="B139" s="121" t="s">
        <v>480</v>
      </c>
      <c r="C139" s="178">
        <v>134.71756665128478</v>
      </c>
      <c r="D139" s="185">
        <v>129.63146105364513</v>
      </c>
      <c r="E139" s="186">
        <v>139.80367224892444</v>
      </c>
      <c r="F139" s="185">
        <v>132.59358445322729</v>
      </c>
      <c r="G139" s="186">
        <v>136.84154884934227</v>
      </c>
      <c r="H139" s="80"/>
    </row>
    <row r="140" spans="1:8" ht="15.75" customHeight="1">
      <c r="A140" s="88"/>
      <c r="B140" s="121" t="s">
        <v>481</v>
      </c>
      <c r="C140" s="179">
        <v>3.2733034813198403</v>
      </c>
      <c r="D140" s="180">
        <v>3.0933554752664074</v>
      </c>
      <c r="E140" s="181">
        <v>3.4532514873732731</v>
      </c>
      <c r="F140" s="180">
        <v>3.1356688696126769</v>
      </c>
      <c r="G140" s="181">
        <v>3.4109380930270037</v>
      </c>
      <c r="H140" s="80"/>
    </row>
    <row r="141" spans="1:8" ht="15.75" customHeight="1">
      <c r="A141" s="88"/>
      <c r="B141" s="121" t="s">
        <v>516</v>
      </c>
      <c r="C141" s="189">
        <v>32.062442454026133</v>
      </c>
      <c r="D141" s="190">
        <v>30.233609164239439</v>
      </c>
      <c r="E141" s="191">
        <v>33.891275743812827</v>
      </c>
      <c r="F141" s="190">
        <v>31.122239337344585</v>
      </c>
      <c r="G141" s="191">
        <v>33.002645570707678</v>
      </c>
      <c r="H141" s="80"/>
    </row>
    <row r="142" spans="1:8" ht="15.75" customHeight="1">
      <c r="A142" s="88"/>
      <c r="B142" s="121" t="s">
        <v>517</v>
      </c>
      <c r="C142" s="179">
        <v>2.5568778973887492</v>
      </c>
      <c r="D142" s="180">
        <v>2.4112765621354169</v>
      </c>
      <c r="E142" s="181">
        <v>2.7024792326420815</v>
      </c>
      <c r="F142" s="180">
        <v>2.453326744523519</v>
      </c>
      <c r="G142" s="181">
        <v>2.6604290502539794</v>
      </c>
      <c r="H142" s="80"/>
    </row>
    <row r="143" spans="1:8" ht="15.75" customHeight="1">
      <c r="A143" s="88"/>
      <c r="B143" s="121" t="s">
        <v>484</v>
      </c>
      <c r="C143" s="178">
        <v>105.27379043198171</v>
      </c>
      <c r="D143" s="185">
        <v>101.66006101838833</v>
      </c>
      <c r="E143" s="186">
        <v>108.88751984557508</v>
      </c>
      <c r="F143" s="185">
        <v>103.41273929048481</v>
      </c>
      <c r="G143" s="186">
        <v>107.13484157347861</v>
      </c>
      <c r="H143" s="80"/>
    </row>
    <row r="144" spans="1:8" ht="15.75" customHeight="1">
      <c r="A144" s="88"/>
      <c r="B144" s="141" t="s">
        <v>485</v>
      </c>
      <c r="C144" s="197">
        <v>205.4024709241956</v>
      </c>
      <c r="D144" s="198">
        <v>195.58431707640875</v>
      </c>
      <c r="E144" s="199">
        <v>215.22062477198244</v>
      </c>
      <c r="F144" s="198">
        <v>200.83821969192485</v>
      </c>
      <c r="G144" s="199">
        <v>209.96672215646635</v>
      </c>
      <c r="H144" s="80"/>
    </row>
    <row r="145" spans="1:7" ht="15.75" customHeight="1">
      <c r="B145" s="200" t="s">
        <v>752</v>
      </c>
    </row>
    <row r="146" spans="1:7" ht="15.75" customHeight="1">
      <c r="A146" s="1"/>
      <c r="B146"/>
      <c r="C146"/>
      <c r="D146"/>
      <c r="E146"/>
      <c r="F146"/>
      <c r="G146"/>
    </row>
    <row r="147" spans="1:7" ht="15.75" customHeight="1">
      <c r="A147" s="1"/>
      <c r="B147"/>
      <c r="C147"/>
      <c r="D147"/>
      <c r="E147"/>
      <c r="F147"/>
      <c r="G147"/>
    </row>
  </sheetData>
  <dataConsolidate/>
  <mergeCells count="4">
    <mergeCell ref="F2:G2"/>
    <mergeCell ref="B2:B3"/>
    <mergeCell ref="A2:A3"/>
    <mergeCell ref="D2:E2"/>
  </mergeCells>
  <conditionalFormatting sqref="A4:G4 A5:A59 A60:G60 A61:A87 A88:G88 A89 A90:G90 A91:A144">
    <cfRule type="expression" dxfId="22" priority="281">
      <formula>IF(CertVal_IsBlnkRow*CertVal_IsBlnkRowNext=1,TRUE,FALSE)</formula>
    </cfRule>
  </conditionalFormatting>
  <conditionalFormatting sqref="B5:G144">
    <cfRule type="expression" dxfId="21" priority="1">
      <formula>IF(CertVal_IsBlnkRow*CertVal_IsBlnkRowNext=1,TRUE,FALSE)</formula>
    </cfRule>
  </conditionalFormatting>
  <hyperlinks>
    <hyperlink ref="B5" location="'Fusion ICP'!$A$18" display="'Fusion ICP'!$A$18" xr:uid="{74B9D1BC-9751-424F-8CBB-EF8429EEF4C9}"/>
    <hyperlink ref="B6" location="'Fusion ICP'!$A$94" display="'Fusion ICP'!$A$94" xr:uid="{CA546114-161B-44CF-A874-DA6C5F4E7D65}"/>
    <hyperlink ref="B7" location="'Fusion ICP'!$A$112" display="'Fusion ICP'!$A$112" xr:uid="{99742A5D-CA56-487E-8CB9-F2906352C54E}"/>
    <hyperlink ref="B8" location="'Fusion ICP'!$A$130" display="'Fusion ICP'!$A$130" xr:uid="{9A0D299D-E14C-46AB-9914-177472C11C37}"/>
    <hyperlink ref="B9" location="'Fusion ICP'!$A$148" display="'Fusion ICP'!$A$148" xr:uid="{2705C55F-73DB-42D1-8C56-3089F9509461}"/>
    <hyperlink ref="B10" location="'Fusion ICP'!$A$184" display="'Fusion ICP'!$A$184" xr:uid="{94BDB3F3-5CFF-4428-B959-42AC69425E7D}"/>
    <hyperlink ref="B11" location="'Fusion ICP'!$A$202" display="'Fusion ICP'!$A$202" xr:uid="{2FAA960A-8283-41BC-8447-0F9E2FAC04D0}"/>
    <hyperlink ref="B12" location="'Fusion ICP'!$A$220" display="'Fusion ICP'!$A$220" xr:uid="{3C563EC9-FE44-4DAB-8321-3BE4ABA4E86C}"/>
    <hyperlink ref="B13" location="'Fusion ICP'!$A$238" display="'Fusion ICP'!$A$238" xr:uid="{9618E6C5-DC57-42D9-917A-52E66F509948}"/>
    <hyperlink ref="B14" location="'Fusion ICP'!$A$256" display="'Fusion ICP'!$A$256" xr:uid="{1C3C9EAF-8B28-45B4-9AD1-50027724E62D}"/>
    <hyperlink ref="B15" location="'Fusion ICP'!$A$275" display="'Fusion ICP'!$A$275" xr:uid="{D3F5E273-F886-47F9-86D8-3165BC364014}"/>
    <hyperlink ref="B16" location="'Fusion ICP'!$A$293" display="'Fusion ICP'!$A$293" xr:uid="{AB0D7B93-E876-41C7-83FE-128E0102FBD3}"/>
    <hyperlink ref="B17" location="'Fusion ICP'!$A$311" display="'Fusion ICP'!$A$311" xr:uid="{6D7F3DA4-CE3B-46DE-BC52-6CF5056C2030}"/>
    <hyperlink ref="B18" location="'Fusion ICP'!$A$329" display="'Fusion ICP'!$A$329" xr:uid="{47FDC6AC-29AF-4CAD-96BD-1022DA8BE615}"/>
    <hyperlink ref="B19" location="'Fusion ICP'!$A$347" display="'Fusion ICP'!$A$347" xr:uid="{88A3506A-E6C5-4364-8380-8AF203343381}"/>
    <hyperlink ref="B20" location="'Fusion ICP'!$A$365" display="'Fusion ICP'!$A$365" xr:uid="{60AB981B-4D7B-4A6A-B985-8BC6B9D812EC}"/>
    <hyperlink ref="B21" location="'Fusion ICP'!$A$401" display="'Fusion ICP'!$A$401" xr:uid="{CEF4FAB2-A7A3-4B2D-8350-BB1BB4AB9DAD}"/>
    <hyperlink ref="B22" location="'Fusion ICP'!$A$420" display="'Fusion ICP'!$A$420" xr:uid="{2DFCFC11-936F-4611-BE13-D8D78F110DEB}"/>
    <hyperlink ref="B23" location="'Fusion ICP'!$A$438" display="'Fusion ICP'!$A$438" xr:uid="{4ACDBE8A-8712-4FDF-B5E1-0C44A90CD3B2}"/>
    <hyperlink ref="B24" location="'Fusion ICP'!$A$456" display="'Fusion ICP'!$A$456" xr:uid="{30B7DD35-8049-4F03-AFE2-E102CA749943}"/>
    <hyperlink ref="B25" location="'Fusion ICP'!$A$474" display="'Fusion ICP'!$A$474" xr:uid="{6310644E-9814-4DB7-B27E-44C603FC86EB}"/>
    <hyperlink ref="B26" location="'Fusion ICP'!$A$492" display="'Fusion ICP'!$A$492" xr:uid="{E34B6ACE-9E82-49A4-B21B-11D84DB35D35}"/>
    <hyperlink ref="B27" location="'Fusion ICP'!$A$510" display="'Fusion ICP'!$A$510" xr:uid="{9087EA97-7C3A-4A5A-A76D-BF87FA49EE01}"/>
    <hyperlink ref="B28" location="'Fusion ICP'!$A$528" display="'Fusion ICP'!$A$528" xr:uid="{17CC6B43-0826-4ABD-9F70-9DB78F0D8360}"/>
    <hyperlink ref="B29" location="'Fusion ICP'!$A$546" display="'Fusion ICP'!$A$546" xr:uid="{FEC2F62B-E845-48A1-9B2F-B562F53E7455}"/>
    <hyperlink ref="B30" location="'Fusion ICP'!$A$564" display="'Fusion ICP'!$A$564" xr:uid="{72B742FA-E96B-4305-AC65-DE722EF5B8C7}"/>
    <hyperlink ref="B31" location="'Fusion ICP'!$A$582" display="'Fusion ICP'!$A$582" xr:uid="{6BB6F8E4-5092-4935-A937-ECFA3F355277}"/>
    <hyperlink ref="B32" location="'Fusion ICP'!$A$600" display="'Fusion ICP'!$A$600" xr:uid="{3E08391C-4029-46B7-BAC9-D4F98E79339D}"/>
    <hyperlink ref="B33" location="'Fusion ICP'!$A$619" display="'Fusion ICP'!$A$619" xr:uid="{2E0E2631-950B-4202-82F3-C359EF859333}"/>
    <hyperlink ref="B34" location="'Fusion ICP'!$A$637" display="'Fusion ICP'!$A$637" xr:uid="{E31E3B1E-1535-4EB1-B4A7-419CAFB6F3EF}"/>
    <hyperlink ref="B35" location="'Fusion ICP'!$A$656" display="'Fusion ICP'!$A$656" xr:uid="{839AB9A3-C31B-46C4-A965-FD02CAE2880E}"/>
    <hyperlink ref="B36" location="'Fusion ICP'!$A$674" display="'Fusion ICP'!$A$674" xr:uid="{6DA9ACA3-DF0A-4D91-A7C0-332C14D3216F}"/>
    <hyperlink ref="B37" location="'Fusion ICP'!$A$693" display="'Fusion ICP'!$A$693" xr:uid="{18851894-211D-4ADD-88B6-6F8F0290960C}"/>
    <hyperlink ref="B38" location="'Fusion ICP'!$A$711" display="'Fusion ICP'!$A$711" xr:uid="{A08EB81B-E385-41BE-B3F7-94716FD4343A}"/>
    <hyperlink ref="B39" location="'Fusion ICP'!$A$747" display="'Fusion ICP'!$A$747" xr:uid="{F34BAF6E-FE23-4B50-83E4-5CC4469F576C}"/>
    <hyperlink ref="B40" location="'Fusion ICP'!$A$783" display="'Fusion ICP'!$A$783" xr:uid="{240FB6D9-4229-4BB2-B557-F3E743350D46}"/>
    <hyperlink ref="B41" location="'Fusion ICP'!$A$820" display="'Fusion ICP'!$A$820" xr:uid="{F97DCC88-7761-4A01-A5A2-EB052B490ED5}"/>
    <hyperlink ref="B42" location="'Fusion ICP'!$A$838" display="'Fusion ICP'!$A$838" xr:uid="{EB4EA293-4D2B-4C28-8C3F-E25764C4A8D9}"/>
    <hyperlink ref="B43" location="'Fusion ICP'!$A$856" display="'Fusion ICP'!$A$856" xr:uid="{B00E0933-E7E9-4795-922E-804357009D97}"/>
    <hyperlink ref="B44" location="'Fusion ICP'!$A$874" display="'Fusion ICP'!$A$874" xr:uid="{8DFC26A7-BD9B-4829-99BB-134AD5AAE94E}"/>
    <hyperlink ref="B45" location="'Fusion ICP'!$A$892" display="'Fusion ICP'!$A$892" xr:uid="{C807914A-7B66-4A77-9FAE-81A4036DB6AF}"/>
    <hyperlink ref="B46" location="'Fusion ICP'!$A$910" display="'Fusion ICP'!$A$910" xr:uid="{50F94B20-D921-419A-A79A-AC901D678B1A}"/>
    <hyperlink ref="B47" location="'Fusion ICP'!$A$946" display="'Fusion ICP'!$A$946" xr:uid="{C9A638A1-043B-40E1-9097-6A2D53573608}"/>
    <hyperlink ref="B48" location="'Fusion ICP'!$A$964" display="'Fusion ICP'!$A$964" xr:uid="{5D907679-FCAE-495F-BE13-B2098E9E0693}"/>
    <hyperlink ref="B49" location="'Fusion ICP'!$A$982" display="'Fusion ICP'!$A$982" xr:uid="{DAEC415A-B982-4813-A0F5-FA91CA9FF2CB}"/>
    <hyperlink ref="B50" location="'Fusion ICP'!$A$1000" display="'Fusion ICP'!$A$1000" xr:uid="{AD465B2D-5785-4010-9ED1-F21993667D4C}"/>
    <hyperlink ref="B51" location="'Fusion ICP'!$A$1018" display="'Fusion ICP'!$A$1018" xr:uid="{11D6441E-3308-4EB9-8F44-4CA2E2497B7E}"/>
    <hyperlink ref="B52" location="'Fusion ICP'!$A$1036" display="'Fusion ICP'!$A$1036" xr:uid="{C04C62DA-9E0A-4AC1-8A2A-F0CEF29FD7A2}"/>
    <hyperlink ref="B53" location="'Fusion ICP'!$A$1054" display="'Fusion ICP'!$A$1054" xr:uid="{93EE6807-46BB-48CF-8636-DC71FFCEF51B}"/>
    <hyperlink ref="B54" location="'Fusion ICP'!$A$1073" display="'Fusion ICP'!$A$1073" xr:uid="{838D9996-EFB5-43A7-BCF3-E5DF17E9AA48}"/>
    <hyperlink ref="B55" location="'Fusion ICP'!$A$1091" display="'Fusion ICP'!$A$1091" xr:uid="{B20DAE22-2C01-4B58-8EA6-E20BCC6A7389}"/>
    <hyperlink ref="B56" location="'Fusion ICP'!$A$1110" display="'Fusion ICP'!$A$1110" xr:uid="{776B07BB-8F5F-47EE-AAFB-EC9CE7E2A656}"/>
    <hyperlink ref="B57" location="'Fusion ICP'!$A$1128" display="'Fusion ICP'!$A$1128" xr:uid="{6AE3B02E-48BD-464D-A128-CF9D98FACF0C}"/>
    <hyperlink ref="B58" location="'Fusion ICP'!$A$1146" display="'Fusion ICP'!$A$1146" xr:uid="{0E30BED1-584D-4762-950E-8400E2EF3BD2}"/>
    <hyperlink ref="B59" location="'Fusion ICP'!$A$1165" display="'Fusion ICP'!$A$1165" xr:uid="{067547F1-1893-48E7-8F1D-7AC7969708EF}"/>
    <hyperlink ref="B61" location="'Fusion XRF'!$A$1" display="'Fusion XRF'!$A$1" xr:uid="{117DCB55-D122-4560-ABA8-CCE5CD2D1D71}"/>
    <hyperlink ref="B62" location="'Fusion XRF'!$A$76" display="'Fusion XRF'!$A$76" xr:uid="{B2DD27E5-81CA-4C69-927F-380FDF5C59C4}"/>
    <hyperlink ref="B63" location="'Fusion XRF'!$A$112" display="'Fusion XRF'!$A$112" xr:uid="{A5AB1462-5628-4228-850F-B2A4ABA8307C}"/>
    <hyperlink ref="B64" location="'Fusion XRF'!$A$149" display="'Fusion XRF'!$A$149" xr:uid="{F7CFB429-C6EA-4AF2-9F6F-CBF713C00FAE}"/>
    <hyperlink ref="B65" location="'Fusion XRF'!$A$257" display="'Fusion XRF'!$A$257" xr:uid="{FB24F470-532C-4C5C-A895-0B8074F6EB2B}"/>
    <hyperlink ref="B66" location="'Fusion XRF'!$A$293" display="'Fusion XRF'!$A$293" xr:uid="{FECD0CE4-80CD-449B-BE8C-77DA64675EC7}"/>
    <hyperlink ref="B67" location="'Fusion XRF'!$A$329" display="'Fusion XRF'!$A$329" xr:uid="{6A91EF11-6D8B-4AF7-957E-6304C45897E9}"/>
    <hyperlink ref="B68" location="'Fusion XRF'!$A$383" display="'Fusion XRF'!$A$383" xr:uid="{413595E1-FE95-4387-B685-2700754B7C85}"/>
    <hyperlink ref="B69" location="'Fusion XRF'!$A$473" display="'Fusion XRF'!$A$473" xr:uid="{CEE5102B-131F-4AF5-85F8-FD3471A739D9}"/>
    <hyperlink ref="B70" location="'Fusion XRF'!$A$545" display="'Fusion XRF'!$A$545" xr:uid="{6D54BDC9-2413-49EA-9B3A-526EC3ECDB3D}"/>
    <hyperlink ref="B71" location="'Fusion XRF'!$A$563" display="'Fusion XRF'!$A$563" xr:uid="{1D801BB2-60EB-46DF-968D-F9C38CF6152A}"/>
    <hyperlink ref="B72" location="'Fusion XRF'!$A$581" display="'Fusion XRF'!$A$581" xr:uid="{5F5805AB-DC0A-4120-9534-584AA5EBC203}"/>
    <hyperlink ref="B73" location="'Fusion XRF'!$A$599" display="'Fusion XRF'!$A$599" xr:uid="{AE9521F7-5EAD-4A3F-9576-C3887FBFD59E}"/>
    <hyperlink ref="B74" location="'Fusion XRF'!$A$617" display="'Fusion XRF'!$A$617" xr:uid="{67BEBD59-DE5F-4923-AA18-774DB65455D1}"/>
    <hyperlink ref="B75" location="'Fusion XRF'!$A$653" display="'Fusion XRF'!$A$653" xr:uid="{EF3CDB9B-2C84-40BE-888E-1FBC76D0507B}"/>
    <hyperlink ref="B76" location="'Fusion XRF'!$A$743" display="'Fusion XRF'!$A$743" xr:uid="{F4794EC4-2EEA-4761-88FC-6ADE3F821441}"/>
    <hyperlink ref="B77" location="'Fusion XRF'!$A$815" display="'Fusion XRF'!$A$815" xr:uid="{91A6E3F2-B9AC-4E64-AD61-06A1B0E1D971}"/>
    <hyperlink ref="B78" location="'Fusion XRF'!$A$995" display="'Fusion XRF'!$A$995" xr:uid="{29861267-174B-4F5A-9CBB-9FD055E54114}"/>
    <hyperlink ref="B79" location="'Fusion XRF'!$A$1013" display="'Fusion XRF'!$A$1013" xr:uid="{07CFC827-2097-4DBA-B003-DEFB73104AED}"/>
    <hyperlink ref="B80" location="'Fusion XRF'!$A$1049" display="'Fusion XRF'!$A$1049" xr:uid="{31ED0E90-A111-4ED9-A1DF-7F0B9AE81BC1}"/>
    <hyperlink ref="B81" location="'Fusion XRF'!$A$1103" display="'Fusion XRF'!$A$1103" xr:uid="{05683D36-A579-408E-BC42-7155EB504F40}"/>
    <hyperlink ref="B82" location="'Fusion XRF'!$A$1175" display="'Fusion XRF'!$A$1175" xr:uid="{040651CB-4B50-460F-BAFF-C20E27BA4CB9}"/>
    <hyperlink ref="B83" location="'Fusion XRF'!$A$1211" display="'Fusion XRF'!$A$1211" xr:uid="{9FE8685D-018F-4DB9-B968-245786E88992}"/>
    <hyperlink ref="B84" location="'Fusion XRF'!$A$1247" display="'Fusion XRF'!$A$1247" xr:uid="{63784691-FDEC-4B8D-BEE9-A8AC0D74C8B5}"/>
    <hyperlink ref="B85" location="'Fusion XRF'!$A$1302" display="'Fusion XRF'!$A$1302" xr:uid="{BDD9634F-21D8-493A-A16E-585CCBE741B2}"/>
    <hyperlink ref="B86" location="'Fusion XRF'!$A$1320" display="'Fusion XRF'!$A$1320" xr:uid="{800C00C1-3EC0-4132-98DD-6A88B4CA68A0}"/>
    <hyperlink ref="B87" location="'Fusion XRF'!$A$1338" display="'Fusion XRF'!$A$1338" xr:uid="{6E4C5357-A3D0-40FC-A57F-FBE43C909DB5}"/>
    <hyperlink ref="B89" location="'Thermograv'!$A$1" display="'Thermograv'!$A$1" xr:uid="{C9BB2ED7-3995-4B22-A66A-3B3BCF064193}"/>
    <hyperlink ref="B91" location="'4-Acid'!$A$18" display="'4-Acid'!$A$18" xr:uid="{3AB82039-0E00-43FA-97B2-5484DAA314D2}"/>
    <hyperlink ref="B92" location="'4-Acid'!$A$77" display="'4-Acid'!$A$77" xr:uid="{FD7B8E71-D63F-4E9A-8B4E-AD432C82C91F}"/>
    <hyperlink ref="B93" location="'4-Acid'!$A$95" display="'4-Acid'!$A$95" xr:uid="{69880CB0-52C5-4CA0-A583-40ED494E9867}"/>
    <hyperlink ref="B94" location="'4-Acid'!$A$114" display="'4-Acid'!$A$114" xr:uid="{C382D1B5-C9F7-4975-81C7-6F4DCCAA0324}"/>
    <hyperlink ref="B95" location="'4-Acid'!$A$132" display="'4-Acid'!$A$132" xr:uid="{1A3CEE06-C632-4A92-B8A9-4B67826AA19C}"/>
    <hyperlink ref="B96" location="'4-Acid'!$A$168" display="'4-Acid'!$A$168" xr:uid="{C7127CAB-0267-4566-96DA-76778BF626BD}"/>
    <hyperlink ref="B97" location="'4-Acid'!$A$186" display="'4-Acid'!$A$186" xr:uid="{9C14B4DF-3172-4238-88D0-5087DBBD9C80}"/>
    <hyperlink ref="B98" location="'4-Acid'!$A$204" display="'4-Acid'!$A$204" xr:uid="{A50965EC-E0F3-4CFE-ADD4-CEAB90B954F1}"/>
    <hyperlink ref="B99" location="'4-Acid'!$A$222" display="'4-Acid'!$A$222" xr:uid="{6675D7AE-3169-46ED-84A2-D6A4A447CB28}"/>
    <hyperlink ref="B100" location="'4-Acid'!$A$240" display="'4-Acid'!$A$240" xr:uid="{261A7A20-BF4B-45F9-A2C2-E93FCB8AD4AE}"/>
    <hyperlink ref="B101" location="'4-Acid'!$A$258" display="'4-Acid'!$A$258" xr:uid="{97FBE9C8-B91A-44AA-A2E7-0FF27E2F00E6}"/>
    <hyperlink ref="B102" location="'4-Acid'!$A$276" display="'4-Acid'!$A$276" xr:uid="{03A51DDC-7BAE-4408-B760-71F94285D6F3}"/>
    <hyperlink ref="B103" location="'4-Acid'!$A$294" display="'4-Acid'!$A$294" xr:uid="{0CFBA432-C442-4946-9616-0CEAF6C2EC08}"/>
    <hyperlink ref="B104" location="'4-Acid'!$A$312" display="'4-Acid'!$A$312" xr:uid="{B4AFDF77-68F4-49FB-850E-E81F3146919A}"/>
    <hyperlink ref="B105" location="'4-Acid'!$A$330" display="'4-Acid'!$A$330" xr:uid="{F8A4BCB6-7301-4DAA-987A-574AA5BE68D7}"/>
    <hyperlink ref="B106" location="'4-Acid'!$A$348" display="'4-Acid'!$A$348" xr:uid="{884E7B24-692C-4A06-96F1-A32057F0CBF7}"/>
    <hyperlink ref="B107" location="'4-Acid'!$A$384" display="'4-Acid'!$A$384" xr:uid="{26E293A1-886E-4ACE-8121-89631C287466}"/>
    <hyperlink ref="B108" location="'4-Acid'!$A$420" display="'4-Acid'!$A$420" xr:uid="{B3EF823D-D1BB-4096-82A0-334FC2FD28FA}"/>
    <hyperlink ref="B109" location="'4-Acid'!$A$438" display="'4-Acid'!$A$438" xr:uid="{0977C4E8-868D-4832-B7FC-6597C2EC03F9}"/>
    <hyperlink ref="B110" location="'4-Acid'!$A$456" display="'4-Acid'!$A$456" xr:uid="{FB25BE2D-96A1-4D4E-9CE7-74BB13C9CE8C}"/>
    <hyperlink ref="B111" location="'4-Acid'!$A$474" display="'4-Acid'!$A$474" xr:uid="{F943BE03-B599-414B-BD8E-4D7A4190360A}"/>
    <hyperlink ref="B112" location="'4-Acid'!$A$492" display="'4-Acid'!$A$492" xr:uid="{14CEC781-6DC5-45AB-9B92-5FF060AB1636}"/>
    <hyperlink ref="B113" location="'4-Acid'!$A$511" display="'4-Acid'!$A$511" xr:uid="{B5396CD5-E666-409F-9BBC-56C473CF0C1B}"/>
    <hyperlink ref="B114" location="'4-Acid'!$A$530" display="'4-Acid'!$A$530" xr:uid="{719F4DFD-D916-4B10-8B7D-45BDC91BAFA0}"/>
    <hyperlink ref="B115" location="'4-Acid'!$A$548" display="'4-Acid'!$A$548" xr:uid="{01E6BAB1-0F9F-4070-A4D5-9C1D3A5CC91A}"/>
    <hyperlink ref="B116" location="'4-Acid'!$A$567" display="'4-Acid'!$A$567" xr:uid="{9D9AE98D-85AA-4275-B28E-4FC7441E3751}"/>
    <hyperlink ref="B117" location="'4-Acid'!$A$586" display="'4-Acid'!$A$586" xr:uid="{27020A8E-7BBD-49AA-8FC0-B74A3F20520F}"/>
    <hyperlink ref="B118" location="'4-Acid'!$A$605" display="'4-Acid'!$A$605" xr:uid="{C9B4F97B-624A-426D-BC82-92476DD78A4A}"/>
    <hyperlink ref="B119" location="'4-Acid'!$A$623" display="'4-Acid'!$A$623" xr:uid="{ABCF9FE3-9E43-489C-8A91-0DC1CF16062A}"/>
    <hyperlink ref="B120" location="'4-Acid'!$A$641" display="'4-Acid'!$A$641" xr:uid="{22637E49-D078-4168-85D9-48E32657825B}"/>
    <hyperlink ref="B121" location="'4-Acid'!$A$659" display="'4-Acid'!$A$659" xr:uid="{114EDD5C-CC5E-4EAC-ACC2-2B0DE7BEFD35}"/>
    <hyperlink ref="B122" location="'4-Acid'!$A$678" display="'4-Acid'!$A$678" xr:uid="{FEB7A749-8BDE-496B-917C-6835C364B2A9}"/>
    <hyperlink ref="B123" location="'4-Acid'!$A$696" display="'4-Acid'!$A$696" xr:uid="{B832BB30-EB7E-4BEF-8E55-AC371CEBC95B}"/>
    <hyperlink ref="B124" location="'4-Acid'!$A$714" display="'4-Acid'!$A$714" xr:uid="{B6A6B6B4-33F5-45B9-92AA-70C9107EB1EB}"/>
    <hyperlink ref="B125" location="'4-Acid'!$A$732" display="'4-Acid'!$A$732" xr:uid="{BA5957A8-4F11-468C-A120-E9F480FD2639}"/>
    <hyperlink ref="B126" location="'4-Acid'!$A$750" display="'4-Acid'!$A$750" xr:uid="{9C4C80A1-7158-4ACD-89CC-32EDA6B817F6}"/>
    <hyperlink ref="B127" location="'4-Acid'!$A$768" display="'4-Acid'!$A$768" xr:uid="{E276FE93-7036-4E99-89EF-E5ECB4CE2350}"/>
    <hyperlink ref="B128" location="'4-Acid'!$A$787" display="'4-Acid'!$A$787" xr:uid="{12598210-60D2-438B-89E1-61C0A7D144DD}"/>
    <hyperlink ref="B129" location="'4-Acid'!$A$824" display="'4-Acid'!$A$824" xr:uid="{543C907B-BF58-4C91-89B9-95CC3C75D28B}"/>
    <hyperlink ref="B130" location="'4-Acid'!$A$842" display="'4-Acid'!$A$842" xr:uid="{D9F14E5F-4E14-4008-A795-70EB3FA30BDF}"/>
    <hyperlink ref="B131" location="'4-Acid'!$A$861" display="'4-Acid'!$A$861" xr:uid="{0E0B1EA7-5BDA-42A6-BA42-CE8A3CE25714}"/>
    <hyperlink ref="B132" location="'4-Acid'!$A$879" display="'4-Acid'!$A$879" xr:uid="{F24ACAC6-5B7A-4932-B55C-444E343FE3AA}"/>
    <hyperlink ref="B133" location="'4-Acid'!$A$898" display="'4-Acid'!$A$898" xr:uid="{C456DAB6-386F-49E7-AE15-8464F869C3C4}"/>
    <hyperlink ref="B134" location="'4-Acid'!$A$934" display="'4-Acid'!$A$934" xr:uid="{86EE63DB-A652-4438-A7CB-BF6741125C25}"/>
    <hyperlink ref="B135" location="'4-Acid'!$A$952" display="'4-Acid'!$A$952" xr:uid="{2AE018DE-7DC9-4E6D-B0B9-427CE052211A}"/>
    <hyperlink ref="B136" location="'4-Acid'!$A$971" display="'4-Acid'!$A$971" xr:uid="{F8CC6EEF-677D-4A67-8EDA-C85560226CAF}"/>
    <hyperlink ref="B137" location="'4-Acid'!$A$989" display="'4-Acid'!$A$989" xr:uid="{020F399A-2B97-4806-B816-1924A039B9D8}"/>
    <hyperlink ref="B138" location="'4-Acid'!$A$1008" display="'4-Acid'!$A$1008" xr:uid="{78492747-F6FD-466A-8750-564B85A4AAB8}"/>
    <hyperlink ref="B139" location="'4-Acid'!$A$1027" display="'4-Acid'!$A$1027" xr:uid="{341E6405-38CC-47D8-AA67-3025A6C9C270}"/>
    <hyperlink ref="B140" location="'4-Acid'!$A$1045" display="'4-Acid'!$A$1045" xr:uid="{C9D8138F-8851-483F-B36A-7679BACCDA87}"/>
    <hyperlink ref="B141" location="'4-Acid'!$A$1063" display="'4-Acid'!$A$1063" xr:uid="{7926DB8F-8D36-4BDD-B831-75EE57ACC096}"/>
    <hyperlink ref="B142" location="'4-Acid'!$A$1081" display="'4-Acid'!$A$1081" xr:uid="{F8045C1B-FBFB-4AEA-AE8F-851C2675A0F0}"/>
    <hyperlink ref="B143" location="'4-Acid'!$A$1099" display="'4-Acid'!$A$1099" xr:uid="{C1B17759-F7CA-4273-B8CB-45C03B7B60C9}"/>
    <hyperlink ref="B144" location="'4-Acid'!$A$1117" display="'4-Acid'!$A$1117" xr:uid="{EFEEBCC0-616C-4D38-B53C-DB6796DD2CC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477D-DFCB-4DD4-B846-969D4715FBF8}">
  <sheetPr codeName="Sheet14"/>
  <dimension ref="A1:BN119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24.75" customHeight="1">
      <c r="B1" s="8" t="s">
        <v>686</v>
      </c>
      <c r="BM1" s="26" t="s">
        <v>306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9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234</v>
      </c>
      <c r="I3" s="94" t="s">
        <v>249</v>
      </c>
      <c r="J3" s="94" t="s">
        <v>250</v>
      </c>
      <c r="K3" s="94" t="s">
        <v>235</v>
      </c>
      <c r="L3" s="94" t="s">
        <v>252</v>
      </c>
      <c r="M3" s="94" t="s">
        <v>259</v>
      </c>
      <c r="N3" s="94" t="s">
        <v>260</v>
      </c>
      <c r="O3" s="94" t="s">
        <v>261</v>
      </c>
      <c r="P3" s="94" t="s">
        <v>262</v>
      </c>
      <c r="Q3" s="94" t="s">
        <v>263</v>
      </c>
      <c r="R3" s="94" t="s">
        <v>236</v>
      </c>
      <c r="S3" s="94" t="s">
        <v>264</v>
      </c>
      <c r="T3" s="94" t="s">
        <v>254</v>
      </c>
      <c r="U3" s="94" t="s">
        <v>237</v>
      </c>
      <c r="V3" s="94" t="s">
        <v>267</v>
      </c>
      <c r="W3" s="94" t="s">
        <v>238</v>
      </c>
      <c r="X3" s="9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350</v>
      </c>
      <c r="E4" s="11" t="s">
        <v>351</v>
      </c>
      <c r="F4" s="11" t="s">
        <v>350</v>
      </c>
      <c r="G4" s="11" t="s">
        <v>350</v>
      </c>
      <c r="H4" s="11" t="s">
        <v>350</v>
      </c>
      <c r="I4" s="11" t="s">
        <v>351</v>
      </c>
      <c r="J4" s="11" t="s">
        <v>351</v>
      </c>
      <c r="K4" s="11" t="s">
        <v>351</v>
      </c>
      <c r="L4" s="11" t="s">
        <v>351</v>
      </c>
      <c r="M4" s="11" t="s">
        <v>351</v>
      </c>
      <c r="N4" s="11" t="s">
        <v>351</v>
      </c>
      <c r="O4" s="11" t="s">
        <v>351</v>
      </c>
      <c r="P4" s="11" t="s">
        <v>351</v>
      </c>
      <c r="Q4" s="11" t="s">
        <v>351</v>
      </c>
      <c r="R4" s="11" t="s">
        <v>351</v>
      </c>
      <c r="S4" s="11" t="s">
        <v>351</v>
      </c>
      <c r="T4" s="11" t="s">
        <v>351</v>
      </c>
      <c r="U4" s="11" t="s">
        <v>351</v>
      </c>
      <c r="V4" s="11" t="s">
        <v>122</v>
      </c>
      <c r="W4" s="11" t="s">
        <v>351</v>
      </c>
      <c r="X4" s="9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0.8</v>
      </c>
      <c r="E6" s="146" t="s">
        <v>113</v>
      </c>
      <c r="F6" s="146" t="s">
        <v>352</v>
      </c>
      <c r="G6" s="147">
        <v>0.06</v>
      </c>
      <c r="H6" s="147">
        <v>0.04</v>
      </c>
      <c r="I6" s="146">
        <v>0.26</v>
      </c>
      <c r="J6" s="146" t="s">
        <v>113</v>
      </c>
      <c r="K6" s="146" t="s">
        <v>279</v>
      </c>
      <c r="L6" s="146" t="s">
        <v>279</v>
      </c>
      <c r="M6" s="147">
        <v>0.02</v>
      </c>
      <c r="N6" s="147">
        <v>0.04</v>
      </c>
      <c r="O6" s="147">
        <v>0.02</v>
      </c>
      <c r="P6" s="147">
        <v>0.03</v>
      </c>
      <c r="Q6" s="147">
        <v>0.02</v>
      </c>
      <c r="R6" s="146" t="s">
        <v>279</v>
      </c>
      <c r="S6" s="147">
        <v>0.10299999999999999</v>
      </c>
      <c r="T6" s="146" t="s">
        <v>353</v>
      </c>
      <c r="U6" s="146">
        <v>0.36</v>
      </c>
      <c r="V6" s="147">
        <v>0.2</v>
      </c>
      <c r="W6" s="147">
        <v>0.13</v>
      </c>
      <c r="X6" s="148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0">
        <v>1</v>
      </c>
    </row>
    <row r="7" spans="1:66">
      <c r="A7" s="28"/>
      <c r="B7" s="19">
        <v>1</v>
      </c>
      <c r="C7" s="9">
        <v>2</v>
      </c>
      <c r="D7" s="151">
        <v>0.8</v>
      </c>
      <c r="E7" s="151" t="s">
        <v>113</v>
      </c>
      <c r="F7" s="151" t="s">
        <v>352</v>
      </c>
      <c r="G7" s="23">
        <v>0.06</v>
      </c>
      <c r="H7" s="23">
        <v>0.04</v>
      </c>
      <c r="I7" s="151">
        <v>0.25</v>
      </c>
      <c r="J7" s="151" t="s">
        <v>113</v>
      </c>
      <c r="K7" s="151" t="s">
        <v>279</v>
      </c>
      <c r="L7" s="151" t="s">
        <v>279</v>
      </c>
      <c r="M7" s="23">
        <v>0.03</v>
      </c>
      <c r="N7" s="23">
        <v>0.05</v>
      </c>
      <c r="O7" s="23">
        <v>0.01</v>
      </c>
      <c r="P7" s="23">
        <v>0.05</v>
      </c>
      <c r="Q7" s="23">
        <v>0.03</v>
      </c>
      <c r="R7" s="151" t="s">
        <v>279</v>
      </c>
      <c r="S7" s="23">
        <v>0.13899999999999998</v>
      </c>
      <c r="T7" s="151" t="s">
        <v>353</v>
      </c>
      <c r="U7" s="151">
        <v>0.374</v>
      </c>
      <c r="V7" s="23">
        <v>0.2</v>
      </c>
      <c r="W7" s="23">
        <v>0.15</v>
      </c>
      <c r="X7" s="148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0">
        <v>1</v>
      </c>
    </row>
    <row r="8" spans="1:66">
      <c r="A8" s="28"/>
      <c r="B8" s="19">
        <v>1</v>
      </c>
      <c r="C8" s="9">
        <v>3</v>
      </c>
      <c r="D8" s="151">
        <v>0.7</v>
      </c>
      <c r="E8" s="151" t="s">
        <v>113</v>
      </c>
      <c r="F8" s="151" t="s">
        <v>352</v>
      </c>
      <c r="G8" s="23">
        <v>0.06</v>
      </c>
      <c r="H8" s="23">
        <v>0.04</v>
      </c>
      <c r="I8" s="151">
        <v>0.24</v>
      </c>
      <c r="J8" s="151" t="s">
        <v>113</v>
      </c>
      <c r="K8" s="151" t="s">
        <v>279</v>
      </c>
      <c r="L8" s="151" t="s">
        <v>279</v>
      </c>
      <c r="M8" s="23">
        <v>0.04</v>
      </c>
      <c r="N8" s="23">
        <v>0.03</v>
      </c>
      <c r="O8" s="23">
        <v>0.01</v>
      </c>
      <c r="P8" s="23">
        <v>0.06</v>
      </c>
      <c r="Q8" s="23">
        <v>0.01</v>
      </c>
      <c r="R8" s="151" t="s">
        <v>279</v>
      </c>
      <c r="S8" s="23">
        <v>0.13100000000000001</v>
      </c>
      <c r="T8" s="151" t="s">
        <v>353</v>
      </c>
      <c r="U8" s="151">
        <v>0.377</v>
      </c>
      <c r="V8" s="23">
        <v>0.2</v>
      </c>
      <c r="W8" s="23">
        <v>0.14000000000000001</v>
      </c>
      <c r="X8" s="148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0">
        <v>16</v>
      </c>
    </row>
    <row r="9" spans="1:66">
      <c r="A9" s="28"/>
      <c r="B9" s="19">
        <v>1</v>
      </c>
      <c r="C9" s="9">
        <v>4</v>
      </c>
      <c r="D9" s="151">
        <v>0.8</v>
      </c>
      <c r="E9" s="151" t="s">
        <v>113</v>
      </c>
      <c r="F9" s="151" t="s">
        <v>352</v>
      </c>
      <c r="G9" s="23">
        <v>0.05</v>
      </c>
      <c r="H9" s="23">
        <v>0.04</v>
      </c>
      <c r="I9" s="151">
        <v>0.23</v>
      </c>
      <c r="J9" s="151" t="s">
        <v>113</v>
      </c>
      <c r="K9" s="151" t="s">
        <v>279</v>
      </c>
      <c r="L9" s="151" t="s">
        <v>279</v>
      </c>
      <c r="M9" s="23">
        <v>0.02</v>
      </c>
      <c r="N9" s="23">
        <v>0.03</v>
      </c>
      <c r="O9" s="23">
        <v>0.02</v>
      </c>
      <c r="P9" s="23">
        <v>0.05</v>
      </c>
      <c r="Q9" s="23">
        <v>0.02</v>
      </c>
      <c r="R9" s="151" t="s">
        <v>279</v>
      </c>
      <c r="S9" s="23">
        <v>0.14399999999999999</v>
      </c>
      <c r="T9" s="151" t="s">
        <v>353</v>
      </c>
      <c r="U9" s="151">
        <v>0.36699999999999999</v>
      </c>
      <c r="V9" s="23">
        <v>0.2</v>
      </c>
      <c r="W9" s="23">
        <v>0.13</v>
      </c>
      <c r="X9" s="148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>
        <v>7.2099999999999997E-2</v>
      </c>
      <c r="BN9" s="26"/>
    </row>
    <row r="10" spans="1:66">
      <c r="A10" s="28"/>
      <c r="B10" s="19">
        <v>1</v>
      </c>
      <c r="C10" s="9">
        <v>5</v>
      </c>
      <c r="D10" s="151">
        <v>0.8</v>
      </c>
      <c r="E10" s="151" t="s">
        <v>113</v>
      </c>
      <c r="F10" s="151" t="s">
        <v>352</v>
      </c>
      <c r="G10" s="23">
        <v>0.06</v>
      </c>
      <c r="H10" s="23">
        <v>0.05</v>
      </c>
      <c r="I10" s="151">
        <v>0.22</v>
      </c>
      <c r="J10" s="151" t="s">
        <v>113</v>
      </c>
      <c r="K10" s="151" t="s">
        <v>279</v>
      </c>
      <c r="L10" s="151" t="s">
        <v>279</v>
      </c>
      <c r="M10" s="23">
        <v>0.05</v>
      </c>
      <c r="N10" s="23">
        <v>0.04</v>
      </c>
      <c r="O10" s="23">
        <v>0.03</v>
      </c>
      <c r="P10" s="23">
        <v>0.05</v>
      </c>
      <c r="Q10" s="23">
        <v>0.02</v>
      </c>
      <c r="R10" s="151" t="s">
        <v>279</v>
      </c>
      <c r="S10" s="23">
        <v>0.10400000000000001</v>
      </c>
      <c r="T10" s="151" t="s">
        <v>353</v>
      </c>
      <c r="U10" s="151">
        <v>0.371</v>
      </c>
      <c r="V10" s="23">
        <v>0.2</v>
      </c>
      <c r="W10" s="23">
        <v>0.15</v>
      </c>
      <c r="X10" s="148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0">
        <v>30</v>
      </c>
    </row>
    <row r="11" spans="1:66">
      <c r="A11" s="28"/>
      <c r="B11" s="19">
        <v>1</v>
      </c>
      <c r="C11" s="9">
        <v>6</v>
      </c>
      <c r="D11" s="151">
        <v>0.8</v>
      </c>
      <c r="E11" s="151" t="s">
        <v>113</v>
      </c>
      <c r="F11" s="151" t="s">
        <v>352</v>
      </c>
      <c r="G11" s="23">
        <v>0.06</v>
      </c>
      <c r="H11" s="23">
        <v>0.04</v>
      </c>
      <c r="I11" s="151">
        <v>0.25</v>
      </c>
      <c r="J11" s="151" t="s">
        <v>113</v>
      </c>
      <c r="K11" s="151" t="s">
        <v>279</v>
      </c>
      <c r="L11" s="151" t="s">
        <v>279</v>
      </c>
      <c r="M11" s="23">
        <v>0.04</v>
      </c>
      <c r="N11" s="23">
        <v>0.04</v>
      </c>
      <c r="O11" s="23">
        <v>0.02</v>
      </c>
      <c r="P11" s="23">
        <v>0.06</v>
      </c>
      <c r="Q11" s="23">
        <v>0.02</v>
      </c>
      <c r="R11" s="151" t="s">
        <v>279</v>
      </c>
      <c r="S11" s="23">
        <v>0.125</v>
      </c>
      <c r="T11" s="151" t="s">
        <v>353</v>
      </c>
      <c r="U11" s="151">
        <v>0.39200000000000002</v>
      </c>
      <c r="V11" s="23">
        <v>0.2</v>
      </c>
      <c r="W11" s="23">
        <v>0.12</v>
      </c>
      <c r="X11" s="148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3"/>
    </row>
    <row r="12" spans="1:66">
      <c r="A12" s="28"/>
      <c r="B12" s="20" t="s">
        <v>241</v>
      </c>
      <c r="C12" s="12"/>
      <c r="D12" s="152">
        <v>0.78333333333333321</v>
      </c>
      <c r="E12" s="152" t="s">
        <v>746</v>
      </c>
      <c r="F12" s="152" t="s">
        <v>746</v>
      </c>
      <c r="G12" s="152">
        <v>5.8333333333333327E-2</v>
      </c>
      <c r="H12" s="152">
        <v>4.1666666666666664E-2</v>
      </c>
      <c r="I12" s="152">
        <v>0.24166666666666667</v>
      </c>
      <c r="J12" s="152" t="s">
        <v>746</v>
      </c>
      <c r="K12" s="152" t="s">
        <v>746</v>
      </c>
      <c r="L12" s="152" t="s">
        <v>746</v>
      </c>
      <c r="M12" s="152">
        <v>3.3333333333333333E-2</v>
      </c>
      <c r="N12" s="152">
        <v>3.8333333333333337E-2</v>
      </c>
      <c r="O12" s="152">
        <v>1.8333333333333333E-2</v>
      </c>
      <c r="P12" s="152">
        <v>4.9999999999999996E-2</v>
      </c>
      <c r="Q12" s="152">
        <v>0.02</v>
      </c>
      <c r="R12" s="152" t="s">
        <v>746</v>
      </c>
      <c r="S12" s="152">
        <v>0.12433333333333334</v>
      </c>
      <c r="T12" s="152" t="s">
        <v>746</v>
      </c>
      <c r="U12" s="152">
        <v>0.3735</v>
      </c>
      <c r="V12" s="152">
        <v>0.19999999999999998</v>
      </c>
      <c r="W12" s="152">
        <v>0.13666666666666669</v>
      </c>
      <c r="X12" s="148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3"/>
    </row>
    <row r="13" spans="1:66">
      <c r="A13" s="28"/>
      <c r="B13" s="3" t="s">
        <v>242</v>
      </c>
      <c r="C13" s="27"/>
      <c r="D13" s="23">
        <v>0.8</v>
      </c>
      <c r="E13" s="23" t="s">
        <v>746</v>
      </c>
      <c r="F13" s="23" t="s">
        <v>746</v>
      </c>
      <c r="G13" s="23">
        <v>0.06</v>
      </c>
      <c r="H13" s="23">
        <v>0.04</v>
      </c>
      <c r="I13" s="23">
        <v>0.245</v>
      </c>
      <c r="J13" s="23" t="s">
        <v>746</v>
      </c>
      <c r="K13" s="23" t="s">
        <v>746</v>
      </c>
      <c r="L13" s="23" t="s">
        <v>746</v>
      </c>
      <c r="M13" s="23">
        <v>3.5000000000000003E-2</v>
      </c>
      <c r="N13" s="23">
        <v>0.04</v>
      </c>
      <c r="O13" s="23">
        <v>0.02</v>
      </c>
      <c r="P13" s="23">
        <v>0.05</v>
      </c>
      <c r="Q13" s="23">
        <v>0.02</v>
      </c>
      <c r="R13" s="23" t="s">
        <v>746</v>
      </c>
      <c r="S13" s="23">
        <v>0.128</v>
      </c>
      <c r="T13" s="23" t="s">
        <v>746</v>
      </c>
      <c r="U13" s="23">
        <v>0.3725</v>
      </c>
      <c r="V13" s="23">
        <v>0.2</v>
      </c>
      <c r="W13" s="23">
        <v>0.13500000000000001</v>
      </c>
      <c r="X13" s="148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3"/>
    </row>
    <row r="14" spans="1:66">
      <c r="A14" s="28"/>
      <c r="B14" s="3" t="s">
        <v>243</v>
      </c>
      <c r="C14" s="27"/>
      <c r="D14" s="23">
        <v>4.0824829046386332E-2</v>
      </c>
      <c r="E14" s="23" t="s">
        <v>746</v>
      </c>
      <c r="F14" s="23" t="s">
        <v>746</v>
      </c>
      <c r="G14" s="23">
        <v>4.082482904638628E-3</v>
      </c>
      <c r="H14" s="23">
        <v>4.0824829046386306E-3</v>
      </c>
      <c r="I14" s="23">
        <v>1.4719601443879746E-2</v>
      </c>
      <c r="J14" s="23" t="s">
        <v>746</v>
      </c>
      <c r="K14" s="23" t="s">
        <v>746</v>
      </c>
      <c r="L14" s="23" t="s">
        <v>746</v>
      </c>
      <c r="M14" s="23">
        <v>1.2110601416389959E-2</v>
      </c>
      <c r="N14" s="23">
        <v>7.5277265270908104E-3</v>
      </c>
      <c r="O14" s="23">
        <v>7.5277265270908104E-3</v>
      </c>
      <c r="P14" s="23">
        <v>1.0954451150103352E-2</v>
      </c>
      <c r="Q14" s="23">
        <v>6.3245553203367527E-3</v>
      </c>
      <c r="R14" s="23" t="s">
        <v>746</v>
      </c>
      <c r="S14" s="23">
        <v>1.7408810030173461E-2</v>
      </c>
      <c r="T14" s="23" t="s">
        <v>746</v>
      </c>
      <c r="U14" s="23">
        <v>1.0821275340735037E-2</v>
      </c>
      <c r="V14" s="23">
        <v>3.0404709722440586E-17</v>
      </c>
      <c r="W14" s="23">
        <v>1.2110601416389965E-2</v>
      </c>
      <c r="X14" s="148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5.2116803037940009E-2</v>
      </c>
      <c r="E15" s="13" t="s">
        <v>746</v>
      </c>
      <c r="F15" s="13" t="s">
        <v>746</v>
      </c>
      <c r="G15" s="13">
        <v>6.9985421222376484E-2</v>
      </c>
      <c r="H15" s="13">
        <v>9.7979589711327142E-2</v>
      </c>
      <c r="I15" s="13">
        <v>6.0908695629847222E-2</v>
      </c>
      <c r="J15" s="13" t="s">
        <v>746</v>
      </c>
      <c r="K15" s="13" t="s">
        <v>746</v>
      </c>
      <c r="L15" s="13" t="s">
        <v>746</v>
      </c>
      <c r="M15" s="13">
        <v>0.3633180424916988</v>
      </c>
      <c r="N15" s="13">
        <v>0.19637547461976027</v>
      </c>
      <c r="O15" s="13">
        <v>0.41060326511404421</v>
      </c>
      <c r="P15" s="13">
        <v>0.21908902300206706</v>
      </c>
      <c r="Q15" s="13">
        <v>0.31622776601683761</v>
      </c>
      <c r="R15" s="13" t="s">
        <v>746</v>
      </c>
      <c r="S15" s="13">
        <v>0.14001723884858011</v>
      </c>
      <c r="T15" s="13" t="s">
        <v>746</v>
      </c>
      <c r="U15" s="13">
        <v>2.8972624740923793E-2</v>
      </c>
      <c r="V15" s="13">
        <v>1.5202354861220294E-16</v>
      </c>
      <c r="W15" s="13">
        <v>8.8614156705292407E-2</v>
      </c>
      <c r="X15" s="9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9.8645399907535811</v>
      </c>
      <c r="E16" s="13" t="s">
        <v>746</v>
      </c>
      <c r="F16" s="13" t="s">
        <v>746</v>
      </c>
      <c r="G16" s="13">
        <v>-0.1909385113268609</v>
      </c>
      <c r="H16" s="13">
        <v>-0.42209893666204346</v>
      </c>
      <c r="I16" s="13">
        <v>2.3518261673601479</v>
      </c>
      <c r="J16" s="13" t="s">
        <v>746</v>
      </c>
      <c r="K16" s="13" t="s">
        <v>746</v>
      </c>
      <c r="L16" s="13" t="s">
        <v>746</v>
      </c>
      <c r="M16" s="13">
        <v>-0.53767914932963468</v>
      </c>
      <c r="N16" s="13">
        <v>-0.46833102172907992</v>
      </c>
      <c r="O16" s="13">
        <v>-0.74572353213129916</v>
      </c>
      <c r="P16" s="13">
        <v>-0.30651872399445224</v>
      </c>
      <c r="Q16" s="13">
        <v>-0.72260748959778076</v>
      </c>
      <c r="R16" s="13" t="s">
        <v>746</v>
      </c>
      <c r="S16" s="13">
        <v>0.72445677300046252</v>
      </c>
      <c r="T16" s="13" t="s">
        <v>746</v>
      </c>
      <c r="U16" s="13">
        <v>4.1803051317614424</v>
      </c>
      <c r="V16" s="13">
        <v>1.7739251040221911</v>
      </c>
      <c r="W16" s="13">
        <v>0.89551548774849787</v>
      </c>
      <c r="X16" s="9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17.98</v>
      </c>
      <c r="E17" s="42">
        <v>0</v>
      </c>
      <c r="F17" s="42">
        <v>2.4500000000000002</v>
      </c>
      <c r="G17" s="42">
        <v>0.2</v>
      </c>
      <c r="H17" s="42">
        <v>0.2</v>
      </c>
      <c r="I17" s="42">
        <v>4.7</v>
      </c>
      <c r="J17" s="42">
        <v>0</v>
      </c>
      <c r="K17" s="42">
        <v>0.61</v>
      </c>
      <c r="L17" s="42">
        <v>0.61</v>
      </c>
      <c r="M17" s="42">
        <v>0.41</v>
      </c>
      <c r="N17" s="42">
        <v>0.28999999999999998</v>
      </c>
      <c r="O17" s="42">
        <v>0.78</v>
      </c>
      <c r="P17" s="42">
        <v>0</v>
      </c>
      <c r="Q17" s="42">
        <v>0.74</v>
      </c>
      <c r="R17" s="42">
        <v>0.61</v>
      </c>
      <c r="S17" s="42">
        <v>1.82</v>
      </c>
      <c r="T17" s="42">
        <v>0.98</v>
      </c>
      <c r="U17" s="42">
        <v>7.93</v>
      </c>
      <c r="V17" s="42">
        <v>3.68</v>
      </c>
      <c r="W17" s="42">
        <v>2.13</v>
      </c>
      <c r="X17" s="9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2"/>
    </row>
    <row r="19" spans="1:65" ht="15">
      <c r="B19" s="8" t="s">
        <v>687</v>
      </c>
      <c r="BM19" s="26" t="s">
        <v>66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9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233</v>
      </c>
      <c r="E21" s="94" t="s">
        <v>246</v>
      </c>
      <c r="F21" s="94" t="s">
        <v>247</v>
      </c>
      <c r="G21" s="94" t="s">
        <v>248</v>
      </c>
      <c r="H21" s="94" t="s">
        <v>234</v>
      </c>
      <c r="I21" s="94" t="s">
        <v>249</v>
      </c>
      <c r="J21" s="94" t="s">
        <v>250</v>
      </c>
      <c r="K21" s="94" t="s">
        <v>235</v>
      </c>
      <c r="L21" s="94" t="s">
        <v>251</v>
      </c>
      <c r="M21" s="94" t="s">
        <v>252</v>
      </c>
      <c r="N21" s="94" t="s">
        <v>259</v>
      </c>
      <c r="O21" s="94" t="s">
        <v>260</v>
      </c>
      <c r="P21" s="94" t="s">
        <v>261</v>
      </c>
      <c r="Q21" s="94" t="s">
        <v>262</v>
      </c>
      <c r="R21" s="94" t="s">
        <v>263</v>
      </c>
      <c r="S21" s="94" t="s">
        <v>236</v>
      </c>
      <c r="T21" s="94" t="s">
        <v>264</v>
      </c>
      <c r="U21" s="94" t="s">
        <v>254</v>
      </c>
      <c r="V21" s="94" t="s">
        <v>237</v>
      </c>
      <c r="W21" s="94" t="s">
        <v>256</v>
      </c>
      <c r="X21" s="94" t="s">
        <v>267</v>
      </c>
      <c r="Y21" s="94" t="s">
        <v>257</v>
      </c>
      <c r="Z21" s="94" t="s">
        <v>238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350</v>
      </c>
      <c r="E22" s="11" t="s">
        <v>122</v>
      </c>
      <c r="F22" s="11" t="s">
        <v>350</v>
      </c>
      <c r="G22" s="11" t="s">
        <v>350</v>
      </c>
      <c r="H22" s="11" t="s">
        <v>350</v>
      </c>
      <c r="I22" s="11" t="s">
        <v>351</v>
      </c>
      <c r="J22" s="11" t="s">
        <v>122</v>
      </c>
      <c r="K22" s="11" t="s">
        <v>122</v>
      </c>
      <c r="L22" s="11" t="s">
        <v>122</v>
      </c>
      <c r="M22" s="11" t="s">
        <v>351</v>
      </c>
      <c r="N22" s="11" t="s">
        <v>351</v>
      </c>
      <c r="O22" s="11" t="s">
        <v>351</v>
      </c>
      <c r="P22" s="11" t="s">
        <v>351</v>
      </c>
      <c r="Q22" s="11" t="s">
        <v>351</v>
      </c>
      <c r="R22" s="11" t="s">
        <v>351</v>
      </c>
      <c r="S22" s="11" t="s">
        <v>122</v>
      </c>
      <c r="T22" s="11" t="s">
        <v>351</v>
      </c>
      <c r="U22" s="11" t="s">
        <v>351</v>
      </c>
      <c r="V22" s="11" t="s">
        <v>122</v>
      </c>
      <c r="W22" s="11" t="s">
        <v>122</v>
      </c>
      <c r="X22" s="11" t="s">
        <v>122</v>
      </c>
      <c r="Y22" s="11" t="s">
        <v>122</v>
      </c>
      <c r="Z22" s="11" t="s">
        <v>351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9.2899999999999991</v>
      </c>
      <c r="E24" s="21">
        <v>9.0339244370081779</v>
      </c>
      <c r="F24" s="21">
        <v>8.5777000000000001</v>
      </c>
      <c r="G24" s="21">
        <v>9.34</v>
      </c>
      <c r="H24" s="89">
        <v>7.8299999999999992</v>
      </c>
      <c r="I24" s="21">
        <v>9.0299999999999994</v>
      </c>
      <c r="J24" s="21">
        <v>8.68</v>
      </c>
      <c r="K24" s="21">
        <v>8.9774999999999991</v>
      </c>
      <c r="L24" s="92">
        <v>8.15</v>
      </c>
      <c r="M24" s="21">
        <v>9.0506000000000011</v>
      </c>
      <c r="N24" s="21">
        <v>9.34</v>
      </c>
      <c r="O24" s="21">
        <v>8.9</v>
      </c>
      <c r="P24" s="21">
        <v>9.1999999999999993</v>
      </c>
      <c r="Q24" s="21">
        <v>9.02</v>
      </c>
      <c r="R24" s="21">
        <v>8.82</v>
      </c>
      <c r="S24" s="21">
        <v>9.1669999999999998</v>
      </c>
      <c r="T24" s="89">
        <v>8.0299999999999994</v>
      </c>
      <c r="U24" s="21">
        <v>8.7200000000000006</v>
      </c>
      <c r="V24" s="21">
        <v>8.8897099999999991</v>
      </c>
      <c r="W24" s="21">
        <v>9.3135500000000011</v>
      </c>
      <c r="X24" s="21">
        <v>8.92</v>
      </c>
      <c r="Y24" s="89">
        <v>1.3476799711183399E-3</v>
      </c>
      <c r="Z24" s="21">
        <v>9.3699999999999992</v>
      </c>
      <c r="AA24" s="9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9.16</v>
      </c>
      <c r="E25" s="11">
        <v>8.9990441879442891</v>
      </c>
      <c r="F25" s="11">
        <v>8.7187000000000001</v>
      </c>
      <c r="G25" s="11">
        <v>9.44</v>
      </c>
      <c r="H25" s="90">
        <v>8.15</v>
      </c>
      <c r="I25" s="11">
        <v>8.56</v>
      </c>
      <c r="J25" s="11">
        <v>8.7099999999999991</v>
      </c>
      <c r="K25" s="11">
        <v>9.0235000000000003</v>
      </c>
      <c r="L25" s="11">
        <v>8.19</v>
      </c>
      <c r="M25" s="11">
        <v>9.0206</v>
      </c>
      <c r="N25" s="11">
        <v>9.42</v>
      </c>
      <c r="O25" s="11">
        <v>9.0500000000000007</v>
      </c>
      <c r="P25" s="11">
        <v>9.15</v>
      </c>
      <c r="Q25" s="11">
        <v>8.92</v>
      </c>
      <c r="R25" s="11">
        <v>8.82</v>
      </c>
      <c r="S25" s="11">
        <v>9.2225999999999999</v>
      </c>
      <c r="T25" s="90">
        <v>8.01</v>
      </c>
      <c r="U25" s="11">
        <v>9.0399999999999991</v>
      </c>
      <c r="V25" s="11">
        <v>9.0298299999999987</v>
      </c>
      <c r="W25" s="11">
        <v>9.3205600000000004</v>
      </c>
      <c r="X25" s="11">
        <v>8.8800000000000008</v>
      </c>
      <c r="Y25" s="90">
        <v>1.4306770662982327E-3</v>
      </c>
      <c r="Z25" s="11">
        <v>9.4</v>
      </c>
      <c r="AA25" s="9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9.4</v>
      </c>
      <c r="E26" s="11">
        <v>9.1198123877841404</v>
      </c>
      <c r="F26" s="11">
        <v>8.6409000000000002</v>
      </c>
      <c r="G26" s="11">
        <v>9.48</v>
      </c>
      <c r="H26" s="90">
        <v>8.31</v>
      </c>
      <c r="I26" s="11">
        <v>8.3699999999999992</v>
      </c>
      <c r="J26" s="11">
        <v>8.7099999999999991</v>
      </c>
      <c r="K26" s="11">
        <v>9.0482999999999993</v>
      </c>
      <c r="L26" s="11">
        <v>8.7100000000000009</v>
      </c>
      <c r="M26" s="11">
        <v>8.9358000000000004</v>
      </c>
      <c r="N26" s="11">
        <v>9.31</v>
      </c>
      <c r="O26" s="11">
        <v>8.94</v>
      </c>
      <c r="P26" s="11">
        <v>9.1999999999999993</v>
      </c>
      <c r="Q26" s="11">
        <v>9.36</v>
      </c>
      <c r="R26" s="91">
        <v>8.33</v>
      </c>
      <c r="S26" s="11">
        <v>8.9526000000000003</v>
      </c>
      <c r="T26" s="90">
        <v>7.46</v>
      </c>
      <c r="U26" s="11">
        <v>8.94</v>
      </c>
      <c r="V26" s="11">
        <v>8.9541199999999996</v>
      </c>
      <c r="W26" s="11">
        <v>9.3759200000000007</v>
      </c>
      <c r="X26" s="11">
        <v>8.85</v>
      </c>
      <c r="Y26" s="90">
        <v>1.4940806596019131E-3</v>
      </c>
      <c r="Z26" s="11">
        <v>9.23</v>
      </c>
      <c r="AA26" s="9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9.2100000000000009</v>
      </c>
      <c r="E27" s="11">
        <v>8.9425052065073629</v>
      </c>
      <c r="F27" s="11">
        <v>8.7072000000000003</v>
      </c>
      <c r="G27" s="91">
        <v>7.48</v>
      </c>
      <c r="H27" s="90">
        <v>7.5</v>
      </c>
      <c r="I27" s="11">
        <v>8.7200000000000006</v>
      </c>
      <c r="J27" s="11">
        <v>8.7200000000000006</v>
      </c>
      <c r="K27" s="11">
        <v>9.0526</v>
      </c>
      <c r="L27" s="11">
        <v>8.6999999999999993</v>
      </c>
      <c r="M27" s="11">
        <v>9.3645000000000014</v>
      </c>
      <c r="N27" s="11">
        <v>9.4700000000000006</v>
      </c>
      <c r="O27" s="11">
        <v>8.99</v>
      </c>
      <c r="P27" s="11">
        <v>9.0299999999999994</v>
      </c>
      <c r="Q27" s="11">
        <v>8.91</v>
      </c>
      <c r="R27" s="11">
        <v>8.9</v>
      </c>
      <c r="S27" s="11">
        <v>9.0738000000000003</v>
      </c>
      <c r="T27" s="90">
        <v>7.7800000000000011</v>
      </c>
      <c r="U27" s="11">
        <v>8.85</v>
      </c>
      <c r="V27" s="11">
        <v>8.6919599999999999</v>
      </c>
      <c r="W27" s="11">
        <v>9.3791100000000007</v>
      </c>
      <c r="X27" s="11">
        <v>8.98</v>
      </c>
      <c r="Y27" s="90">
        <v>1.343845125614223E-3</v>
      </c>
      <c r="Z27" s="11">
        <v>9.2200000000000006</v>
      </c>
      <c r="AA27" s="9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9.0118662094171995</v>
      </c>
    </row>
    <row r="28" spans="1:65">
      <c r="A28" s="28"/>
      <c r="B28" s="19">
        <v>1</v>
      </c>
      <c r="C28" s="9">
        <v>5</v>
      </c>
      <c r="D28" s="11">
        <v>9.17</v>
      </c>
      <c r="E28" s="11">
        <v>9.0971957867039475</v>
      </c>
      <c r="F28" s="11">
        <v>8.5262000000000011</v>
      </c>
      <c r="G28" s="11">
        <v>9.4700000000000006</v>
      </c>
      <c r="H28" s="90">
        <v>7.4900000000000011</v>
      </c>
      <c r="I28" s="11">
        <v>8.98</v>
      </c>
      <c r="J28" s="11">
        <v>8.7900000000000009</v>
      </c>
      <c r="K28" s="11">
        <v>9.0307999999999993</v>
      </c>
      <c r="L28" s="11">
        <v>8.36</v>
      </c>
      <c r="M28" s="11">
        <v>9.0419999999999998</v>
      </c>
      <c r="N28" s="11">
        <v>9.44</v>
      </c>
      <c r="O28" s="11">
        <v>8.84</v>
      </c>
      <c r="P28" s="11">
        <v>9.34</v>
      </c>
      <c r="Q28" s="11">
        <v>8.9700000000000006</v>
      </c>
      <c r="R28" s="11">
        <v>8.6</v>
      </c>
      <c r="S28" s="11">
        <v>9.1634999999999991</v>
      </c>
      <c r="T28" s="90">
        <v>7.1399999999999988</v>
      </c>
      <c r="U28" s="11">
        <v>8.9499999999999993</v>
      </c>
      <c r="V28" s="11">
        <v>8.7857500000000002</v>
      </c>
      <c r="W28" s="11">
        <v>9.323220000000001</v>
      </c>
      <c r="X28" s="11">
        <v>8.85</v>
      </c>
      <c r="Y28" s="90">
        <v>1.4017849996643028E-3</v>
      </c>
      <c r="Z28" s="11">
        <v>9.3000000000000007</v>
      </c>
      <c r="AA28" s="9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93</v>
      </c>
    </row>
    <row r="29" spans="1:65">
      <c r="A29" s="28"/>
      <c r="B29" s="19">
        <v>1</v>
      </c>
      <c r="C29" s="9">
        <v>6</v>
      </c>
      <c r="D29" s="11">
        <v>9.32</v>
      </c>
      <c r="E29" s="11">
        <v>8.8047831241160761</v>
      </c>
      <c r="F29" s="11">
        <v>8.8565000000000005</v>
      </c>
      <c r="G29" s="11">
        <v>9.5</v>
      </c>
      <c r="H29" s="90">
        <v>7.85</v>
      </c>
      <c r="I29" s="11">
        <v>8.81</v>
      </c>
      <c r="J29" s="11">
        <v>8.77</v>
      </c>
      <c r="K29" s="11">
        <v>9.0334000000000003</v>
      </c>
      <c r="L29" s="11">
        <v>8.56</v>
      </c>
      <c r="M29" s="11">
        <v>8.7441000000000013</v>
      </c>
      <c r="N29" s="11">
        <v>9.24</v>
      </c>
      <c r="O29" s="11">
        <v>9</v>
      </c>
      <c r="P29" s="11">
        <v>9.09</v>
      </c>
      <c r="Q29" s="11">
        <v>9.23</v>
      </c>
      <c r="R29" s="11">
        <v>8.84</v>
      </c>
      <c r="S29" s="11">
        <v>9.0441000000000003</v>
      </c>
      <c r="T29" s="90">
        <v>7.57</v>
      </c>
      <c r="U29" s="11">
        <v>9.01</v>
      </c>
      <c r="V29" s="11">
        <v>8.9111799999999999</v>
      </c>
      <c r="W29" s="11">
        <v>9.3412700000000015</v>
      </c>
      <c r="X29" s="11">
        <v>8.98</v>
      </c>
      <c r="Y29" s="90">
        <v>1.4745983272640829E-3</v>
      </c>
      <c r="Z29" s="11">
        <v>9.41</v>
      </c>
      <c r="AA29" s="9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9.2583333333333346</v>
      </c>
      <c r="E30" s="22">
        <v>8.9995441883440002</v>
      </c>
      <c r="F30" s="22">
        <v>8.6712000000000007</v>
      </c>
      <c r="G30" s="22">
        <v>9.1183333333333341</v>
      </c>
      <c r="H30" s="22">
        <v>7.8550000000000004</v>
      </c>
      <c r="I30" s="22">
        <v>8.7449999999999992</v>
      </c>
      <c r="J30" s="22">
        <v>8.7299999999999986</v>
      </c>
      <c r="K30" s="22">
        <v>9.0276833333333322</v>
      </c>
      <c r="L30" s="22">
        <v>8.4450000000000003</v>
      </c>
      <c r="M30" s="22">
        <v>9.0262666666666682</v>
      </c>
      <c r="N30" s="22">
        <v>9.3699999999999992</v>
      </c>
      <c r="O30" s="22">
        <v>8.9533333333333331</v>
      </c>
      <c r="P30" s="22">
        <v>9.1683333333333348</v>
      </c>
      <c r="Q30" s="22">
        <v>9.0683333333333334</v>
      </c>
      <c r="R30" s="22">
        <v>8.7183333333333337</v>
      </c>
      <c r="S30" s="22">
        <v>9.1039333333333339</v>
      </c>
      <c r="T30" s="22">
        <v>7.665</v>
      </c>
      <c r="U30" s="22">
        <v>8.918333333333333</v>
      </c>
      <c r="V30" s="22">
        <v>8.8770916666666668</v>
      </c>
      <c r="W30" s="22">
        <v>9.342271666666667</v>
      </c>
      <c r="X30" s="22">
        <v>8.9099999999999984</v>
      </c>
      <c r="Y30" s="22">
        <v>1.4154443582601822E-3</v>
      </c>
      <c r="Z30" s="22">
        <v>9.3216666666666654</v>
      </c>
      <c r="AA30" s="9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9.25</v>
      </c>
      <c r="E31" s="11">
        <v>9.0164843124762335</v>
      </c>
      <c r="F31" s="11">
        <v>8.6740500000000011</v>
      </c>
      <c r="G31" s="11">
        <v>9.4550000000000001</v>
      </c>
      <c r="H31" s="11">
        <v>7.84</v>
      </c>
      <c r="I31" s="11">
        <v>8.7650000000000006</v>
      </c>
      <c r="J31" s="11">
        <v>8.7149999999999999</v>
      </c>
      <c r="K31" s="11">
        <v>9.0320999999999998</v>
      </c>
      <c r="L31" s="11">
        <v>8.4600000000000009</v>
      </c>
      <c r="M31" s="11">
        <v>9.0312999999999999</v>
      </c>
      <c r="N31" s="11">
        <v>9.379999999999999</v>
      </c>
      <c r="O31" s="11">
        <v>8.9649999999999999</v>
      </c>
      <c r="P31" s="11">
        <v>9.1750000000000007</v>
      </c>
      <c r="Q31" s="11">
        <v>8.995000000000001</v>
      </c>
      <c r="R31" s="11">
        <v>8.82</v>
      </c>
      <c r="S31" s="11">
        <v>9.1186499999999988</v>
      </c>
      <c r="T31" s="11">
        <v>7.6750000000000007</v>
      </c>
      <c r="U31" s="11">
        <v>8.9450000000000003</v>
      </c>
      <c r="V31" s="11">
        <v>8.9004449999999995</v>
      </c>
      <c r="W31" s="11">
        <v>9.3322450000000003</v>
      </c>
      <c r="X31" s="11">
        <v>8.9</v>
      </c>
      <c r="Y31" s="11">
        <v>1.4162310329812679E-3</v>
      </c>
      <c r="Z31" s="11">
        <v>9.3350000000000009</v>
      </c>
      <c r="AA31" s="9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9.4533944520826294E-2</v>
      </c>
      <c r="E32" s="23">
        <v>0.11521097477722338</v>
      </c>
      <c r="F32" s="23">
        <v>0.11710993126118711</v>
      </c>
      <c r="G32" s="23">
        <v>0.80459720771741838</v>
      </c>
      <c r="H32" s="23">
        <v>0.33285131815872382</v>
      </c>
      <c r="I32" s="23">
        <v>0.25145576151681243</v>
      </c>
      <c r="J32" s="23">
        <v>4.1472882706655841E-2</v>
      </c>
      <c r="K32" s="23">
        <v>2.6922660839275851E-2</v>
      </c>
      <c r="L32" s="23">
        <v>0.24809272460110568</v>
      </c>
      <c r="M32" s="23">
        <v>0.20153202888540248</v>
      </c>
      <c r="N32" s="23">
        <v>8.8090862182180901E-2</v>
      </c>
      <c r="O32" s="23">
        <v>7.5806771905065976E-2</v>
      </c>
      <c r="P32" s="23">
        <v>0.10684880283216408</v>
      </c>
      <c r="Q32" s="23">
        <v>0.18454448424882985</v>
      </c>
      <c r="R32" s="23">
        <v>0.21600154320436396</v>
      </c>
      <c r="S32" s="23">
        <v>9.8992114164041412E-2</v>
      </c>
      <c r="T32" s="23">
        <v>0.34413660078521169</v>
      </c>
      <c r="U32" s="23">
        <v>0.11720352668186466</v>
      </c>
      <c r="V32" s="23">
        <v>0.12099639125472533</v>
      </c>
      <c r="W32" s="23">
        <v>2.880823869428089E-2</v>
      </c>
      <c r="X32" s="23">
        <v>6.0000000000000261E-2</v>
      </c>
      <c r="Y32" s="23">
        <v>6.296020280978285E-5</v>
      </c>
      <c r="Z32" s="23">
        <v>8.4241715715354576E-2</v>
      </c>
      <c r="AA32" s="148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86</v>
      </c>
      <c r="C33" s="27"/>
      <c r="D33" s="13">
        <v>1.0210687076956933E-2</v>
      </c>
      <c r="E33" s="13">
        <v>1.2801867779752884E-2</v>
      </c>
      <c r="F33" s="13">
        <v>1.3505619898190229E-2</v>
      </c>
      <c r="G33" s="13">
        <v>8.8239503679482911E-2</v>
      </c>
      <c r="H33" s="13">
        <v>4.23744517070304E-2</v>
      </c>
      <c r="I33" s="13">
        <v>2.8754232306096333E-2</v>
      </c>
      <c r="J33" s="13">
        <v>4.7506165757910477E-3</v>
      </c>
      <c r="K33" s="13">
        <v>2.9822336301793028E-3</v>
      </c>
      <c r="L33" s="13">
        <v>2.937746886928427E-2</v>
      </c>
      <c r="M33" s="13">
        <v>2.232728505902061E-2</v>
      </c>
      <c r="N33" s="13">
        <v>9.4013726982050058E-3</v>
      </c>
      <c r="O33" s="13">
        <v>8.466876981206177E-3</v>
      </c>
      <c r="P33" s="13">
        <v>1.1654114106398553E-2</v>
      </c>
      <c r="Q33" s="13">
        <v>2.0350430168957528E-2</v>
      </c>
      <c r="R33" s="13">
        <v>2.4775554563681586E-2</v>
      </c>
      <c r="S33" s="13">
        <v>1.0873554379137377E-2</v>
      </c>
      <c r="T33" s="13">
        <v>4.4897142959584045E-2</v>
      </c>
      <c r="U33" s="13">
        <v>1.3141864326129472E-2</v>
      </c>
      <c r="V33" s="13">
        <v>1.3630183825752842E-2</v>
      </c>
      <c r="W33" s="13">
        <v>3.0836438633088585E-3</v>
      </c>
      <c r="X33" s="13">
        <v>6.7340067340067649E-3</v>
      </c>
      <c r="Y33" s="13">
        <v>4.4480874463459281E-2</v>
      </c>
      <c r="Z33" s="13">
        <v>9.0371946056164408E-3</v>
      </c>
      <c r="AA33" s="9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2.7349176983850754E-2</v>
      </c>
      <c r="E34" s="13">
        <v>-1.3673106975693461E-3</v>
      </c>
      <c r="F34" s="13">
        <v>-3.7801960382102706E-2</v>
      </c>
      <c r="G34" s="13">
        <v>1.1814103920548602E-2</v>
      </c>
      <c r="H34" s="13">
        <v>-0.12837143634115422</v>
      </c>
      <c r="I34" s="13">
        <v>-2.9612757581590654E-2</v>
      </c>
      <c r="J34" s="13">
        <v>-3.1277229695516051E-2</v>
      </c>
      <c r="K34" s="13">
        <v>1.7551441120602362E-3</v>
      </c>
      <c r="L34" s="13">
        <v>-6.2902199860095154E-2</v>
      </c>
      <c r="M34" s="13">
        <v>1.597943967967641E-3</v>
      </c>
      <c r="N34" s="13">
        <v>3.9740247165293896E-2</v>
      </c>
      <c r="O34" s="13">
        <v>-6.4950893326291004E-3</v>
      </c>
      <c r="P34" s="13">
        <v>1.7362344300299482E-2</v>
      </c>
      <c r="Q34" s="13">
        <v>6.2658635407977226E-3</v>
      </c>
      <c r="R34" s="13">
        <v>-3.2571819117457657E-2</v>
      </c>
      <c r="S34" s="13">
        <v>1.0216210691180283E-2</v>
      </c>
      <c r="T34" s="13">
        <v>-0.14945474978420725</v>
      </c>
      <c r="U34" s="13">
        <v>-1.0378857598454694E-2</v>
      </c>
      <c r="V34" s="13">
        <v>-1.4955231205019071E-2</v>
      </c>
      <c r="W34" s="13">
        <v>3.6663377992030233E-2</v>
      </c>
      <c r="X34" s="13">
        <v>-1.1303564328413285E-2</v>
      </c>
      <c r="Y34" s="13">
        <v>-0.99984293548912417</v>
      </c>
      <c r="Z34" s="13">
        <v>3.4376948131534801E-2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0.9</v>
      </c>
      <c r="E35" s="42">
        <v>7.0000000000000007E-2</v>
      </c>
      <c r="F35" s="42">
        <v>0.97</v>
      </c>
      <c r="G35" s="42">
        <v>0.45</v>
      </c>
      <c r="H35" s="42">
        <v>3.57</v>
      </c>
      <c r="I35" s="42">
        <v>0.74</v>
      </c>
      <c r="J35" s="42">
        <v>0.79</v>
      </c>
      <c r="K35" s="42">
        <v>0.16</v>
      </c>
      <c r="L35" s="42">
        <v>1.69</v>
      </c>
      <c r="M35" s="42">
        <v>0.16</v>
      </c>
      <c r="N35" s="42">
        <v>1.25</v>
      </c>
      <c r="O35" s="42">
        <v>7.0000000000000007E-2</v>
      </c>
      <c r="P35" s="42">
        <v>0.61</v>
      </c>
      <c r="Q35" s="42">
        <v>0.28999999999999998</v>
      </c>
      <c r="R35" s="42">
        <v>0.82</v>
      </c>
      <c r="S35" s="42">
        <v>0.41</v>
      </c>
      <c r="T35" s="42">
        <v>4.18</v>
      </c>
      <c r="U35" s="42">
        <v>0.19</v>
      </c>
      <c r="V35" s="42">
        <v>0.32</v>
      </c>
      <c r="W35" s="42">
        <v>1.17</v>
      </c>
      <c r="X35" s="42">
        <v>0.21</v>
      </c>
      <c r="Y35" s="42" t="s">
        <v>271</v>
      </c>
      <c r="Z35" s="42">
        <v>1.1000000000000001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 t="s">
        <v>354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>
      <c r="BM37" s="52"/>
    </row>
    <row r="38" spans="1:65" ht="15">
      <c r="B38" s="8" t="s">
        <v>688</v>
      </c>
      <c r="BM38" s="26" t="s">
        <v>306</v>
      </c>
    </row>
    <row r="39" spans="1:65" ht="15">
      <c r="A39" s="24" t="s">
        <v>7</v>
      </c>
      <c r="B39" s="18" t="s">
        <v>120</v>
      </c>
      <c r="C39" s="15" t="s">
        <v>121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9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232</v>
      </c>
      <c r="C40" s="9" t="s">
        <v>232</v>
      </c>
      <c r="D40" s="93" t="s">
        <v>233</v>
      </c>
      <c r="E40" s="94" t="s">
        <v>246</v>
      </c>
      <c r="F40" s="94" t="s">
        <v>247</v>
      </c>
      <c r="G40" s="94" t="s">
        <v>248</v>
      </c>
      <c r="H40" s="94" t="s">
        <v>234</v>
      </c>
      <c r="I40" s="94" t="s">
        <v>249</v>
      </c>
      <c r="J40" s="94" t="s">
        <v>250</v>
      </c>
      <c r="K40" s="94" t="s">
        <v>235</v>
      </c>
      <c r="L40" s="94" t="s">
        <v>251</v>
      </c>
      <c r="M40" s="94" t="s">
        <v>252</v>
      </c>
      <c r="N40" s="94" t="s">
        <v>259</v>
      </c>
      <c r="O40" s="94" t="s">
        <v>260</v>
      </c>
      <c r="P40" s="94" t="s">
        <v>261</v>
      </c>
      <c r="Q40" s="94" t="s">
        <v>262</v>
      </c>
      <c r="R40" s="94" t="s">
        <v>263</v>
      </c>
      <c r="S40" s="94" t="s">
        <v>236</v>
      </c>
      <c r="T40" s="94" t="s">
        <v>264</v>
      </c>
      <c r="U40" s="94" t="s">
        <v>254</v>
      </c>
      <c r="V40" s="94" t="s">
        <v>237</v>
      </c>
      <c r="W40" s="94" t="s">
        <v>267</v>
      </c>
      <c r="X40" s="94" t="s">
        <v>238</v>
      </c>
      <c r="Y40" s="9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350</v>
      </c>
      <c r="E41" s="11" t="s">
        <v>351</v>
      </c>
      <c r="F41" s="11" t="s">
        <v>350</v>
      </c>
      <c r="G41" s="11" t="s">
        <v>350</v>
      </c>
      <c r="H41" s="11" t="s">
        <v>350</v>
      </c>
      <c r="I41" s="11" t="s">
        <v>351</v>
      </c>
      <c r="J41" s="11" t="s">
        <v>351</v>
      </c>
      <c r="K41" s="11" t="s">
        <v>351</v>
      </c>
      <c r="L41" s="11" t="s">
        <v>351</v>
      </c>
      <c r="M41" s="11" t="s">
        <v>351</v>
      </c>
      <c r="N41" s="11" t="s">
        <v>351</v>
      </c>
      <c r="O41" s="11" t="s">
        <v>351</v>
      </c>
      <c r="P41" s="11" t="s">
        <v>351</v>
      </c>
      <c r="Q41" s="11" t="s">
        <v>351</v>
      </c>
      <c r="R41" s="11" t="s">
        <v>351</v>
      </c>
      <c r="S41" s="11" t="s">
        <v>351</v>
      </c>
      <c r="T41" s="11" t="s">
        <v>351</v>
      </c>
      <c r="U41" s="11" t="s">
        <v>351</v>
      </c>
      <c r="V41" s="11" t="s">
        <v>351</v>
      </c>
      <c r="W41" s="11" t="s">
        <v>122</v>
      </c>
      <c r="X41" s="11" t="s">
        <v>351</v>
      </c>
      <c r="Y41" s="9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95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5.4</v>
      </c>
      <c r="E43" s="89" t="s">
        <v>96</v>
      </c>
      <c r="F43" s="89">
        <v>7.6</v>
      </c>
      <c r="G43" s="21">
        <v>3.5</v>
      </c>
      <c r="H43" s="21">
        <v>2</v>
      </c>
      <c r="I43" s="89">
        <v>6.6</v>
      </c>
      <c r="J43" s="21">
        <v>2</v>
      </c>
      <c r="K43" s="21">
        <v>1.7</v>
      </c>
      <c r="L43" s="89">
        <v>7</v>
      </c>
      <c r="M43" s="21">
        <v>1.6</v>
      </c>
      <c r="N43" s="21">
        <v>1.8</v>
      </c>
      <c r="O43" s="21">
        <v>1</v>
      </c>
      <c r="P43" s="21">
        <v>0.8</v>
      </c>
      <c r="Q43" s="21">
        <v>0.6</v>
      </c>
      <c r="R43" s="21">
        <v>1.2</v>
      </c>
      <c r="S43" s="21">
        <v>1.7</v>
      </c>
      <c r="T43" s="21">
        <v>5.7</v>
      </c>
      <c r="U43" s="21">
        <v>1.6</v>
      </c>
      <c r="V43" s="89">
        <v>22.997</v>
      </c>
      <c r="W43" s="21">
        <v>3.5</v>
      </c>
      <c r="X43" s="21">
        <v>2.7</v>
      </c>
      <c r="Y43" s="9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5.2</v>
      </c>
      <c r="E44" s="90" t="s">
        <v>96</v>
      </c>
      <c r="F44" s="90">
        <v>9.5</v>
      </c>
      <c r="G44" s="11">
        <v>3.5</v>
      </c>
      <c r="H44" s="11">
        <v>2</v>
      </c>
      <c r="I44" s="90">
        <v>6.8</v>
      </c>
      <c r="J44" s="11">
        <v>2</v>
      </c>
      <c r="K44" s="11">
        <v>1.7</v>
      </c>
      <c r="L44" s="90">
        <v>10</v>
      </c>
      <c r="M44" s="11">
        <v>1.6</v>
      </c>
      <c r="N44" s="11">
        <v>1.6</v>
      </c>
      <c r="O44" s="11">
        <v>0.8</v>
      </c>
      <c r="P44" s="11">
        <v>0.8</v>
      </c>
      <c r="Q44" s="11">
        <v>1.3</v>
      </c>
      <c r="R44" s="11">
        <v>1.1000000000000001</v>
      </c>
      <c r="S44" s="11">
        <v>1.9</v>
      </c>
      <c r="T44" s="11">
        <v>5.9</v>
      </c>
      <c r="U44" s="11">
        <v>1.9</v>
      </c>
      <c r="V44" s="90">
        <v>22.463000000000001</v>
      </c>
      <c r="W44" s="11">
        <v>3.7</v>
      </c>
      <c r="X44" s="11">
        <v>2.8</v>
      </c>
      <c r="Y44" s="95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2</v>
      </c>
    </row>
    <row r="45" spans="1:65">
      <c r="A45" s="28"/>
      <c r="B45" s="19">
        <v>1</v>
      </c>
      <c r="C45" s="9">
        <v>3</v>
      </c>
      <c r="D45" s="11">
        <v>5.3</v>
      </c>
      <c r="E45" s="90" t="s">
        <v>96</v>
      </c>
      <c r="F45" s="90">
        <v>9.4</v>
      </c>
      <c r="G45" s="11">
        <v>3.5</v>
      </c>
      <c r="H45" s="11">
        <v>2</v>
      </c>
      <c r="I45" s="90">
        <v>6.9</v>
      </c>
      <c r="J45" s="11">
        <v>2</v>
      </c>
      <c r="K45" s="11">
        <v>1.8</v>
      </c>
      <c r="L45" s="90">
        <v>10</v>
      </c>
      <c r="M45" s="11">
        <v>1.6</v>
      </c>
      <c r="N45" s="11">
        <v>1.7</v>
      </c>
      <c r="O45" s="11">
        <v>1</v>
      </c>
      <c r="P45" s="11">
        <v>1.3</v>
      </c>
      <c r="Q45" s="11">
        <v>0.9</v>
      </c>
      <c r="R45" s="11">
        <v>1.2</v>
      </c>
      <c r="S45" s="11">
        <v>1.9</v>
      </c>
      <c r="T45" s="11">
        <v>5.4</v>
      </c>
      <c r="U45" s="11">
        <v>2</v>
      </c>
      <c r="V45" s="90">
        <v>23.167999999999999</v>
      </c>
      <c r="W45" s="11">
        <v>3.5</v>
      </c>
      <c r="X45" s="11">
        <v>3.3</v>
      </c>
      <c r="Y45" s="95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5.4</v>
      </c>
      <c r="E46" s="90" t="s">
        <v>96</v>
      </c>
      <c r="F46" s="90">
        <v>9</v>
      </c>
      <c r="G46" s="91">
        <v>2.9</v>
      </c>
      <c r="H46" s="11">
        <v>2</v>
      </c>
      <c r="I46" s="90">
        <v>6.1</v>
      </c>
      <c r="J46" s="11">
        <v>2</v>
      </c>
      <c r="K46" s="11">
        <v>1.7</v>
      </c>
      <c r="L46" s="90">
        <v>13</v>
      </c>
      <c r="M46" s="11">
        <v>1.6</v>
      </c>
      <c r="N46" s="11">
        <v>1.5</v>
      </c>
      <c r="O46" s="11">
        <v>0.9</v>
      </c>
      <c r="P46" s="11">
        <v>1</v>
      </c>
      <c r="Q46" s="11">
        <v>1.8</v>
      </c>
      <c r="R46" s="11">
        <v>1.1000000000000001</v>
      </c>
      <c r="S46" s="11">
        <v>1.9</v>
      </c>
      <c r="T46" s="11">
        <v>5.5</v>
      </c>
      <c r="U46" s="11">
        <v>2</v>
      </c>
      <c r="V46" s="90">
        <v>20.402999999999999</v>
      </c>
      <c r="W46" s="11">
        <v>3.4</v>
      </c>
      <c r="X46" s="11">
        <v>3.1</v>
      </c>
      <c r="Y46" s="95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2.3547916666666699</v>
      </c>
    </row>
    <row r="47" spans="1:65">
      <c r="A47" s="28"/>
      <c r="B47" s="19">
        <v>1</v>
      </c>
      <c r="C47" s="9">
        <v>5</v>
      </c>
      <c r="D47" s="11">
        <v>5.5</v>
      </c>
      <c r="E47" s="90" t="s">
        <v>96</v>
      </c>
      <c r="F47" s="90">
        <v>8.1999999999999993</v>
      </c>
      <c r="G47" s="11">
        <v>3.7</v>
      </c>
      <c r="H47" s="11">
        <v>2</v>
      </c>
      <c r="I47" s="90">
        <v>7</v>
      </c>
      <c r="J47" s="11">
        <v>2</v>
      </c>
      <c r="K47" s="11">
        <v>1.7</v>
      </c>
      <c r="L47" s="90">
        <v>9</v>
      </c>
      <c r="M47" s="11">
        <v>1.7</v>
      </c>
      <c r="N47" s="11">
        <v>1.5</v>
      </c>
      <c r="O47" s="11">
        <v>0.9</v>
      </c>
      <c r="P47" s="11">
        <v>1.1000000000000001</v>
      </c>
      <c r="Q47" s="11">
        <v>1.2</v>
      </c>
      <c r="R47" s="11">
        <v>1.2</v>
      </c>
      <c r="S47" s="11">
        <v>2</v>
      </c>
      <c r="T47" s="11">
        <v>5.8</v>
      </c>
      <c r="U47" s="11">
        <v>1.8</v>
      </c>
      <c r="V47" s="90">
        <v>18.472000000000001</v>
      </c>
      <c r="W47" s="11">
        <v>3.7</v>
      </c>
      <c r="X47" s="11">
        <v>2.9</v>
      </c>
      <c r="Y47" s="95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31</v>
      </c>
    </row>
    <row r="48" spans="1:65">
      <c r="A48" s="28"/>
      <c r="B48" s="19">
        <v>1</v>
      </c>
      <c r="C48" s="9">
        <v>6</v>
      </c>
      <c r="D48" s="11">
        <v>5.3</v>
      </c>
      <c r="E48" s="90" t="s">
        <v>96</v>
      </c>
      <c r="F48" s="90">
        <v>8.9</v>
      </c>
      <c r="G48" s="11">
        <v>3.6</v>
      </c>
      <c r="H48" s="11">
        <v>2</v>
      </c>
      <c r="I48" s="90">
        <v>6.5</v>
      </c>
      <c r="J48" s="11">
        <v>2</v>
      </c>
      <c r="K48" s="11">
        <v>1.6</v>
      </c>
      <c r="L48" s="90">
        <v>8</v>
      </c>
      <c r="M48" s="11">
        <v>1.6</v>
      </c>
      <c r="N48" s="11">
        <v>1.1000000000000001</v>
      </c>
      <c r="O48" s="11">
        <v>1</v>
      </c>
      <c r="P48" s="11">
        <v>1.3</v>
      </c>
      <c r="Q48" s="11">
        <v>0.3</v>
      </c>
      <c r="R48" s="11">
        <v>1.1000000000000001</v>
      </c>
      <c r="S48" s="11">
        <v>1.7</v>
      </c>
      <c r="T48" s="11">
        <v>5.0999999999999996</v>
      </c>
      <c r="U48" s="11">
        <v>1.7</v>
      </c>
      <c r="V48" s="90">
        <v>20.638999999999999</v>
      </c>
      <c r="W48" s="11">
        <v>3.6</v>
      </c>
      <c r="X48" s="11">
        <v>2.9</v>
      </c>
      <c r="Y48" s="95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241</v>
      </c>
      <c r="C49" s="12"/>
      <c r="D49" s="22">
        <v>5.3500000000000005</v>
      </c>
      <c r="E49" s="22" t="s">
        <v>746</v>
      </c>
      <c r="F49" s="22">
        <v>8.7666666666666675</v>
      </c>
      <c r="G49" s="22">
        <v>3.4500000000000006</v>
      </c>
      <c r="H49" s="22">
        <v>2</v>
      </c>
      <c r="I49" s="22">
        <v>6.6499999999999995</v>
      </c>
      <c r="J49" s="22">
        <v>2</v>
      </c>
      <c r="K49" s="22">
        <v>1.7</v>
      </c>
      <c r="L49" s="22">
        <v>9.5</v>
      </c>
      <c r="M49" s="22">
        <v>1.6166666666666665</v>
      </c>
      <c r="N49" s="22">
        <v>1.5333333333333334</v>
      </c>
      <c r="O49" s="22">
        <v>0.93333333333333324</v>
      </c>
      <c r="P49" s="22">
        <v>1.05</v>
      </c>
      <c r="Q49" s="22">
        <v>1.0166666666666666</v>
      </c>
      <c r="R49" s="22">
        <v>1.1500000000000001</v>
      </c>
      <c r="S49" s="22">
        <v>1.8499999999999999</v>
      </c>
      <c r="T49" s="22">
        <v>5.5666666666666664</v>
      </c>
      <c r="U49" s="22">
        <v>1.8333333333333333</v>
      </c>
      <c r="V49" s="22">
        <v>21.357000000000003</v>
      </c>
      <c r="W49" s="22">
        <v>3.5666666666666669</v>
      </c>
      <c r="X49" s="22">
        <v>2.9499999999999997</v>
      </c>
      <c r="Y49" s="95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242</v>
      </c>
      <c r="C50" s="27"/>
      <c r="D50" s="11">
        <v>5.35</v>
      </c>
      <c r="E50" s="11" t="s">
        <v>746</v>
      </c>
      <c r="F50" s="11">
        <v>8.9499999999999993</v>
      </c>
      <c r="G50" s="11">
        <v>3.5</v>
      </c>
      <c r="H50" s="11">
        <v>2</v>
      </c>
      <c r="I50" s="11">
        <v>6.6999999999999993</v>
      </c>
      <c r="J50" s="11">
        <v>2</v>
      </c>
      <c r="K50" s="11">
        <v>1.7</v>
      </c>
      <c r="L50" s="11">
        <v>9.5</v>
      </c>
      <c r="M50" s="11">
        <v>1.6</v>
      </c>
      <c r="N50" s="11">
        <v>1.55</v>
      </c>
      <c r="O50" s="11">
        <v>0.95</v>
      </c>
      <c r="P50" s="11">
        <v>1.05</v>
      </c>
      <c r="Q50" s="11">
        <v>1.05</v>
      </c>
      <c r="R50" s="11">
        <v>1.1499999999999999</v>
      </c>
      <c r="S50" s="11">
        <v>1.9</v>
      </c>
      <c r="T50" s="11">
        <v>5.6</v>
      </c>
      <c r="U50" s="11">
        <v>1.85</v>
      </c>
      <c r="V50" s="11">
        <v>21.551000000000002</v>
      </c>
      <c r="W50" s="11">
        <v>3.55</v>
      </c>
      <c r="X50" s="11">
        <v>2.9</v>
      </c>
      <c r="Y50" s="95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243</v>
      </c>
      <c r="C51" s="27"/>
      <c r="D51" s="23">
        <v>0.1048808848170152</v>
      </c>
      <c r="E51" s="23" t="s">
        <v>746</v>
      </c>
      <c r="F51" s="23">
        <v>0.73393914370788749</v>
      </c>
      <c r="G51" s="23">
        <v>0.28106938645110402</v>
      </c>
      <c r="H51" s="23">
        <v>0</v>
      </c>
      <c r="I51" s="23">
        <v>0.32710854467592271</v>
      </c>
      <c r="J51" s="23">
        <v>0</v>
      </c>
      <c r="K51" s="23">
        <v>6.3245553203367569E-2</v>
      </c>
      <c r="L51" s="23">
        <v>2.0736441353327719</v>
      </c>
      <c r="M51" s="23">
        <v>4.0824829046386249E-2</v>
      </c>
      <c r="N51" s="23">
        <v>0.2422120283277992</v>
      </c>
      <c r="O51" s="23">
        <v>8.1649658092772595E-2</v>
      </c>
      <c r="P51" s="23">
        <v>0.22583179581272506</v>
      </c>
      <c r="Q51" s="23">
        <v>0.53447793842839486</v>
      </c>
      <c r="R51" s="23">
        <v>5.4772255750516537E-2</v>
      </c>
      <c r="S51" s="23">
        <v>0.12247448713915891</v>
      </c>
      <c r="T51" s="23">
        <v>0.29439202887759502</v>
      </c>
      <c r="U51" s="23">
        <v>0.16329931618554519</v>
      </c>
      <c r="V51" s="23">
        <v>1.8407293119847901</v>
      </c>
      <c r="W51" s="23">
        <v>0.12110601416389978</v>
      </c>
      <c r="X51" s="23">
        <v>0.21679483388678794</v>
      </c>
      <c r="Y51" s="9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86</v>
      </c>
      <c r="C52" s="27"/>
      <c r="D52" s="13">
        <v>1.9603903704114987E-2</v>
      </c>
      <c r="E52" s="13" t="s">
        <v>746</v>
      </c>
      <c r="F52" s="13">
        <v>8.3719293959074612E-2</v>
      </c>
      <c r="G52" s="13">
        <v>8.146938737713158E-2</v>
      </c>
      <c r="H52" s="13">
        <v>0</v>
      </c>
      <c r="I52" s="13">
        <v>4.9189254838484624E-2</v>
      </c>
      <c r="J52" s="13">
        <v>0</v>
      </c>
      <c r="K52" s="13">
        <v>3.7203266590216215E-2</v>
      </c>
      <c r="L52" s="13">
        <v>0.21827833003502861</v>
      </c>
      <c r="M52" s="13">
        <v>2.5252471575084281E-2</v>
      </c>
      <c r="N52" s="13">
        <v>0.1579643663007386</v>
      </c>
      <c r="O52" s="13">
        <v>8.7481776527970651E-2</v>
      </c>
      <c r="P52" s="13">
        <v>0.21507790077402386</v>
      </c>
      <c r="Q52" s="13">
        <v>0.52571600501153593</v>
      </c>
      <c r="R52" s="13">
        <v>4.7628048478710029E-2</v>
      </c>
      <c r="S52" s="13">
        <v>6.6202425480626451E-2</v>
      </c>
      <c r="T52" s="13">
        <v>5.2884795606753597E-2</v>
      </c>
      <c r="U52" s="13">
        <v>8.9072354283024652E-2</v>
      </c>
      <c r="V52" s="13">
        <v>8.6188571053274793E-2</v>
      </c>
      <c r="W52" s="13">
        <v>3.3954957242214888E-2</v>
      </c>
      <c r="X52" s="13">
        <v>7.3489774198911173E-2</v>
      </c>
      <c r="Y52" s="9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244</v>
      </c>
      <c r="C53" s="27"/>
      <c r="D53" s="13">
        <v>1.2719631956117814</v>
      </c>
      <c r="E53" s="13" t="s">
        <v>746</v>
      </c>
      <c r="F53" s="13">
        <v>2.7229054233389318</v>
      </c>
      <c r="G53" s="13">
        <v>0.46509776165619576</v>
      </c>
      <c r="H53" s="13">
        <v>-0.15066796425727802</v>
      </c>
      <c r="I53" s="13">
        <v>1.8240290188445503</v>
      </c>
      <c r="J53" s="13">
        <v>-0.15066796425727802</v>
      </c>
      <c r="K53" s="13">
        <v>-0.27806776961868629</v>
      </c>
      <c r="L53" s="13">
        <v>3.0343271697779297</v>
      </c>
      <c r="M53" s="13">
        <v>-0.31345660444129986</v>
      </c>
      <c r="N53" s="13">
        <v>-0.34884543926391309</v>
      </c>
      <c r="O53" s="13">
        <v>-0.60364504998672985</v>
      </c>
      <c r="P53" s="13">
        <v>-0.55410068123507095</v>
      </c>
      <c r="Q53" s="13">
        <v>-0.5682562151641164</v>
      </c>
      <c r="R53" s="13">
        <v>-0.51163407944793482</v>
      </c>
      <c r="S53" s="13">
        <v>-0.21436786693798227</v>
      </c>
      <c r="T53" s="13">
        <v>1.3639741661505762</v>
      </c>
      <c r="U53" s="13">
        <v>-0.22144563390250482</v>
      </c>
      <c r="V53" s="13">
        <v>8.0695921436786584</v>
      </c>
      <c r="W53" s="13">
        <v>0.51464213040785434</v>
      </c>
      <c r="X53" s="13">
        <v>0.2527647527205148</v>
      </c>
      <c r="Y53" s="9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245</v>
      </c>
      <c r="C54" s="44"/>
      <c r="D54" s="42">
        <v>2.2999999999999998</v>
      </c>
      <c r="E54" s="42">
        <v>2.06</v>
      </c>
      <c r="F54" s="42">
        <v>4.6399999999999997</v>
      </c>
      <c r="G54" s="42">
        <v>0.99</v>
      </c>
      <c r="H54" s="42">
        <v>0</v>
      </c>
      <c r="I54" s="42">
        <v>3.19</v>
      </c>
      <c r="J54" s="42">
        <v>0</v>
      </c>
      <c r="K54" s="42">
        <v>0.21</v>
      </c>
      <c r="L54" s="42">
        <v>5.14</v>
      </c>
      <c r="M54" s="42">
        <v>0.26</v>
      </c>
      <c r="N54" s="42">
        <v>0.32</v>
      </c>
      <c r="O54" s="42">
        <v>0.73</v>
      </c>
      <c r="P54" s="42">
        <v>0.65</v>
      </c>
      <c r="Q54" s="42">
        <v>0.67</v>
      </c>
      <c r="R54" s="42">
        <v>0.57999999999999996</v>
      </c>
      <c r="S54" s="42">
        <v>0.1</v>
      </c>
      <c r="T54" s="42">
        <v>2.4500000000000002</v>
      </c>
      <c r="U54" s="42">
        <v>0.11</v>
      </c>
      <c r="V54" s="42">
        <v>13.27</v>
      </c>
      <c r="W54" s="42">
        <v>1.07</v>
      </c>
      <c r="X54" s="42">
        <v>0.65</v>
      </c>
      <c r="Y54" s="95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2"/>
    </row>
    <row r="56" spans="1:65" ht="15">
      <c r="B56" s="8" t="s">
        <v>689</v>
      </c>
      <c r="BM56" s="26" t="s">
        <v>66</v>
      </c>
    </row>
    <row r="57" spans="1:65" ht="15">
      <c r="A57" s="24" t="s">
        <v>10</v>
      </c>
      <c r="B57" s="18" t="s">
        <v>120</v>
      </c>
      <c r="C57" s="15" t="s">
        <v>121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7" t="s">
        <v>231</v>
      </c>
      <c r="X57" s="17" t="s">
        <v>231</v>
      </c>
      <c r="Y57" s="17" t="s">
        <v>231</v>
      </c>
      <c r="Z57" s="17" t="s">
        <v>231</v>
      </c>
      <c r="AA57" s="95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232</v>
      </c>
      <c r="C58" s="9" t="s">
        <v>232</v>
      </c>
      <c r="D58" s="93" t="s">
        <v>233</v>
      </c>
      <c r="E58" s="94" t="s">
        <v>246</v>
      </c>
      <c r="F58" s="94" t="s">
        <v>247</v>
      </c>
      <c r="G58" s="94" t="s">
        <v>248</v>
      </c>
      <c r="H58" s="94" t="s">
        <v>234</v>
      </c>
      <c r="I58" s="94" t="s">
        <v>249</v>
      </c>
      <c r="J58" s="94" t="s">
        <v>250</v>
      </c>
      <c r="K58" s="94" t="s">
        <v>235</v>
      </c>
      <c r="L58" s="94" t="s">
        <v>251</v>
      </c>
      <c r="M58" s="94" t="s">
        <v>252</v>
      </c>
      <c r="N58" s="94" t="s">
        <v>259</v>
      </c>
      <c r="O58" s="94" t="s">
        <v>260</v>
      </c>
      <c r="P58" s="94" t="s">
        <v>261</v>
      </c>
      <c r="Q58" s="94" t="s">
        <v>262</v>
      </c>
      <c r="R58" s="94" t="s">
        <v>263</v>
      </c>
      <c r="S58" s="94" t="s">
        <v>253</v>
      </c>
      <c r="T58" s="94" t="s">
        <v>236</v>
      </c>
      <c r="U58" s="94" t="s">
        <v>264</v>
      </c>
      <c r="V58" s="94" t="s">
        <v>254</v>
      </c>
      <c r="W58" s="94" t="s">
        <v>237</v>
      </c>
      <c r="X58" s="94" t="s">
        <v>256</v>
      </c>
      <c r="Y58" s="94" t="s">
        <v>257</v>
      </c>
      <c r="Z58" s="94" t="s">
        <v>238</v>
      </c>
      <c r="AA58" s="9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1</v>
      </c>
    </row>
    <row r="59" spans="1:65">
      <c r="A59" s="28"/>
      <c r="B59" s="19"/>
      <c r="C59" s="9"/>
      <c r="D59" s="10" t="s">
        <v>350</v>
      </c>
      <c r="E59" s="11" t="s">
        <v>351</v>
      </c>
      <c r="F59" s="11" t="s">
        <v>350</v>
      </c>
      <c r="G59" s="11" t="s">
        <v>350</v>
      </c>
      <c r="H59" s="11" t="s">
        <v>350</v>
      </c>
      <c r="I59" s="11" t="s">
        <v>351</v>
      </c>
      <c r="J59" s="11" t="s">
        <v>351</v>
      </c>
      <c r="K59" s="11" t="s">
        <v>351</v>
      </c>
      <c r="L59" s="11" t="s">
        <v>122</v>
      </c>
      <c r="M59" s="11" t="s">
        <v>351</v>
      </c>
      <c r="N59" s="11" t="s">
        <v>351</v>
      </c>
      <c r="O59" s="11" t="s">
        <v>351</v>
      </c>
      <c r="P59" s="11" t="s">
        <v>351</v>
      </c>
      <c r="Q59" s="11" t="s">
        <v>351</v>
      </c>
      <c r="R59" s="11" t="s">
        <v>351</v>
      </c>
      <c r="S59" s="11" t="s">
        <v>351</v>
      </c>
      <c r="T59" s="11" t="s">
        <v>122</v>
      </c>
      <c r="U59" s="11" t="s">
        <v>351</v>
      </c>
      <c r="V59" s="11" t="s">
        <v>351</v>
      </c>
      <c r="W59" s="11" t="s">
        <v>351</v>
      </c>
      <c r="X59" s="11" t="s">
        <v>122</v>
      </c>
      <c r="Y59" s="11" t="s">
        <v>351</v>
      </c>
      <c r="Z59" s="11" t="s">
        <v>351</v>
      </c>
      <c r="AA59" s="9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95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7">
        <v>0.38600000000000001</v>
      </c>
      <c r="E61" s="147">
        <v>0.35556435567876182</v>
      </c>
      <c r="F61" s="147">
        <v>0.35389999999999999</v>
      </c>
      <c r="G61" s="146">
        <v>0.38700000000000001</v>
      </c>
      <c r="H61" s="146">
        <v>0.33029999999999998</v>
      </c>
      <c r="I61" s="147">
        <v>0.372</v>
      </c>
      <c r="J61" s="147">
        <v>0.35899999999999999</v>
      </c>
      <c r="K61" s="147">
        <v>0.37918000000000002</v>
      </c>
      <c r="L61" s="146">
        <v>0.31189999999999996</v>
      </c>
      <c r="M61" s="147">
        <v>0.35664000000000001</v>
      </c>
      <c r="N61" s="147">
        <v>0.372</v>
      </c>
      <c r="O61" s="147">
        <v>0.35500000000000004</v>
      </c>
      <c r="P61" s="147">
        <v>0.36299999999999999</v>
      </c>
      <c r="Q61" s="147">
        <v>0.36699999999999999</v>
      </c>
      <c r="R61" s="147">
        <v>0.35400000000000004</v>
      </c>
      <c r="S61" s="147">
        <v>0.35082060000000004</v>
      </c>
      <c r="T61" s="147">
        <v>0.36270000000000002</v>
      </c>
      <c r="U61" s="146">
        <v>0.32650000000000001</v>
      </c>
      <c r="V61" s="147">
        <v>0.35049999999999998</v>
      </c>
      <c r="W61" s="147">
        <v>0.36016475000000003</v>
      </c>
      <c r="X61" s="147">
        <v>0.37353599999999998</v>
      </c>
      <c r="Y61" s="147">
        <v>0.36483581562342704</v>
      </c>
      <c r="Z61" s="147">
        <v>0.3533</v>
      </c>
      <c r="AA61" s="148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>
        <v>1</v>
      </c>
    </row>
    <row r="62" spans="1:65">
      <c r="A62" s="28"/>
      <c r="B62" s="19">
        <v>1</v>
      </c>
      <c r="C62" s="9">
        <v>2</v>
      </c>
      <c r="D62" s="23">
        <v>0.36899999999999999</v>
      </c>
      <c r="E62" s="23">
        <v>0.35165678070352868</v>
      </c>
      <c r="F62" s="23">
        <v>0.35500000000000004</v>
      </c>
      <c r="G62" s="151">
        <v>0.39800000000000002</v>
      </c>
      <c r="H62" s="151">
        <v>0.3417</v>
      </c>
      <c r="I62" s="23">
        <v>0.35389999999999999</v>
      </c>
      <c r="J62" s="23">
        <v>0.36199999999999999</v>
      </c>
      <c r="K62" s="23">
        <v>0.37001999999999996</v>
      </c>
      <c r="L62" s="151">
        <v>0.33679999999999999</v>
      </c>
      <c r="M62" s="23">
        <v>0.36829000000000001</v>
      </c>
      <c r="N62" s="23">
        <v>0.36699999999999999</v>
      </c>
      <c r="O62" s="23">
        <v>0.36099999999999999</v>
      </c>
      <c r="P62" s="23">
        <v>0.36699999999999999</v>
      </c>
      <c r="Q62" s="23">
        <v>0.36</v>
      </c>
      <c r="R62" s="23">
        <v>0.35300000000000004</v>
      </c>
      <c r="S62" s="23">
        <v>0.34273380000000003</v>
      </c>
      <c r="T62" s="23">
        <v>0.3649</v>
      </c>
      <c r="U62" s="151">
        <v>0.33029999999999998</v>
      </c>
      <c r="V62" s="23">
        <v>0.37019999999999997</v>
      </c>
      <c r="W62" s="23">
        <v>0.36375880000000005</v>
      </c>
      <c r="X62" s="23">
        <v>0.37239699999999998</v>
      </c>
      <c r="Y62" s="23">
        <v>0.35770238602468357</v>
      </c>
      <c r="Z62" s="23">
        <v>0.3538</v>
      </c>
      <c r="AA62" s="148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 t="e">
        <v>#N/A</v>
      </c>
    </row>
    <row r="63" spans="1:65">
      <c r="A63" s="28"/>
      <c r="B63" s="19">
        <v>1</v>
      </c>
      <c r="C63" s="9">
        <v>3</v>
      </c>
      <c r="D63" s="23">
        <v>0.377</v>
      </c>
      <c r="E63" s="23">
        <v>0.35813963144072147</v>
      </c>
      <c r="F63" s="23">
        <v>0.35389999999999999</v>
      </c>
      <c r="G63" s="151">
        <v>0.39600000000000002</v>
      </c>
      <c r="H63" s="151">
        <v>0.3422</v>
      </c>
      <c r="I63" s="23">
        <v>0.36599999999999999</v>
      </c>
      <c r="J63" s="23">
        <v>0.35899999999999999</v>
      </c>
      <c r="K63" s="23">
        <v>0.37787999999999999</v>
      </c>
      <c r="L63" s="151">
        <v>0.3327</v>
      </c>
      <c r="M63" s="23">
        <v>0.36115999999999998</v>
      </c>
      <c r="N63" s="23">
        <v>0.372</v>
      </c>
      <c r="O63" s="23">
        <v>0.35400000000000004</v>
      </c>
      <c r="P63" s="23">
        <v>0.373</v>
      </c>
      <c r="Q63" s="23">
        <v>0.375</v>
      </c>
      <c r="R63" s="23">
        <v>0.35100000000000003</v>
      </c>
      <c r="S63" s="23">
        <v>0.35234310000000002</v>
      </c>
      <c r="T63" s="23">
        <v>0.35320000000000001</v>
      </c>
      <c r="U63" s="151">
        <v>0.31409999999999999</v>
      </c>
      <c r="V63" s="23">
        <v>0.36670000000000003</v>
      </c>
      <c r="W63" s="23">
        <v>0.36176344999999999</v>
      </c>
      <c r="X63" s="23">
        <v>0.37522750000000005</v>
      </c>
      <c r="Y63" s="23">
        <v>0.37511836936437049</v>
      </c>
      <c r="Z63" s="23">
        <v>0.35040000000000004</v>
      </c>
      <c r="AA63" s="148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16</v>
      </c>
    </row>
    <row r="64" spans="1:65">
      <c r="A64" s="28"/>
      <c r="B64" s="19">
        <v>1</v>
      </c>
      <c r="C64" s="9">
        <v>4</v>
      </c>
      <c r="D64" s="23">
        <v>0.374</v>
      </c>
      <c r="E64" s="23">
        <v>0.35847515914471534</v>
      </c>
      <c r="F64" s="23">
        <v>0.35649999999999998</v>
      </c>
      <c r="G64" s="171">
        <v>0.31900000000000001</v>
      </c>
      <c r="H64" s="151">
        <v>0.32900000000000001</v>
      </c>
      <c r="I64" s="23">
        <v>0.36350000000000005</v>
      </c>
      <c r="J64" s="23">
        <v>0.36299999999999999</v>
      </c>
      <c r="K64" s="23">
        <v>0.37229000000000001</v>
      </c>
      <c r="L64" s="151">
        <v>0.33440000000000003</v>
      </c>
      <c r="M64" s="23">
        <v>0.36696999999999996</v>
      </c>
      <c r="N64" s="23">
        <v>0.378</v>
      </c>
      <c r="O64" s="23">
        <v>0.35500000000000004</v>
      </c>
      <c r="P64" s="23">
        <v>0.35899999999999999</v>
      </c>
      <c r="Q64" s="23">
        <v>0.35500000000000004</v>
      </c>
      <c r="R64" s="23">
        <v>0.35300000000000004</v>
      </c>
      <c r="S64" s="23">
        <v>0.3460319</v>
      </c>
      <c r="T64" s="23">
        <v>0.35780000000000001</v>
      </c>
      <c r="U64" s="151">
        <v>0.3236</v>
      </c>
      <c r="V64" s="23">
        <v>0.36499999999999999</v>
      </c>
      <c r="W64" s="23">
        <v>0.35085370000000005</v>
      </c>
      <c r="X64" s="23">
        <v>0.373998</v>
      </c>
      <c r="Y64" s="23">
        <v>0.36733530308303852</v>
      </c>
      <c r="Z64" s="23">
        <v>0.3478</v>
      </c>
      <c r="AA64" s="148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0.36197164305712892</v>
      </c>
    </row>
    <row r="65" spans="1:65">
      <c r="A65" s="28"/>
      <c r="B65" s="19">
        <v>1</v>
      </c>
      <c r="C65" s="9">
        <v>5</v>
      </c>
      <c r="D65" s="23">
        <v>0.377</v>
      </c>
      <c r="E65" s="23">
        <v>0.35855054953340049</v>
      </c>
      <c r="F65" s="23">
        <v>0.3493</v>
      </c>
      <c r="G65" s="151">
        <v>0.39800000000000002</v>
      </c>
      <c r="H65" s="151">
        <v>0.33189999999999997</v>
      </c>
      <c r="I65" s="23">
        <v>0.36579999999999996</v>
      </c>
      <c r="J65" s="23">
        <v>0.36099999999999999</v>
      </c>
      <c r="K65" s="23">
        <v>0.37186999999999998</v>
      </c>
      <c r="L65" s="151">
        <v>0.31900000000000001</v>
      </c>
      <c r="M65" s="23">
        <v>0.36561999999999995</v>
      </c>
      <c r="N65" s="23">
        <v>0.38300000000000001</v>
      </c>
      <c r="O65" s="23">
        <v>0.35599999999999998</v>
      </c>
      <c r="P65" s="23">
        <v>0.36099999999999999</v>
      </c>
      <c r="Q65" s="23">
        <v>0.36</v>
      </c>
      <c r="R65" s="23">
        <v>0.35699999999999998</v>
      </c>
      <c r="S65" s="23">
        <v>0.34203499999999998</v>
      </c>
      <c r="T65" s="23">
        <v>0.3629</v>
      </c>
      <c r="U65" s="151">
        <v>0.31779999999999997</v>
      </c>
      <c r="V65" s="23">
        <v>0.35709999999999997</v>
      </c>
      <c r="W65" s="23">
        <v>0.34916505000000003</v>
      </c>
      <c r="X65" s="23">
        <v>0.373915</v>
      </c>
      <c r="Y65" s="23">
        <v>0.36802269951251548</v>
      </c>
      <c r="Z65" s="23">
        <v>0.35000000000000003</v>
      </c>
      <c r="AA65" s="148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50">
        <v>94</v>
      </c>
    </row>
    <row r="66" spans="1:65">
      <c r="A66" s="28"/>
      <c r="B66" s="19">
        <v>1</v>
      </c>
      <c r="C66" s="9">
        <v>6</v>
      </c>
      <c r="D66" s="23">
        <v>0.374</v>
      </c>
      <c r="E66" s="23">
        <v>0.35070248486323852</v>
      </c>
      <c r="F66" s="23">
        <v>0.36030000000000001</v>
      </c>
      <c r="G66" s="151">
        <v>0.40699999999999997</v>
      </c>
      <c r="H66" s="151">
        <v>0.33829999999999999</v>
      </c>
      <c r="I66" s="23">
        <v>0.36709999999999998</v>
      </c>
      <c r="J66" s="23">
        <v>0.36399999999999999</v>
      </c>
      <c r="K66" s="23">
        <v>0.36931999999999998</v>
      </c>
      <c r="L66" s="151">
        <v>0.32600000000000001</v>
      </c>
      <c r="M66" s="23">
        <v>0.35476999999999997</v>
      </c>
      <c r="N66" s="23">
        <v>0.36599999999999999</v>
      </c>
      <c r="O66" s="23">
        <v>0.36099999999999999</v>
      </c>
      <c r="P66" s="23">
        <v>0.35899999999999999</v>
      </c>
      <c r="Q66" s="23">
        <v>0.372</v>
      </c>
      <c r="R66" s="23">
        <v>0.35300000000000004</v>
      </c>
      <c r="S66" s="23">
        <v>0.34478350000000002</v>
      </c>
      <c r="T66" s="23">
        <v>0.35749999999999998</v>
      </c>
      <c r="U66" s="151">
        <v>0.32719999999999999</v>
      </c>
      <c r="V66" s="23">
        <v>0.36670000000000003</v>
      </c>
      <c r="W66" s="23">
        <v>0.35955140000000002</v>
      </c>
      <c r="X66" s="23">
        <v>0.373417</v>
      </c>
      <c r="Y66" s="23">
        <v>0.35925822354030301</v>
      </c>
      <c r="Z66" s="23">
        <v>0.35420000000000001</v>
      </c>
      <c r="AA66" s="148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3"/>
    </row>
    <row r="67" spans="1:65">
      <c r="A67" s="28"/>
      <c r="B67" s="20" t="s">
        <v>241</v>
      </c>
      <c r="C67" s="12"/>
      <c r="D67" s="152">
        <v>0.3761666666666667</v>
      </c>
      <c r="E67" s="152">
        <v>0.35551482689406105</v>
      </c>
      <c r="F67" s="152">
        <v>0.35481666666666672</v>
      </c>
      <c r="G67" s="152">
        <v>0.38416666666666671</v>
      </c>
      <c r="H67" s="152">
        <v>0.33556666666666662</v>
      </c>
      <c r="I67" s="152">
        <v>0.36471666666666663</v>
      </c>
      <c r="J67" s="152">
        <v>0.36133333333333334</v>
      </c>
      <c r="K67" s="152">
        <v>0.37342666666666663</v>
      </c>
      <c r="L67" s="152">
        <v>0.32679999999999998</v>
      </c>
      <c r="M67" s="152">
        <v>0.36224166666666663</v>
      </c>
      <c r="N67" s="152">
        <v>0.373</v>
      </c>
      <c r="O67" s="152">
        <v>0.35700000000000004</v>
      </c>
      <c r="P67" s="152">
        <v>0.36366666666666664</v>
      </c>
      <c r="Q67" s="152">
        <v>0.36483333333333329</v>
      </c>
      <c r="R67" s="152">
        <v>0.35349999999999998</v>
      </c>
      <c r="S67" s="152">
        <v>0.34645798333333339</v>
      </c>
      <c r="T67" s="152">
        <v>0.35983333333333339</v>
      </c>
      <c r="U67" s="152">
        <v>0.32325000000000004</v>
      </c>
      <c r="V67" s="152">
        <v>0.36269999999999997</v>
      </c>
      <c r="W67" s="152">
        <v>0.35754285833333338</v>
      </c>
      <c r="X67" s="152">
        <v>0.37374841666666669</v>
      </c>
      <c r="Y67" s="152">
        <v>0.36537879952472302</v>
      </c>
      <c r="Z67" s="152">
        <v>0.35158333333333336</v>
      </c>
      <c r="AA67" s="148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53"/>
    </row>
    <row r="68" spans="1:65">
      <c r="A68" s="28"/>
      <c r="B68" s="3" t="s">
        <v>242</v>
      </c>
      <c r="C68" s="27"/>
      <c r="D68" s="23">
        <v>0.3755</v>
      </c>
      <c r="E68" s="23">
        <v>0.35685199355974162</v>
      </c>
      <c r="F68" s="23">
        <v>0.35445000000000004</v>
      </c>
      <c r="G68" s="23">
        <v>0.39700000000000002</v>
      </c>
      <c r="H68" s="23">
        <v>0.33509999999999995</v>
      </c>
      <c r="I68" s="23">
        <v>0.3659</v>
      </c>
      <c r="J68" s="23">
        <v>0.36149999999999999</v>
      </c>
      <c r="K68" s="23">
        <v>0.37207999999999997</v>
      </c>
      <c r="L68" s="23">
        <v>0.32935000000000003</v>
      </c>
      <c r="M68" s="23">
        <v>0.36338999999999999</v>
      </c>
      <c r="N68" s="23">
        <v>0.372</v>
      </c>
      <c r="O68" s="23">
        <v>0.35550000000000004</v>
      </c>
      <c r="P68" s="23">
        <v>0.36199999999999999</v>
      </c>
      <c r="Q68" s="23">
        <v>0.36349999999999999</v>
      </c>
      <c r="R68" s="23">
        <v>0.35300000000000004</v>
      </c>
      <c r="S68" s="23">
        <v>0.34540769999999998</v>
      </c>
      <c r="T68" s="23">
        <v>0.36025000000000001</v>
      </c>
      <c r="U68" s="23">
        <v>0.32505000000000001</v>
      </c>
      <c r="V68" s="23">
        <v>0.36585000000000001</v>
      </c>
      <c r="W68" s="23">
        <v>0.359858075</v>
      </c>
      <c r="X68" s="23">
        <v>0.37372549999999999</v>
      </c>
      <c r="Y68" s="23">
        <v>0.36608555935323278</v>
      </c>
      <c r="Z68" s="23">
        <v>0.35185</v>
      </c>
      <c r="AA68" s="148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53"/>
    </row>
    <row r="69" spans="1:65">
      <c r="A69" s="28"/>
      <c r="B69" s="3" t="s">
        <v>243</v>
      </c>
      <c r="C69" s="27"/>
      <c r="D69" s="23">
        <v>5.6361925682739704E-3</v>
      </c>
      <c r="E69" s="23">
        <v>3.5472351829515759E-3</v>
      </c>
      <c r="F69" s="23">
        <v>3.6068915518305631E-3</v>
      </c>
      <c r="G69" s="23">
        <v>3.2554057606797138E-2</v>
      </c>
      <c r="H69" s="23">
        <v>5.8888595387109307E-3</v>
      </c>
      <c r="I69" s="23">
        <v>6.0004722036408626E-3</v>
      </c>
      <c r="J69" s="23">
        <v>2.065591117977291E-3</v>
      </c>
      <c r="K69" s="23">
        <v>4.125974632334376E-3</v>
      </c>
      <c r="L69" s="23">
        <v>9.7576636547895158E-3</v>
      </c>
      <c r="M69" s="23">
        <v>5.6343071150467645E-3</v>
      </c>
      <c r="N69" s="23">
        <v>6.5115282384398884E-3</v>
      </c>
      <c r="O69" s="23">
        <v>3.1622776601683577E-3</v>
      </c>
      <c r="P69" s="23">
        <v>5.4650404085117904E-3</v>
      </c>
      <c r="Q69" s="23">
        <v>7.7824589087682663E-3</v>
      </c>
      <c r="R69" s="23">
        <v>1.9748417658131323E-3</v>
      </c>
      <c r="S69" s="23">
        <v>4.2446386623205936E-3</v>
      </c>
      <c r="T69" s="23">
        <v>4.4016663511296118E-3</v>
      </c>
      <c r="U69" s="23">
        <v>6.1549167337990891E-3</v>
      </c>
      <c r="V69" s="23">
        <v>7.3991891447644561E-3</v>
      </c>
      <c r="W69" s="23">
        <v>6.0380856575090571E-3</v>
      </c>
      <c r="X69" s="23">
        <v>9.2293165601072967E-4</v>
      </c>
      <c r="Y69" s="23">
        <v>6.3617755399296236E-3</v>
      </c>
      <c r="Z69" s="23">
        <v>2.5662553783025272E-3</v>
      </c>
      <c r="AA69" s="148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53"/>
    </row>
    <row r="70" spans="1:65">
      <c r="A70" s="28"/>
      <c r="B70" s="3" t="s">
        <v>86</v>
      </c>
      <c r="C70" s="27"/>
      <c r="D70" s="13">
        <v>1.4983232348092077E-2</v>
      </c>
      <c r="E70" s="13">
        <v>9.9777418960042621E-3</v>
      </c>
      <c r="F70" s="13">
        <v>1.0165507685181725E-2</v>
      </c>
      <c r="G70" s="13">
        <v>8.47394124255023E-2</v>
      </c>
      <c r="H70" s="13">
        <v>1.7549000314028802E-2</v>
      </c>
      <c r="I70" s="13">
        <v>1.6452421158819713E-2</v>
      </c>
      <c r="J70" s="13">
        <v>5.7165805848080004E-3</v>
      </c>
      <c r="K70" s="13">
        <v>1.1048955526299791E-2</v>
      </c>
      <c r="L70" s="13">
        <v>2.9858211917960578E-2</v>
      </c>
      <c r="M70" s="13">
        <v>1.5554000639665321E-2</v>
      </c>
      <c r="N70" s="13">
        <v>1.7457180263913911E-2</v>
      </c>
      <c r="O70" s="13">
        <v>8.8579206167180881E-3</v>
      </c>
      <c r="P70" s="13">
        <v>1.5027608822672203E-2</v>
      </c>
      <c r="Q70" s="13">
        <v>2.133154566131092E-2</v>
      </c>
      <c r="R70" s="13">
        <v>5.5865396486934442E-3</v>
      </c>
      <c r="S70" s="13">
        <v>1.2251525052135257E-2</v>
      </c>
      <c r="T70" s="13">
        <v>1.2232514176367608E-2</v>
      </c>
      <c r="U70" s="13">
        <v>1.9040732355140259E-2</v>
      </c>
      <c r="V70" s="13">
        <v>2.0400300922978926E-2</v>
      </c>
      <c r="W70" s="13">
        <v>1.6887725532136945E-2</v>
      </c>
      <c r="X70" s="13">
        <v>2.4693928184152296E-3</v>
      </c>
      <c r="Y70" s="13">
        <v>1.7411452301570002E-2</v>
      </c>
      <c r="Z70" s="13">
        <v>7.2991383123086808E-3</v>
      </c>
      <c r="AA70" s="95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244</v>
      </c>
      <c r="C71" s="27"/>
      <c r="D71" s="13">
        <v>3.9215844339766104E-2</v>
      </c>
      <c r="E71" s="13">
        <v>-1.7837906054007702E-2</v>
      </c>
      <c r="F71" s="13">
        <v>-1.9766676555193485E-2</v>
      </c>
      <c r="G71" s="13">
        <v>6.1317023129446646E-2</v>
      </c>
      <c r="H71" s="13">
        <v>-7.2947638017862304E-2</v>
      </c>
      <c r="I71" s="13">
        <v>7.5835321970358915E-3</v>
      </c>
      <c r="J71" s="13">
        <v>-1.7634246660996888E-3</v>
      </c>
      <c r="K71" s="13">
        <v>3.1646190604300406E-2</v>
      </c>
      <c r="L71" s="13">
        <v>-9.7166846441553711E-2</v>
      </c>
      <c r="M71" s="13">
        <v>7.4598000897840855E-4</v>
      </c>
      <c r="N71" s="13">
        <v>3.0467461068850898E-2</v>
      </c>
      <c r="O71" s="13">
        <v>-1.3734896510509853E-2</v>
      </c>
      <c r="P71" s="13">
        <v>4.6827524808903398E-3</v>
      </c>
      <c r="Q71" s="13">
        <v>7.9058410543852986E-3</v>
      </c>
      <c r="R71" s="13">
        <v>-2.3404162230995174E-2</v>
      </c>
      <c r="S71" s="13">
        <v>-4.2858770904733667E-2</v>
      </c>
      <c r="T71" s="13">
        <v>-5.9073956891646517E-3</v>
      </c>
      <c r="U71" s="13">
        <v>-0.10697424452947424</v>
      </c>
      <c r="V71" s="13">
        <v>2.0121933771373168E-3</v>
      </c>
      <c r="W71" s="13">
        <v>-1.2235170375201387E-2</v>
      </c>
      <c r="X71" s="13">
        <v>3.2535072388748087E-2</v>
      </c>
      <c r="Y71" s="13">
        <v>9.4127717818390799E-3</v>
      </c>
      <c r="Z71" s="13">
        <v>-2.8699236316022669E-2</v>
      </c>
      <c r="AA71" s="9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245</v>
      </c>
      <c r="C72" s="44"/>
      <c r="D72" s="42">
        <v>1.53</v>
      </c>
      <c r="E72" s="42">
        <v>0.6</v>
      </c>
      <c r="F72" s="42">
        <v>0.67</v>
      </c>
      <c r="G72" s="42">
        <v>2.36</v>
      </c>
      <c r="H72" s="42">
        <v>2.67</v>
      </c>
      <c r="I72" s="42">
        <v>0.35</v>
      </c>
      <c r="J72" s="42">
        <v>0</v>
      </c>
      <c r="K72" s="42">
        <v>1.25</v>
      </c>
      <c r="L72" s="42">
        <v>3.57</v>
      </c>
      <c r="M72" s="42">
        <v>0.09</v>
      </c>
      <c r="N72" s="42">
        <v>1.21</v>
      </c>
      <c r="O72" s="42">
        <v>0.45</v>
      </c>
      <c r="P72" s="42">
        <v>0.24</v>
      </c>
      <c r="Q72" s="42">
        <v>0.36</v>
      </c>
      <c r="R72" s="42">
        <v>0.81</v>
      </c>
      <c r="S72" s="42">
        <v>1.54</v>
      </c>
      <c r="T72" s="42">
        <v>0.16</v>
      </c>
      <c r="U72" s="42">
        <v>3.94</v>
      </c>
      <c r="V72" s="42">
        <v>0.14000000000000001</v>
      </c>
      <c r="W72" s="42">
        <v>0.39</v>
      </c>
      <c r="X72" s="42">
        <v>1.28</v>
      </c>
      <c r="Y72" s="42">
        <v>0.42</v>
      </c>
      <c r="Z72" s="42">
        <v>1.01</v>
      </c>
      <c r="AA72" s="95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BM73" s="52"/>
    </row>
    <row r="74" spans="1:65" ht="15">
      <c r="B74" s="8" t="s">
        <v>690</v>
      </c>
      <c r="BM74" s="26" t="s">
        <v>66</v>
      </c>
    </row>
    <row r="75" spans="1:65" ht="15">
      <c r="A75" s="24" t="s">
        <v>13</v>
      </c>
      <c r="B75" s="18" t="s">
        <v>120</v>
      </c>
      <c r="C75" s="15" t="s">
        <v>121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232</v>
      </c>
      <c r="C76" s="9" t="s">
        <v>232</v>
      </c>
      <c r="D76" s="93" t="s">
        <v>233</v>
      </c>
      <c r="E76" s="94" t="s">
        <v>246</v>
      </c>
      <c r="F76" s="94" t="s">
        <v>247</v>
      </c>
      <c r="G76" s="94" t="s">
        <v>248</v>
      </c>
      <c r="H76" s="94" t="s">
        <v>234</v>
      </c>
      <c r="I76" s="94" t="s">
        <v>249</v>
      </c>
      <c r="J76" s="94" t="s">
        <v>250</v>
      </c>
      <c r="K76" s="94" t="s">
        <v>235</v>
      </c>
      <c r="L76" s="94" t="s">
        <v>251</v>
      </c>
      <c r="M76" s="94" t="s">
        <v>252</v>
      </c>
      <c r="N76" s="94" t="s">
        <v>259</v>
      </c>
      <c r="O76" s="94" t="s">
        <v>260</v>
      </c>
      <c r="P76" s="94" t="s">
        <v>261</v>
      </c>
      <c r="Q76" s="94" t="s">
        <v>262</v>
      </c>
      <c r="R76" s="94" t="s">
        <v>263</v>
      </c>
      <c r="S76" s="94" t="s">
        <v>253</v>
      </c>
      <c r="T76" s="94" t="s">
        <v>236</v>
      </c>
      <c r="U76" s="94" t="s">
        <v>264</v>
      </c>
      <c r="V76" s="94" t="s">
        <v>254</v>
      </c>
      <c r="W76" s="94" t="s">
        <v>237</v>
      </c>
      <c r="X76" s="94" t="s">
        <v>256</v>
      </c>
      <c r="Y76" s="94" t="s">
        <v>267</v>
      </c>
      <c r="Z76" s="94" t="s">
        <v>257</v>
      </c>
      <c r="AA76" s="94" t="s">
        <v>238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350</v>
      </c>
      <c r="E77" s="11" t="s">
        <v>351</v>
      </c>
      <c r="F77" s="11" t="s">
        <v>350</v>
      </c>
      <c r="G77" s="11" t="s">
        <v>350</v>
      </c>
      <c r="H77" s="11" t="s">
        <v>350</v>
      </c>
      <c r="I77" s="11" t="s">
        <v>351</v>
      </c>
      <c r="J77" s="11" t="s">
        <v>351</v>
      </c>
      <c r="K77" s="11" t="s">
        <v>351</v>
      </c>
      <c r="L77" s="11" t="s">
        <v>351</v>
      </c>
      <c r="M77" s="11" t="s">
        <v>351</v>
      </c>
      <c r="N77" s="11" t="s">
        <v>351</v>
      </c>
      <c r="O77" s="11" t="s">
        <v>351</v>
      </c>
      <c r="P77" s="11" t="s">
        <v>351</v>
      </c>
      <c r="Q77" s="11" t="s">
        <v>351</v>
      </c>
      <c r="R77" s="11" t="s">
        <v>351</v>
      </c>
      <c r="S77" s="11" t="s">
        <v>351</v>
      </c>
      <c r="T77" s="11" t="s">
        <v>351</v>
      </c>
      <c r="U77" s="11" t="s">
        <v>351</v>
      </c>
      <c r="V77" s="11" t="s">
        <v>351</v>
      </c>
      <c r="W77" s="11" t="s">
        <v>351</v>
      </c>
      <c r="X77" s="11" t="s">
        <v>351</v>
      </c>
      <c r="Y77" s="11" t="s">
        <v>122</v>
      </c>
      <c r="Z77" s="11" t="s">
        <v>351</v>
      </c>
      <c r="AA77" s="11" t="s">
        <v>351</v>
      </c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9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2.4</v>
      </c>
      <c r="E79" s="21">
        <v>2.1561252423323012</v>
      </c>
      <c r="F79" s="21">
        <v>2</v>
      </c>
      <c r="G79" s="21">
        <v>2.5</v>
      </c>
      <c r="H79" s="21">
        <v>2.4</v>
      </c>
      <c r="I79" s="21">
        <v>2.34</v>
      </c>
      <c r="J79" s="21">
        <v>2</v>
      </c>
      <c r="K79" s="21">
        <v>2.29</v>
      </c>
      <c r="L79" s="21">
        <v>2.2200000000000002</v>
      </c>
      <c r="M79" s="21">
        <v>2.29</v>
      </c>
      <c r="N79" s="21">
        <v>2.2599999999999998</v>
      </c>
      <c r="O79" s="21">
        <v>2.1800000000000002</v>
      </c>
      <c r="P79" s="21">
        <v>2.17</v>
      </c>
      <c r="Q79" s="21">
        <v>2.21</v>
      </c>
      <c r="R79" s="21">
        <v>2.11</v>
      </c>
      <c r="S79" s="21">
        <v>2.21875</v>
      </c>
      <c r="T79" s="21">
        <v>2.2599999999999998</v>
      </c>
      <c r="U79" s="89">
        <v>2</v>
      </c>
      <c r="V79" s="89">
        <v>2</v>
      </c>
      <c r="W79" s="89">
        <v>2.536</v>
      </c>
      <c r="X79" s="89">
        <v>1.0573439600000001</v>
      </c>
      <c r="Y79" s="21">
        <v>2.2999999999999998</v>
      </c>
      <c r="Z79" s="21">
        <v>2.0638007296815801</v>
      </c>
      <c r="AA79" s="21">
        <v>2.33</v>
      </c>
      <c r="AB79" s="9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2.2999999999999998</v>
      </c>
      <c r="E80" s="11">
        <v>2.13843305632611</v>
      </c>
      <c r="F80" s="11">
        <v>2.0099999999999998</v>
      </c>
      <c r="G80" s="11">
        <v>2.5</v>
      </c>
      <c r="H80" s="11">
        <v>2.2000000000000002</v>
      </c>
      <c r="I80" s="11">
        <v>2.36</v>
      </c>
      <c r="J80" s="11">
        <v>2.1</v>
      </c>
      <c r="K80" s="11">
        <v>2.42</v>
      </c>
      <c r="L80" s="11">
        <v>2.3199999999999998</v>
      </c>
      <c r="M80" s="11">
        <v>2.48</v>
      </c>
      <c r="N80" s="11">
        <v>2.21</v>
      </c>
      <c r="O80" s="11">
        <v>2.23</v>
      </c>
      <c r="P80" s="11">
        <v>2.1800000000000002</v>
      </c>
      <c r="Q80" s="11">
        <v>2.16</v>
      </c>
      <c r="R80" s="11">
        <v>2.11</v>
      </c>
      <c r="S80" s="11">
        <v>2.1455600000000001</v>
      </c>
      <c r="T80" s="11">
        <v>2.2200000000000002</v>
      </c>
      <c r="U80" s="90">
        <v>2</v>
      </c>
      <c r="V80" s="90">
        <v>2</v>
      </c>
      <c r="W80" s="90">
        <v>2.609</v>
      </c>
      <c r="X80" s="90">
        <v>1.05463971</v>
      </c>
      <c r="Y80" s="11">
        <v>2.4</v>
      </c>
      <c r="Z80" s="11">
        <v>2.1542382514249701</v>
      </c>
      <c r="AA80" s="11">
        <v>2.2200000000000002</v>
      </c>
      <c r="AB80" s="95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11">
        <v>2.2000000000000002</v>
      </c>
      <c r="E81" s="11">
        <v>2.1884307446439628</v>
      </c>
      <c r="F81" s="11">
        <v>2</v>
      </c>
      <c r="G81" s="11">
        <v>2.48</v>
      </c>
      <c r="H81" s="11">
        <v>2.1</v>
      </c>
      <c r="I81" s="11">
        <v>2.33</v>
      </c>
      <c r="J81" s="11">
        <v>2.2000000000000002</v>
      </c>
      <c r="K81" s="11">
        <v>2.2799999999999998</v>
      </c>
      <c r="L81" s="91">
        <v>2.65</v>
      </c>
      <c r="M81" s="11">
        <v>2.38</v>
      </c>
      <c r="N81" s="11">
        <v>2.2000000000000002</v>
      </c>
      <c r="O81" s="11">
        <v>2.17</v>
      </c>
      <c r="P81" s="11">
        <v>2.19</v>
      </c>
      <c r="Q81" s="11">
        <v>2.25</v>
      </c>
      <c r="R81" s="11">
        <v>2.11</v>
      </c>
      <c r="S81" s="11">
        <v>2.2248000000000001</v>
      </c>
      <c r="T81" s="11">
        <v>2.2200000000000002</v>
      </c>
      <c r="U81" s="90">
        <v>2</v>
      </c>
      <c r="V81" s="90">
        <v>2</v>
      </c>
      <c r="W81" s="90">
        <v>2.5720000000000001</v>
      </c>
      <c r="X81" s="90">
        <v>1.0600201300000001</v>
      </c>
      <c r="Y81" s="11">
        <v>2.2999999999999998</v>
      </c>
      <c r="Z81" s="11">
        <v>2.3604445911640699</v>
      </c>
      <c r="AA81" s="11">
        <v>2.27</v>
      </c>
      <c r="AB81" s="95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2.2999999999999998</v>
      </c>
      <c r="E82" s="11">
        <v>2.1587812115170277</v>
      </c>
      <c r="F82" s="11">
        <v>2.0099999999999998</v>
      </c>
      <c r="G82" s="11">
        <v>2.16</v>
      </c>
      <c r="H82" s="11">
        <v>2.4</v>
      </c>
      <c r="I82" s="11">
        <v>2.2599999999999998</v>
      </c>
      <c r="J82" s="11">
        <v>2.2999999999999998</v>
      </c>
      <c r="K82" s="11">
        <v>2.31</v>
      </c>
      <c r="L82" s="11">
        <v>2.4700000000000002</v>
      </c>
      <c r="M82" s="11">
        <v>2.35</v>
      </c>
      <c r="N82" s="11">
        <v>2.25</v>
      </c>
      <c r="O82" s="11">
        <v>2.19</v>
      </c>
      <c r="P82" s="11">
        <v>2.14</v>
      </c>
      <c r="Q82" s="11">
        <v>2.14</v>
      </c>
      <c r="R82" s="11">
        <v>2.11</v>
      </c>
      <c r="S82" s="11">
        <v>2.1992600000000002</v>
      </c>
      <c r="T82" s="11">
        <v>2.1800000000000002</v>
      </c>
      <c r="U82" s="90">
        <v>2</v>
      </c>
      <c r="V82" s="90">
        <v>2</v>
      </c>
      <c r="W82" s="90">
        <v>2.653</v>
      </c>
      <c r="X82" s="90">
        <v>1.0631138899999999</v>
      </c>
      <c r="Y82" s="11">
        <v>2.2999999999999998</v>
      </c>
      <c r="Z82" s="11">
        <v>2.3680887536442703</v>
      </c>
      <c r="AA82" s="11">
        <v>2.3199999999999998</v>
      </c>
      <c r="AB82" s="95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2.2385909148193606</v>
      </c>
    </row>
    <row r="83" spans="1:65">
      <c r="A83" s="28"/>
      <c r="B83" s="19">
        <v>1</v>
      </c>
      <c r="C83" s="9">
        <v>5</v>
      </c>
      <c r="D83" s="11">
        <v>2.4</v>
      </c>
      <c r="E83" s="11">
        <v>2.1655641785345718</v>
      </c>
      <c r="F83" s="11">
        <v>1.9699999999999998</v>
      </c>
      <c r="G83" s="11">
        <v>2.5</v>
      </c>
      <c r="H83" s="11">
        <v>2.4</v>
      </c>
      <c r="I83" s="11">
        <v>2.4300000000000002</v>
      </c>
      <c r="J83" s="11">
        <v>2.2000000000000002</v>
      </c>
      <c r="K83" s="11">
        <v>2.2799999999999998</v>
      </c>
      <c r="L83" s="11">
        <v>2.46</v>
      </c>
      <c r="M83" s="11">
        <v>2.23</v>
      </c>
      <c r="N83" s="11">
        <v>2.29</v>
      </c>
      <c r="O83" s="11">
        <v>2.14</v>
      </c>
      <c r="P83" s="11">
        <v>2.13</v>
      </c>
      <c r="Q83" s="11">
        <v>2.16</v>
      </c>
      <c r="R83" s="11">
        <v>2.15</v>
      </c>
      <c r="S83" s="11">
        <v>2.15306</v>
      </c>
      <c r="T83" s="11">
        <v>2.21</v>
      </c>
      <c r="U83" s="90">
        <v>2</v>
      </c>
      <c r="V83" s="90">
        <v>2</v>
      </c>
      <c r="W83" s="90">
        <v>2.5190000000000001</v>
      </c>
      <c r="X83" s="90">
        <v>1.06692864</v>
      </c>
      <c r="Y83" s="11">
        <v>2.2999999999999998</v>
      </c>
      <c r="Z83" s="11">
        <v>2.2153570477850901</v>
      </c>
      <c r="AA83" s="11">
        <v>2.27</v>
      </c>
      <c r="AB83" s="95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95</v>
      </c>
    </row>
    <row r="84" spans="1:65">
      <c r="A84" s="28"/>
      <c r="B84" s="19">
        <v>1</v>
      </c>
      <c r="C84" s="9">
        <v>6</v>
      </c>
      <c r="D84" s="11">
        <v>2.2000000000000002</v>
      </c>
      <c r="E84" s="11">
        <v>2.1354732893085657</v>
      </c>
      <c r="F84" s="11">
        <v>2.04</v>
      </c>
      <c r="G84" s="11">
        <v>2.36</v>
      </c>
      <c r="H84" s="11">
        <v>2.2000000000000002</v>
      </c>
      <c r="I84" s="11">
        <v>2.35</v>
      </c>
      <c r="J84" s="11">
        <v>2</v>
      </c>
      <c r="K84" s="11">
        <v>2.2799999999999998</v>
      </c>
      <c r="L84" s="11">
        <v>2.42</v>
      </c>
      <c r="M84" s="11">
        <v>2.31</v>
      </c>
      <c r="N84" s="11">
        <v>2.17</v>
      </c>
      <c r="O84" s="11">
        <v>2.23</v>
      </c>
      <c r="P84" s="11">
        <v>2.11</v>
      </c>
      <c r="Q84" s="11">
        <v>2.2200000000000002</v>
      </c>
      <c r="R84" s="11">
        <v>2.1</v>
      </c>
      <c r="S84" s="11">
        <v>2.1796099999999998</v>
      </c>
      <c r="T84" s="91">
        <v>2.08</v>
      </c>
      <c r="U84" s="90">
        <v>2</v>
      </c>
      <c r="V84" s="90">
        <v>2</v>
      </c>
      <c r="W84" s="90">
        <v>2.6349999999999998</v>
      </c>
      <c r="X84" s="90">
        <v>1.0737628400000001</v>
      </c>
      <c r="Y84" s="11">
        <v>2.2999999999999998</v>
      </c>
      <c r="Z84" s="11">
        <v>2.1691326819607699</v>
      </c>
      <c r="AA84" s="11">
        <v>2.2799999999999998</v>
      </c>
      <c r="AB84" s="95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241</v>
      </c>
      <c r="C85" s="12"/>
      <c r="D85" s="22">
        <v>2.3000000000000003</v>
      </c>
      <c r="E85" s="22">
        <v>2.1571346204437565</v>
      </c>
      <c r="F85" s="22">
        <v>2.0049999999999994</v>
      </c>
      <c r="G85" s="22">
        <v>2.4166666666666665</v>
      </c>
      <c r="H85" s="22">
        <v>2.2833333333333332</v>
      </c>
      <c r="I85" s="22">
        <v>2.3449999999999998</v>
      </c>
      <c r="J85" s="22">
        <v>2.1333333333333333</v>
      </c>
      <c r="K85" s="22">
        <v>2.31</v>
      </c>
      <c r="L85" s="22">
        <v>2.4233333333333333</v>
      </c>
      <c r="M85" s="22">
        <v>2.3400000000000003</v>
      </c>
      <c r="N85" s="22">
        <v>2.23</v>
      </c>
      <c r="O85" s="22">
        <v>2.19</v>
      </c>
      <c r="P85" s="22">
        <v>2.1533333333333329</v>
      </c>
      <c r="Q85" s="22">
        <v>2.19</v>
      </c>
      <c r="R85" s="22">
        <v>2.1149999999999998</v>
      </c>
      <c r="S85" s="22">
        <v>2.1868400000000001</v>
      </c>
      <c r="T85" s="22">
        <v>2.1949999999999998</v>
      </c>
      <c r="U85" s="22">
        <v>2</v>
      </c>
      <c r="V85" s="22">
        <v>2</v>
      </c>
      <c r="W85" s="22">
        <v>2.587333333333333</v>
      </c>
      <c r="X85" s="22">
        <v>1.0626348616666668</v>
      </c>
      <c r="Y85" s="22">
        <v>2.3166666666666664</v>
      </c>
      <c r="Z85" s="22">
        <v>2.2218436759434588</v>
      </c>
      <c r="AA85" s="22">
        <v>2.2816666666666667</v>
      </c>
      <c r="AB85" s="95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242</v>
      </c>
      <c r="C86" s="27"/>
      <c r="D86" s="11">
        <v>2.2999999999999998</v>
      </c>
      <c r="E86" s="11">
        <v>2.1574532269246642</v>
      </c>
      <c r="F86" s="11">
        <v>2.0049999999999999</v>
      </c>
      <c r="G86" s="11">
        <v>2.4900000000000002</v>
      </c>
      <c r="H86" s="11">
        <v>2.2999999999999998</v>
      </c>
      <c r="I86" s="11">
        <v>2.3449999999999998</v>
      </c>
      <c r="J86" s="11">
        <v>2.1500000000000004</v>
      </c>
      <c r="K86" s="11">
        <v>2.2850000000000001</v>
      </c>
      <c r="L86" s="11">
        <v>2.44</v>
      </c>
      <c r="M86" s="11">
        <v>2.33</v>
      </c>
      <c r="N86" s="11">
        <v>2.23</v>
      </c>
      <c r="O86" s="11">
        <v>2.1850000000000001</v>
      </c>
      <c r="P86" s="11">
        <v>2.1550000000000002</v>
      </c>
      <c r="Q86" s="11">
        <v>2.1850000000000001</v>
      </c>
      <c r="R86" s="11">
        <v>2.11</v>
      </c>
      <c r="S86" s="11">
        <v>2.189435</v>
      </c>
      <c r="T86" s="11">
        <v>2.2149999999999999</v>
      </c>
      <c r="U86" s="11">
        <v>2</v>
      </c>
      <c r="V86" s="11">
        <v>2</v>
      </c>
      <c r="W86" s="11">
        <v>2.5905</v>
      </c>
      <c r="X86" s="11">
        <v>1.0615670100000001</v>
      </c>
      <c r="Y86" s="11">
        <v>2.2999999999999998</v>
      </c>
      <c r="Z86" s="11">
        <v>2.1922448648729302</v>
      </c>
      <c r="AA86" s="11">
        <v>2.2749999999999999</v>
      </c>
      <c r="AB86" s="95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243</v>
      </c>
      <c r="C87" s="27"/>
      <c r="D87" s="23">
        <v>8.9442719099991477E-2</v>
      </c>
      <c r="E87" s="23">
        <v>1.9355602356374541E-2</v>
      </c>
      <c r="F87" s="23">
        <v>2.2583179581272501E-2</v>
      </c>
      <c r="G87" s="23">
        <v>0.13706446172026743</v>
      </c>
      <c r="H87" s="23">
        <v>0.13291601358251245</v>
      </c>
      <c r="I87" s="23">
        <v>5.4680892457969373E-2</v>
      </c>
      <c r="J87" s="23">
        <v>0.12110601416389966</v>
      </c>
      <c r="K87" s="23">
        <v>5.5136195008360922E-2</v>
      </c>
      <c r="L87" s="23">
        <v>0.14624180888742674</v>
      </c>
      <c r="M87" s="23">
        <v>8.5790442358108843E-2</v>
      </c>
      <c r="N87" s="23">
        <v>4.427188724235729E-2</v>
      </c>
      <c r="O87" s="23">
        <v>3.5213633723317976E-2</v>
      </c>
      <c r="P87" s="23">
        <v>3.1411250638372704E-2</v>
      </c>
      <c r="Q87" s="23">
        <v>4.2895221179054387E-2</v>
      </c>
      <c r="R87" s="23">
        <v>1.7606816861658985E-2</v>
      </c>
      <c r="S87" s="23">
        <v>3.3198993358233037E-2</v>
      </c>
      <c r="T87" s="23">
        <v>6.1886993787063159E-2</v>
      </c>
      <c r="U87" s="23">
        <v>0</v>
      </c>
      <c r="V87" s="23">
        <v>0</v>
      </c>
      <c r="W87" s="23">
        <v>5.4024685715575047E-2</v>
      </c>
      <c r="X87" s="23">
        <v>6.94623372217037E-3</v>
      </c>
      <c r="Y87" s="23">
        <v>4.0824829046386339E-2</v>
      </c>
      <c r="Z87" s="23">
        <v>0.12080267213160112</v>
      </c>
      <c r="AA87" s="23">
        <v>3.9707262140150898E-2</v>
      </c>
      <c r="AB87" s="148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53"/>
    </row>
    <row r="88" spans="1:65">
      <c r="A88" s="28"/>
      <c r="B88" s="3" t="s">
        <v>86</v>
      </c>
      <c r="C88" s="27"/>
      <c r="D88" s="13">
        <v>3.8888138739126728E-2</v>
      </c>
      <c r="E88" s="13">
        <v>8.9728300556377837E-3</v>
      </c>
      <c r="F88" s="13">
        <v>1.1263431212604742E-2</v>
      </c>
      <c r="G88" s="13">
        <v>5.6716328987696872E-2</v>
      </c>
      <c r="H88" s="13">
        <v>5.8211392809859472E-2</v>
      </c>
      <c r="I88" s="13">
        <v>2.3318077807236409E-2</v>
      </c>
      <c r="J88" s="13">
        <v>5.6768444139327967E-2</v>
      </c>
      <c r="K88" s="13">
        <v>2.3868482687602131E-2</v>
      </c>
      <c r="L88" s="13">
        <v>6.0347376432225618E-2</v>
      </c>
      <c r="M88" s="13">
        <v>3.6662582204320011E-2</v>
      </c>
      <c r="N88" s="13">
        <v>1.9852864234240937E-2</v>
      </c>
      <c r="O88" s="13">
        <v>1.6079284805168025E-2</v>
      </c>
      <c r="P88" s="13">
        <v>1.45872680983155E-2</v>
      </c>
      <c r="Q88" s="13">
        <v>1.9586858985869583E-2</v>
      </c>
      <c r="R88" s="13">
        <v>8.3247361048033042E-3</v>
      </c>
      <c r="S88" s="13">
        <v>1.5181263081996412E-2</v>
      </c>
      <c r="T88" s="13">
        <v>2.8194530199117614E-2</v>
      </c>
      <c r="U88" s="13">
        <v>0</v>
      </c>
      <c r="V88" s="13">
        <v>0</v>
      </c>
      <c r="W88" s="13">
        <v>2.0880450547117388E-2</v>
      </c>
      <c r="X88" s="13">
        <v>6.5368020312035497E-3</v>
      </c>
      <c r="Y88" s="13">
        <v>1.7622228365346625E-2</v>
      </c>
      <c r="Z88" s="13">
        <v>5.4370464240831355E-2</v>
      </c>
      <c r="AA88" s="13">
        <v>1.7402744546450355E-2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244</v>
      </c>
      <c r="C89" s="27"/>
      <c r="D89" s="13">
        <v>2.7432026447581137E-2</v>
      </c>
      <c r="E89" s="13">
        <v>-3.6387306781407669E-2</v>
      </c>
      <c r="F89" s="13">
        <v>-0.10434729868373938</v>
      </c>
      <c r="G89" s="13">
        <v>7.9548143731154042E-2</v>
      </c>
      <c r="H89" s="13">
        <v>1.9986866835641992E-2</v>
      </c>
      <c r="I89" s="13">
        <v>4.7533957399816362E-2</v>
      </c>
      <c r="J89" s="13">
        <v>-4.701956967180887E-2</v>
      </c>
      <c r="K89" s="13">
        <v>3.1899122214744446E-2</v>
      </c>
      <c r="L89" s="13">
        <v>8.2526207575929655E-2</v>
      </c>
      <c r="M89" s="13">
        <v>4.5300409516234819E-2</v>
      </c>
      <c r="N89" s="13">
        <v>-3.8376439225626946E-3</v>
      </c>
      <c r="O89" s="13">
        <v>-2.1706026991216265E-2</v>
      </c>
      <c r="P89" s="13">
        <v>-3.8085378137482251E-2</v>
      </c>
      <c r="Q89" s="13">
        <v>-2.1706026991216265E-2</v>
      </c>
      <c r="R89" s="13">
        <v>-5.5209245244941862E-2</v>
      </c>
      <c r="S89" s="13">
        <v>-2.3117629253639804E-2</v>
      </c>
      <c r="T89" s="13">
        <v>-1.947247910763461E-2</v>
      </c>
      <c r="U89" s="13">
        <v>-0.10658084656732081</v>
      </c>
      <c r="V89" s="13">
        <v>-0.10658084656732081</v>
      </c>
      <c r="W89" s="13">
        <v>0.15578657815740926</v>
      </c>
      <c r="X89" s="13">
        <v>-0.52531083074085716</v>
      </c>
      <c r="Y89" s="13">
        <v>3.487718605952006E-2</v>
      </c>
      <c r="Z89" s="13">
        <v>-7.4811519894215639E-3</v>
      </c>
      <c r="AA89" s="13">
        <v>1.9242350874448144E-2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245</v>
      </c>
      <c r="C90" s="44"/>
      <c r="D90" s="42">
        <v>0.63</v>
      </c>
      <c r="E90" s="42">
        <v>0.59</v>
      </c>
      <c r="F90" s="42">
        <v>1.88</v>
      </c>
      <c r="G90" s="42">
        <v>1.63</v>
      </c>
      <c r="H90" s="42">
        <v>0.49</v>
      </c>
      <c r="I90" s="42">
        <v>1.02</v>
      </c>
      <c r="J90" s="42">
        <v>0.79</v>
      </c>
      <c r="K90" s="42">
        <v>0.72</v>
      </c>
      <c r="L90" s="42">
        <v>1.68</v>
      </c>
      <c r="M90" s="42">
        <v>0.97</v>
      </c>
      <c r="N90" s="42">
        <v>0.03</v>
      </c>
      <c r="O90" s="42">
        <v>0.31</v>
      </c>
      <c r="P90" s="42">
        <v>0.62</v>
      </c>
      <c r="Q90" s="42">
        <v>0.31</v>
      </c>
      <c r="R90" s="42">
        <v>0.95</v>
      </c>
      <c r="S90" s="42">
        <v>0.33</v>
      </c>
      <c r="T90" s="42">
        <v>0.26</v>
      </c>
      <c r="U90" s="42" t="s">
        <v>271</v>
      </c>
      <c r="V90" s="42" t="s">
        <v>271</v>
      </c>
      <c r="W90" s="42">
        <v>3.08</v>
      </c>
      <c r="X90" s="42">
        <v>9.92</v>
      </c>
      <c r="Y90" s="42">
        <v>0.77</v>
      </c>
      <c r="Z90" s="42">
        <v>0.03</v>
      </c>
      <c r="AA90" s="42">
        <v>0.48</v>
      </c>
      <c r="AB90" s="9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355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2"/>
    </row>
    <row r="92" spans="1:65">
      <c r="BM92" s="52"/>
    </row>
    <row r="93" spans="1:65" ht="15">
      <c r="B93" s="8" t="s">
        <v>691</v>
      </c>
      <c r="BM93" s="26" t="s">
        <v>66</v>
      </c>
    </row>
    <row r="94" spans="1:65" ht="15">
      <c r="A94" s="24" t="s">
        <v>16</v>
      </c>
      <c r="B94" s="18" t="s">
        <v>120</v>
      </c>
      <c r="C94" s="15" t="s">
        <v>121</v>
      </c>
      <c r="D94" s="16" t="s">
        <v>231</v>
      </c>
      <c r="E94" s="17" t="s">
        <v>231</v>
      </c>
      <c r="F94" s="17" t="s">
        <v>231</v>
      </c>
      <c r="G94" s="17" t="s">
        <v>231</v>
      </c>
      <c r="H94" s="17" t="s">
        <v>231</v>
      </c>
      <c r="I94" s="17" t="s">
        <v>231</v>
      </c>
      <c r="J94" s="17" t="s">
        <v>231</v>
      </c>
      <c r="K94" s="17" t="s">
        <v>231</v>
      </c>
      <c r="L94" s="17" t="s">
        <v>231</v>
      </c>
      <c r="M94" s="17" t="s">
        <v>231</v>
      </c>
      <c r="N94" s="17" t="s">
        <v>231</v>
      </c>
      <c r="O94" s="17" t="s">
        <v>231</v>
      </c>
      <c r="P94" s="17" t="s">
        <v>231</v>
      </c>
      <c r="Q94" s="17" t="s">
        <v>231</v>
      </c>
      <c r="R94" s="17" t="s">
        <v>231</v>
      </c>
      <c r="S94" s="17" t="s">
        <v>231</v>
      </c>
      <c r="T94" s="17" t="s">
        <v>231</v>
      </c>
      <c r="U94" s="17" t="s">
        <v>231</v>
      </c>
      <c r="V94" s="17" t="s">
        <v>231</v>
      </c>
      <c r="W94" s="17" t="s">
        <v>231</v>
      </c>
      <c r="X94" s="17" t="s">
        <v>231</v>
      </c>
      <c r="Y94" s="17" t="s">
        <v>231</v>
      </c>
      <c r="Z94" s="17" t="s">
        <v>231</v>
      </c>
      <c r="AA94" s="17" t="s">
        <v>231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232</v>
      </c>
      <c r="C95" s="9" t="s">
        <v>232</v>
      </c>
      <c r="D95" s="93" t="s">
        <v>233</v>
      </c>
      <c r="E95" s="94" t="s">
        <v>246</v>
      </c>
      <c r="F95" s="94" t="s">
        <v>247</v>
      </c>
      <c r="G95" s="94" t="s">
        <v>248</v>
      </c>
      <c r="H95" s="94" t="s">
        <v>234</v>
      </c>
      <c r="I95" s="94" t="s">
        <v>249</v>
      </c>
      <c r="J95" s="94" t="s">
        <v>250</v>
      </c>
      <c r="K95" s="94" t="s">
        <v>235</v>
      </c>
      <c r="L95" s="94" t="s">
        <v>251</v>
      </c>
      <c r="M95" s="94" t="s">
        <v>252</v>
      </c>
      <c r="N95" s="94" t="s">
        <v>259</v>
      </c>
      <c r="O95" s="94" t="s">
        <v>260</v>
      </c>
      <c r="P95" s="94" t="s">
        <v>261</v>
      </c>
      <c r="Q95" s="94" t="s">
        <v>262</v>
      </c>
      <c r="R95" s="94" t="s">
        <v>263</v>
      </c>
      <c r="S95" s="94" t="s">
        <v>253</v>
      </c>
      <c r="T95" s="94" t="s">
        <v>236</v>
      </c>
      <c r="U95" s="94" t="s">
        <v>264</v>
      </c>
      <c r="V95" s="94" t="s">
        <v>254</v>
      </c>
      <c r="W95" s="94" t="s">
        <v>237</v>
      </c>
      <c r="X95" s="94" t="s">
        <v>256</v>
      </c>
      <c r="Y95" s="94" t="s">
        <v>267</v>
      </c>
      <c r="Z95" s="94" t="s">
        <v>257</v>
      </c>
      <c r="AA95" s="94" t="s">
        <v>238</v>
      </c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350</v>
      </c>
      <c r="E96" s="11" t="s">
        <v>351</v>
      </c>
      <c r="F96" s="11" t="s">
        <v>350</v>
      </c>
      <c r="G96" s="11" t="s">
        <v>350</v>
      </c>
      <c r="H96" s="11" t="s">
        <v>350</v>
      </c>
      <c r="I96" s="11" t="s">
        <v>351</v>
      </c>
      <c r="J96" s="11" t="s">
        <v>351</v>
      </c>
      <c r="K96" s="11" t="s">
        <v>351</v>
      </c>
      <c r="L96" s="11" t="s">
        <v>351</v>
      </c>
      <c r="M96" s="11" t="s">
        <v>351</v>
      </c>
      <c r="N96" s="11" t="s">
        <v>351</v>
      </c>
      <c r="O96" s="11" t="s">
        <v>351</v>
      </c>
      <c r="P96" s="11" t="s">
        <v>351</v>
      </c>
      <c r="Q96" s="11" t="s">
        <v>351</v>
      </c>
      <c r="R96" s="11" t="s">
        <v>351</v>
      </c>
      <c r="S96" s="11" t="s">
        <v>351</v>
      </c>
      <c r="T96" s="11" t="s">
        <v>351</v>
      </c>
      <c r="U96" s="11" t="s">
        <v>351</v>
      </c>
      <c r="V96" s="11" t="s">
        <v>351</v>
      </c>
      <c r="W96" s="11" t="s">
        <v>351</v>
      </c>
      <c r="X96" s="11" t="s">
        <v>351</v>
      </c>
      <c r="Y96" s="11" t="s">
        <v>122</v>
      </c>
      <c r="Z96" s="11" t="s">
        <v>351</v>
      </c>
      <c r="AA96" s="11" t="s">
        <v>351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21">
        <v>0.26</v>
      </c>
      <c r="E98" s="21">
        <v>0.22566186455955622</v>
      </c>
      <c r="F98" s="21">
        <v>0.22</v>
      </c>
      <c r="G98" s="21">
        <v>0.24</v>
      </c>
      <c r="H98" s="21">
        <v>0.22</v>
      </c>
      <c r="I98" s="89">
        <v>1.1499999999999999</v>
      </c>
      <c r="J98" s="21">
        <v>0.24</v>
      </c>
      <c r="K98" s="21">
        <v>0.26</v>
      </c>
      <c r="L98" s="21">
        <v>0.24</v>
      </c>
      <c r="M98" s="21">
        <v>0.26</v>
      </c>
      <c r="N98" s="21">
        <v>0.24</v>
      </c>
      <c r="O98" s="21">
        <v>0.26</v>
      </c>
      <c r="P98" s="21">
        <v>0.24</v>
      </c>
      <c r="Q98" s="21">
        <v>0.24</v>
      </c>
      <c r="R98" s="21">
        <v>0.26</v>
      </c>
      <c r="S98" s="21">
        <v>0.25938</v>
      </c>
      <c r="T98" s="21">
        <v>0.25</v>
      </c>
      <c r="U98" s="21">
        <v>0.22</v>
      </c>
      <c r="V98" s="21">
        <v>0.23</v>
      </c>
      <c r="W98" s="21">
        <v>0.24</v>
      </c>
      <c r="X98" s="89" t="s">
        <v>356</v>
      </c>
      <c r="Y98" s="89">
        <v>0.16</v>
      </c>
      <c r="Z98" s="89">
        <v>0.1610846912579201</v>
      </c>
      <c r="AA98" s="21">
        <v>0.22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0.26</v>
      </c>
      <c r="E99" s="11">
        <v>0.23064741402828676</v>
      </c>
      <c r="F99" s="91">
        <v>0.28999999999999998</v>
      </c>
      <c r="G99" s="11">
        <v>0.25</v>
      </c>
      <c r="H99" s="11">
        <v>0.22</v>
      </c>
      <c r="I99" s="90">
        <v>1.21</v>
      </c>
      <c r="J99" s="11">
        <v>0.24</v>
      </c>
      <c r="K99" s="11">
        <v>0.25</v>
      </c>
      <c r="L99" s="11">
        <v>0.26</v>
      </c>
      <c r="M99" s="11">
        <v>0.25</v>
      </c>
      <c r="N99" s="11">
        <v>0.23</v>
      </c>
      <c r="O99" s="11">
        <v>0.26</v>
      </c>
      <c r="P99" s="11">
        <v>0.23</v>
      </c>
      <c r="Q99" s="11">
        <v>0.23</v>
      </c>
      <c r="R99" s="11">
        <v>0.26</v>
      </c>
      <c r="S99" s="11">
        <v>0.25541000000000003</v>
      </c>
      <c r="T99" s="11">
        <v>0.27</v>
      </c>
      <c r="U99" s="11">
        <v>0.24</v>
      </c>
      <c r="V99" s="11">
        <v>0.24</v>
      </c>
      <c r="W99" s="11">
        <v>0.23699999999999999</v>
      </c>
      <c r="X99" s="90" t="s">
        <v>356</v>
      </c>
      <c r="Y99" s="90">
        <v>0.17</v>
      </c>
      <c r="Z99" s="90">
        <v>0.19740133117700001</v>
      </c>
      <c r="AA99" s="11">
        <v>0.23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11">
        <v>0.25</v>
      </c>
      <c r="E100" s="11">
        <v>0.23536872860088065</v>
      </c>
      <c r="F100" s="11">
        <v>0.21</v>
      </c>
      <c r="G100" s="11">
        <v>0.25</v>
      </c>
      <c r="H100" s="11">
        <v>0.22</v>
      </c>
      <c r="I100" s="90">
        <v>1.06</v>
      </c>
      <c r="J100" s="11">
        <v>0.24</v>
      </c>
      <c r="K100" s="11">
        <v>0.26</v>
      </c>
      <c r="L100" s="11">
        <v>0.26</v>
      </c>
      <c r="M100" s="11">
        <v>0.25</v>
      </c>
      <c r="N100" s="11">
        <v>0.24</v>
      </c>
      <c r="O100" s="11">
        <v>0.25</v>
      </c>
      <c r="P100" s="11">
        <v>0.23</v>
      </c>
      <c r="Q100" s="11">
        <v>0.25</v>
      </c>
      <c r="R100" s="11">
        <v>0.25</v>
      </c>
      <c r="S100" s="11">
        <v>0.26149</v>
      </c>
      <c r="T100" s="11">
        <v>0.26</v>
      </c>
      <c r="U100" s="11">
        <v>0.23</v>
      </c>
      <c r="V100" s="11">
        <v>0.25</v>
      </c>
      <c r="W100" s="11">
        <v>0.23499999999999999</v>
      </c>
      <c r="X100" s="90" t="s">
        <v>356</v>
      </c>
      <c r="Y100" s="90">
        <v>0.17</v>
      </c>
      <c r="Z100" s="90">
        <v>0.17786849827991091</v>
      </c>
      <c r="AA100" s="11">
        <v>0.21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0.26</v>
      </c>
      <c r="E101" s="11">
        <v>0.23718466979461894</v>
      </c>
      <c r="F101" s="11">
        <v>0.22</v>
      </c>
      <c r="G101" s="91">
        <v>0.21</v>
      </c>
      <c r="H101" s="11">
        <v>0.22</v>
      </c>
      <c r="I101" s="90">
        <v>1.06</v>
      </c>
      <c r="J101" s="11">
        <v>0.25</v>
      </c>
      <c r="K101" s="11">
        <v>0.26</v>
      </c>
      <c r="L101" s="11">
        <v>0.28000000000000003</v>
      </c>
      <c r="M101" s="11">
        <v>0.27</v>
      </c>
      <c r="N101" s="11">
        <v>0.23</v>
      </c>
      <c r="O101" s="11">
        <v>0.26</v>
      </c>
      <c r="P101" s="11">
        <v>0.24</v>
      </c>
      <c r="Q101" s="11">
        <v>0.25</v>
      </c>
      <c r="R101" s="11">
        <v>0.25</v>
      </c>
      <c r="S101" s="11">
        <v>0.24732999999999997</v>
      </c>
      <c r="T101" s="11">
        <v>0.26</v>
      </c>
      <c r="U101" s="11">
        <v>0.21</v>
      </c>
      <c r="V101" s="11">
        <v>0.24</v>
      </c>
      <c r="W101" s="11">
        <v>0.23499999999999999</v>
      </c>
      <c r="X101" s="90" t="s">
        <v>356</v>
      </c>
      <c r="Y101" s="90">
        <v>0.16</v>
      </c>
      <c r="Z101" s="90">
        <v>0.1656739373981406</v>
      </c>
      <c r="AA101" s="11">
        <v>0.21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0.24218258056498163</v>
      </c>
    </row>
    <row r="102" spans="1:65">
      <c r="A102" s="28"/>
      <c r="B102" s="19">
        <v>1</v>
      </c>
      <c r="C102" s="9">
        <v>5</v>
      </c>
      <c r="D102" s="11">
        <v>0.26</v>
      </c>
      <c r="E102" s="11">
        <v>0.24144003377801901</v>
      </c>
      <c r="F102" s="91">
        <v>0.19</v>
      </c>
      <c r="G102" s="11">
        <v>0.26</v>
      </c>
      <c r="H102" s="11">
        <v>0.21</v>
      </c>
      <c r="I102" s="90">
        <v>1.26</v>
      </c>
      <c r="J102" s="11">
        <v>0.24</v>
      </c>
      <c r="K102" s="11">
        <v>0.25</v>
      </c>
      <c r="L102" s="11">
        <v>0.26</v>
      </c>
      <c r="M102" s="11">
        <v>0.27</v>
      </c>
      <c r="N102" s="11">
        <v>0.25</v>
      </c>
      <c r="O102" s="11">
        <v>0.24</v>
      </c>
      <c r="P102" s="11">
        <v>0.23</v>
      </c>
      <c r="Q102" s="11">
        <v>0.23</v>
      </c>
      <c r="R102" s="11">
        <v>0.23</v>
      </c>
      <c r="S102" s="11">
        <v>0.25052999999999997</v>
      </c>
      <c r="T102" s="11">
        <v>0.26</v>
      </c>
      <c r="U102" s="11">
        <v>0.22</v>
      </c>
      <c r="V102" s="11">
        <v>0.23</v>
      </c>
      <c r="W102" s="11">
        <v>0.246</v>
      </c>
      <c r="X102" s="90" t="s">
        <v>356</v>
      </c>
      <c r="Y102" s="90">
        <v>0.17</v>
      </c>
      <c r="Z102" s="90">
        <v>0.15068208241969522</v>
      </c>
      <c r="AA102" s="11">
        <v>0.21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96</v>
      </c>
    </row>
    <row r="103" spans="1:65">
      <c r="A103" s="28"/>
      <c r="B103" s="19">
        <v>1</v>
      </c>
      <c r="C103" s="9">
        <v>6</v>
      </c>
      <c r="D103" s="11">
        <v>0.26</v>
      </c>
      <c r="E103" s="11">
        <v>0.23370695703643374</v>
      </c>
      <c r="F103" s="11">
        <v>0.23</v>
      </c>
      <c r="G103" s="11">
        <v>0.26</v>
      </c>
      <c r="H103" s="11">
        <v>0.23</v>
      </c>
      <c r="I103" s="90">
        <v>1.1100000000000001</v>
      </c>
      <c r="J103" s="11">
        <v>0.24</v>
      </c>
      <c r="K103" s="11">
        <v>0.26</v>
      </c>
      <c r="L103" s="11">
        <v>0.26</v>
      </c>
      <c r="M103" s="11">
        <v>0.25</v>
      </c>
      <c r="N103" s="11">
        <v>0.23</v>
      </c>
      <c r="O103" s="11">
        <v>0.26</v>
      </c>
      <c r="P103" s="11">
        <v>0.24</v>
      </c>
      <c r="Q103" s="11">
        <v>0.25</v>
      </c>
      <c r="R103" s="11">
        <v>0.24</v>
      </c>
      <c r="S103" s="11">
        <v>0.24976000000000004</v>
      </c>
      <c r="T103" s="11">
        <v>0.25</v>
      </c>
      <c r="U103" s="11">
        <v>0.22</v>
      </c>
      <c r="V103" s="11">
        <v>0.23</v>
      </c>
      <c r="W103" s="11">
        <v>0.23900000000000002</v>
      </c>
      <c r="X103" s="90" t="s">
        <v>356</v>
      </c>
      <c r="Y103" s="90">
        <v>0.17</v>
      </c>
      <c r="Z103" s="90">
        <v>0.15046982223557789</v>
      </c>
      <c r="AA103" s="11">
        <v>0.21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241</v>
      </c>
      <c r="C104" s="12"/>
      <c r="D104" s="22">
        <v>0.25833333333333336</v>
      </c>
      <c r="E104" s="22">
        <v>0.23400161129963251</v>
      </c>
      <c r="F104" s="22">
        <v>0.22666666666666666</v>
      </c>
      <c r="G104" s="22">
        <v>0.245</v>
      </c>
      <c r="H104" s="22">
        <v>0.22</v>
      </c>
      <c r="I104" s="22">
        <v>1.1416666666666668</v>
      </c>
      <c r="J104" s="22">
        <v>0.24166666666666667</v>
      </c>
      <c r="K104" s="22">
        <v>0.25666666666666665</v>
      </c>
      <c r="L104" s="22">
        <v>0.26</v>
      </c>
      <c r="M104" s="22">
        <v>0.25833333333333336</v>
      </c>
      <c r="N104" s="22">
        <v>0.23666666666666666</v>
      </c>
      <c r="O104" s="22">
        <v>0.255</v>
      </c>
      <c r="P104" s="22">
        <v>0.23499999999999999</v>
      </c>
      <c r="Q104" s="22">
        <v>0.24166666666666667</v>
      </c>
      <c r="R104" s="22">
        <v>0.24833333333333332</v>
      </c>
      <c r="S104" s="22">
        <v>0.25398333333333334</v>
      </c>
      <c r="T104" s="22">
        <v>0.25833333333333336</v>
      </c>
      <c r="U104" s="22">
        <v>0.2233333333333333</v>
      </c>
      <c r="V104" s="22">
        <v>0.23666666666666666</v>
      </c>
      <c r="W104" s="22">
        <v>0.23866666666666669</v>
      </c>
      <c r="X104" s="22" t="s">
        <v>746</v>
      </c>
      <c r="Y104" s="22">
        <v>0.16666666666666666</v>
      </c>
      <c r="Z104" s="22">
        <v>0.16719672712804079</v>
      </c>
      <c r="AA104" s="22">
        <v>0.215</v>
      </c>
      <c r="AB104" s="9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242</v>
      </c>
      <c r="C105" s="27"/>
      <c r="D105" s="11">
        <v>0.26</v>
      </c>
      <c r="E105" s="11">
        <v>0.23453784281865719</v>
      </c>
      <c r="F105" s="11">
        <v>0.22</v>
      </c>
      <c r="G105" s="11">
        <v>0.25</v>
      </c>
      <c r="H105" s="11">
        <v>0.22</v>
      </c>
      <c r="I105" s="11">
        <v>1.1299999999999999</v>
      </c>
      <c r="J105" s="11">
        <v>0.24</v>
      </c>
      <c r="K105" s="11">
        <v>0.26</v>
      </c>
      <c r="L105" s="11">
        <v>0.26</v>
      </c>
      <c r="M105" s="11">
        <v>0.255</v>
      </c>
      <c r="N105" s="11">
        <v>0.23499999999999999</v>
      </c>
      <c r="O105" s="11">
        <v>0.26</v>
      </c>
      <c r="P105" s="11">
        <v>0.23499999999999999</v>
      </c>
      <c r="Q105" s="11">
        <v>0.245</v>
      </c>
      <c r="R105" s="11">
        <v>0.25</v>
      </c>
      <c r="S105" s="11">
        <v>0.25297000000000003</v>
      </c>
      <c r="T105" s="11">
        <v>0.26</v>
      </c>
      <c r="U105" s="11">
        <v>0.22</v>
      </c>
      <c r="V105" s="11">
        <v>0.23499999999999999</v>
      </c>
      <c r="W105" s="11">
        <v>0.23799999999999999</v>
      </c>
      <c r="X105" s="11" t="s">
        <v>746</v>
      </c>
      <c r="Y105" s="11">
        <v>0.17</v>
      </c>
      <c r="Z105" s="11">
        <v>0.16337931432803035</v>
      </c>
      <c r="AA105" s="11">
        <v>0.21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243</v>
      </c>
      <c r="C106" s="27"/>
      <c r="D106" s="23">
        <v>4.0824829046386332E-3</v>
      </c>
      <c r="E106" s="23">
        <v>5.4446273742723723E-3</v>
      </c>
      <c r="F106" s="23">
        <v>3.3862466931200888E-2</v>
      </c>
      <c r="G106" s="23">
        <v>1.8708286933869712E-2</v>
      </c>
      <c r="H106" s="23">
        <v>6.324555320336764E-3</v>
      </c>
      <c r="I106" s="23">
        <v>8.1342895612749502E-2</v>
      </c>
      <c r="J106" s="23">
        <v>4.0824829046386341E-3</v>
      </c>
      <c r="K106" s="23">
        <v>5.1639777949432277E-3</v>
      </c>
      <c r="L106" s="23">
        <v>1.2649110640673528E-2</v>
      </c>
      <c r="M106" s="23">
        <v>9.8319208025017587E-3</v>
      </c>
      <c r="N106" s="23">
        <v>8.1649658092772543E-3</v>
      </c>
      <c r="O106" s="23">
        <v>8.3666002653407633E-3</v>
      </c>
      <c r="P106" s="23">
        <v>5.47722557505165E-3</v>
      </c>
      <c r="Q106" s="23">
        <v>9.8319208025017465E-3</v>
      </c>
      <c r="R106" s="23">
        <v>1.1690451944500123E-2</v>
      </c>
      <c r="S106" s="23">
        <v>5.6839833450377684E-3</v>
      </c>
      <c r="T106" s="23">
        <v>7.5277265270908165E-3</v>
      </c>
      <c r="U106" s="23">
        <v>1.0327955589886447E-2</v>
      </c>
      <c r="V106" s="23">
        <v>8.1649658092772543E-3</v>
      </c>
      <c r="W106" s="23">
        <v>4.131182235954582E-3</v>
      </c>
      <c r="X106" s="23" t="s">
        <v>746</v>
      </c>
      <c r="Y106" s="23">
        <v>5.1639777949432277E-3</v>
      </c>
      <c r="Z106" s="23">
        <v>1.799112844396264E-2</v>
      </c>
      <c r="AA106" s="23">
        <v>8.3666002653407633E-3</v>
      </c>
      <c r="AB106" s="148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  <c r="BM106" s="53"/>
    </row>
    <row r="107" spans="1:65">
      <c r="A107" s="28"/>
      <c r="B107" s="3" t="s">
        <v>86</v>
      </c>
      <c r="C107" s="27"/>
      <c r="D107" s="13">
        <v>1.5803159630859223E-2</v>
      </c>
      <c r="E107" s="13">
        <v>2.3267478134159851E-2</v>
      </c>
      <c r="F107" s="13">
        <v>0.14939323646118038</v>
      </c>
      <c r="G107" s="13">
        <v>7.636035483212128E-2</v>
      </c>
      <c r="H107" s="13">
        <v>2.8747978728803473E-2</v>
      </c>
      <c r="I107" s="13">
        <v>7.1249251631605393E-2</v>
      </c>
      <c r="J107" s="13">
        <v>1.689303270884952E-2</v>
      </c>
      <c r="K107" s="13">
        <v>2.0119394006272318E-2</v>
      </c>
      <c r="L107" s="13">
        <v>4.8650425541052027E-2</v>
      </c>
      <c r="M107" s="13">
        <v>3.8059048267748738E-2</v>
      </c>
      <c r="N107" s="13">
        <v>3.4499855532157411E-2</v>
      </c>
      <c r="O107" s="13">
        <v>3.2810197118983385E-2</v>
      </c>
      <c r="P107" s="13">
        <v>2.3307342872560213E-2</v>
      </c>
      <c r="Q107" s="13">
        <v>4.0683810217248609E-2</v>
      </c>
      <c r="R107" s="13">
        <v>4.7075645414094459E-2</v>
      </c>
      <c r="S107" s="13">
        <v>2.2379355646844682E-2</v>
      </c>
      <c r="T107" s="13">
        <v>2.9139586556480575E-2</v>
      </c>
      <c r="U107" s="13">
        <v>4.6244577268148276E-2</v>
      </c>
      <c r="V107" s="13">
        <v>3.4499855532157411E-2</v>
      </c>
      <c r="W107" s="13">
        <v>1.7309422776346013E-2</v>
      </c>
      <c r="X107" s="13" t="s">
        <v>746</v>
      </c>
      <c r="Y107" s="13">
        <v>3.0983866769659366E-2</v>
      </c>
      <c r="Z107" s="13">
        <v>0.10760454916192748</v>
      </c>
      <c r="AA107" s="13">
        <v>3.8914419838794248E-2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244</v>
      </c>
      <c r="C108" s="27"/>
      <c r="D108" s="13">
        <v>6.6688333779721276E-2</v>
      </c>
      <c r="E108" s="13">
        <v>-3.3780172158806576E-2</v>
      </c>
      <c r="F108" s="13">
        <v>-6.4067010361018917E-2</v>
      </c>
      <c r="G108" s="13">
        <v>1.1633452036251768E-2</v>
      </c>
      <c r="H108" s="13">
        <v>-9.159445123275356E-2</v>
      </c>
      <c r="I108" s="13">
        <v>3.7140742492845753</v>
      </c>
      <c r="J108" s="13">
        <v>-2.1302683996157201E-3</v>
      </c>
      <c r="K108" s="13">
        <v>5.9806473561787366E-2</v>
      </c>
      <c r="L108" s="13">
        <v>7.3570193997654965E-2</v>
      </c>
      <c r="M108" s="13">
        <v>6.6688333779721276E-2</v>
      </c>
      <c r="N108" s="13">
        <v>-2.2775849053416786E-2</v>
      </c>
      <c r="O108" s="13">
        <v>5.2924613343853899E-2</v>
      </c>
      <c r="P108" s="13">
        <v>-2.9657709271350474E-2</v>
      </c>
      <c r="Q108" s="13">
        <v>-2.1302683996157201E-3</v>
      </c>
      <c r="R108" s="13">
        <v>2.5397172472118923E-2</v>
      </c>
      <c r="S108" s="13">
        <v>4.8726678610914176E-2</v>
      </c>
      <c r="T108" s="13">
        <v>6.6688333779721276E-2</v>
      </c>
      <c r="U108" s="13">
        <v>-7.7830730796886405E-2</v>
      </c>
      <c r="V108" s="13">
        <v>-2.2775849053416786E-2</v>
      </c>
      <c r="W108" s="13">
        <v>-1.4517616791896226E-2</v>
      </c>
      <c r="X108" s="13" t="s">
        <v>746</v>
      </c>
      <c r="Y108" s="13">
        <v>-0.31181397820663159</v>
      </c>
      <c r="Z108" s="13">
        <v>-0.3096252970052934</v>
      </c>
      <c r="AA108" s="13">
        <v>-0.11224003188655463</v>
      </c>
      <c r="AB108" s="9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245</v>
      </c>
      <c r="C109" s="44"/>
      <c r="D109" s="42">
        <v>0.78</v>
      </c>
      <c r="E109" s="42">
        <v>0.27</v>
      </c>
      <c r="F109" s="42">
        <v>0.57999999999999996</v>
      </c>
      <c r="G109" s="42">
        <v>0.21</v>
      </c>
      <c r="H109" s="42">
        <v>0.87</v>
      </c>
      <c r="I109" s="42">
        <v>38.799999999999997</v>
      </c>
      <c r="J109" s="42">
        <v>0.06</v>
      </c>
      <c r="K109" s="42">
        <v>0.71</v>
      </c>
      <c r="L109" s="42">
        <v>0.85</v>
      </c>
      <c r="M109" s="42">
        <v>0.78</v>
      </c>
      <c r="N109" s="42">
        <v>0.15</v>
      </c>
      <c r="O109" s="42">
        <v>0.64</v>
      </c>
      <c r="P109" s="42">
        <v>0.22</v>
      </c>
      <c r="Q109" s="42">
        <v>0.06</v>
      </c>
      <c r="R109" s="42">
        <v>0.35</v>
      </c>
      <c r="S109" s="42">
        <v>0.59</v>
      </c>
      <c r="T109" s="42">
        <v>0.78</v>
      </c>
      <c r="U109" s="42">
        <v>0.72</v>
      </c>
      <c r="V109" s="42">
        <v>0.15</v>
      </c>
      <c r="W109" s="42">
        <v>0.06</v>
      </c>
      <c r="X109" s="42">
        <v>8.41</v>
      </c>
      <c r="Y109" s="42">
        <v>3.16</v>
      </c>
      <c r="Z109" s="42">
        <v>3.14</v>
      </c>
      <c r="AA109" s="42">
        <v>1.08</v>
      </c>
      <c r="AB109" s="95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BM110" s="52"/>
    </row>
    <row r="111" spans="1:65" ht="15">
      <c r="B111" s="8" t="s">
        <v>692</v>
      </c>
      <c r="BM111" s="26" t="s">
        <v>66</v>
      </c>
    </row>
    <row r="112" spans="1:65" ht="15">
      <c r="A112" s="24" t="s">
        <v>50</v>
      </c>
      <c r="B112" s="18" t="s">
        <v>120</v>
      </c>
      <c r="C112" s="15" t="s">
        <v>121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95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232</v>
      </c>
      <c r="C113" s="9" t="s">
        <v>232</v>
      </c>
      <c r="D113" s="93" t="s">
        <v>233</v>
      </c>
      <c r="E113" s="94" t="s">
        <v>246</v>
      </c>
      <c r="F113" s="94" t="s">
        <v>247</v>
      </c>
      <c r="G113" s="94" t="s">
        <v>248</v>
      </c>
      <c r="H113" s="94" t="s">
        <v>234</v>
      </c>
      <c r="I113" s="94" t="s">
        <v>249</v>
      </c>
      <c r="J113" s="94" t="s">
        <v>250</v>
      </c>
      <c r="K113" s="94" t="s">
        <v>235</v>
      </c>
      <c r="L113" s="94" t="s">
        <v>251</v>
      </c>
      <c r="M113" s="94" t="s">
        <v>252</v>
      </c>
      <c r="N113" s="94" t="s">
        <v>259</v>
      </c>
      <c r="O113" s="94" t="s">
        <v>260</v>
      </c>
      <c r="P113" s="94" t="s">
        <v>261</v>
      </c>
      <c r="Q113" s="94" t="s">
        <v>262</v>
      </c>
      <c r="R113" s="94" t="s">
        <v>263</v>
      </c>
      <c r="S113" s="94" t="s">
        <v>236</v>
      </c>
      <c r="T113" s="94" t="s">
        <v>264</v>
      </c>
      <c r="U113" s="94" t="s">
        <v>254</v>
      </c>
      <c r="V113" s="94" t="s">
        <v>237</v>
      </c>
      <c r="W113" s="94" t="s">
        <v>256</v>
      </c>
      <c r="X113" s="94" t="s">
        <v>267</v>
      </c>
      <c r="Y113" s="94" t="s">
        <v>257</v>
      </c>
      <c r="Z113" s="94" t="s">
        <v>238</v>
      </c>
      <c r="AA113" s="9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350</v>
      </c>
      <c r="E114" s="11" t="s">
        <v>351</v>
      </c>
      <c r="F114" s="11" t="s">
        <v>350</v>
      </c>
      <c r="G114" s="11" t="s">
        <v>350</v>
      </c>
      <c r="H114" s="11" t="s">
        <v>350</v>
      </c>
      <c r="I114" s="11" t="s">
        <v>351</v>
      </c>
      <c r="J114" s="11" t="s">
        <v>122</v>
      </c>
      <c r="K114" s="11" t="s">
        <v>122</v>
      </c>
      <c r="L114" s="11" t="s">
        <v>122</v>
      </c>
      <c r="M114" s="11" t="s">
        <v>351</v>
      </c>
      <c r="N114" s="11" t="s">
        <v>351</v>
      </c>
      <c r="O114" s="11" t="s">
        <v>351</v>
      </c>
      <c r="P114" s="11" t="s">
        <v>351</v>
      </c>
      <c r="Q114" s="11" t="s">
        <v>351</v>
      </c>
      <c r="R114" s="11" t="s">
        <v>351</v>
      </c>
      <c r="S114" s="11" t="s">
        <v>351</v>
      </c>
      <c r="T114" s="11" t="s">
        <v>351</v>
      </c>
      <c r="U114" s="11" t="s">
        <v>351</v>
      </c>
      <c r="V114" s="11" t="s">
        <v>122</v>
      </c>
      <c r="W114" s="11" t="s">
        <v>122</v>
      </c>
      <c r="X114" s="11" t="s">
        <v>122</v>
      </c>
      <c r="Y114" s="11" t="s">
        <v>122</v>
      </c>
      <c r="Z114" s="11" t="s">
        <v>351</v>
      </c>
      <c r="AA114" s="9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9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89">
        <v>1.49</v>
      </c>
      <c r="E116" s="21">
        <v>1.3461199206217762</v>
      </c>
      <c r="F116" s="21">
        <v>1.369</v>
      </c>
      <c r="G116" s="21">
        <v>1.33</v>
      </c>
      <c r="H116" s="89">
        <v>1.19</v>
      </c>
      <c r="I116" s="21">
        <v>1.22</v>
      </c>
      <c r="J116" s="21">
        <v>1.27</v>
      </c>
      <c r="K116" s="21">
        <v>1.3224</v>
      </c>
      <c r="L116" s="21">
        <v>1.2210000000000001</v>
      </c>
      <c r="M116" s="21">
        <v>1.3053999999999999</v>
      </c>
      <c r="N116" s="21">
        <v>1.32</v>
      </c>
      <c r="O116" s="21">
        <v>1.3</v>
      </c>
      <c r="P116" s="21">
        <v>1.34</v>
      </c>
      <c r="Q116" s="21">
        <v>1.31</v>
      </c>
      <c r="R116" s="21">
        <v>1.3</v>
      </c>
      <c r="S116" s="21">
        <v>1.319</v>
      </c>
      <c r="T116" s="21">
        <v>1.22</v>
      </c>
      <c r="U116" s="21">
        <v>1.28</v>
      </c>
      <c r="V116" s="21">
        <v>1.2462000000000002</v>
      </c>
      <c r="W116" s="21">
        <v>1.3657000000000001</v>
      </c>
      <c r="X116" s="21">
        <v>1.29</v>
      </c>
      <c r="Y116" s="89">
        <v>1.5904535762652188E-3</v>
      </c>
      <c r="Z116" s="21">
        <v>1.35</v>
      </c>
      <c r="AA116" s="95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90">
        <v>1.48</v>
      </c>
      <c r="E117" s="11">
        <v>1.3216363738115848</v>
      </c>
      <c r="F117" s="11">
        <v>1.3705000000000001</v>
      </c>
      <c r="G117" s="11">
        <v>1.34</v>
      </c>
      <c r="H117" s="90">
        <v>1.22</v>
      </c>
      <c r="I117" s="11">
        <v>1.2</v>
      </c>
      <c r="J117" s="11">
        <v>1.27</v>
      </c>
      <c r="K117" s="11">
        <v>1.3306</v>
      </c>
      <c r="L117" s="11">
        <v>1.3069999999999999</v>
      </c>
      <c r="M117" s="11">
        <v>1.3317000000000001</v>
      </c>
      <c r="N117" s="11">
        <v>1.3</v>
      </c>
      <c r="O117" s="11">
        <v>1.33</v>
      </c>
      <c r="P117" s="11">
        <v>1.34</v>
      </c>
      <c r="Q117" s="11">
        <v>1.28</v>
      </c>
      <c r="R117" s="11">
        <v>1.29</v>
      </c>
      <c r="S117" s="11">
        <v>1.3445</v>
      </c>
      <c r="T117" s="11">
        <v>1.25</v>
      </c>
      <c r="U117" s="11">
        <v>1.32</v>
      </c>
      <c r="V117" s="11">
        <v>1.26945</v>
      </c>
      <c r="W117" s="11">
        <v>1.3653</v>
      </c>
      <c r="X117" s="11">
        <v>1.28</v>
      </c>
      <c r="Y117" s="90">
        <v>1.5845064286488749E-3</v>
      </c>
      <c r="Z117" s="11">
        <v>1.36</v>
      </c>
      <c r="AA117" s="95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90">
        <v>1.47</v>
      </c>
      <c r="E118" s="11">
        <v>1.3360874336336406</v>
      </c>
      <c r="F118" s="11">
        <v>1.3629</v>
      </c>
      <c r="G118" s="11">
        <v>1.33</v>
      </c>
      <c r="H118" s="90">
        <v>1.24</v>
      </c>
      <c r="I118" s="11">
        <v>1.19</v>
      </c>
      <c r="J118" s="11">
        <v>1.3</v>
      </c>
      <c r="K118" s="11">
        <v>1.3345</v>
      </c>
      <c r="L118" s="11">
        <v>1.3029999999999999</v>
      </c>
      <c r="M118" s="11">
        <v>1.3224</v>
      </c>
      <c r="N118" s="11">
        <v>1.33</v>
      </c>
      <c r="O118" s="11">
        <v>1.3</v>
      </c>
      <c r="P118" s="11">
        <v>1.35</v>
      </c>
      <c r="Q118" s="11">
        <v>1.32</v>
      </c>
      <c r="R118" s="11">
        <v>1.27</v>
      </c>
      <c r="S118" s="11">
        <v>1.3007</v>
      </c>
      <c r="T118" s="11">
        <v>1.19</v>
      </c>
      <c r="U118" s="11">
        <v>1.31</v>
      </c>
      <c r="V118" s="11">
        <v>1.2722400000000003</v>
      </c>
      <c r="W118" s="11">
        <v>1.375</v>
      </c>
      <c r="X118" s="11">
        <v>1.28</v>
      </c>
      <c r="Y118" s="90">
        <v>1.6822512739238047E-3</v>
      </c>
      <c r="Z118" s="11">
        <v>1.32</v>
      </c>
      <c r="AA118" s="95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90">
        <v>1.46</v>
      </c>
      <c r="E119" s="11">
        <v>1.3398270691357577</v>
      </c>
      <c r="F119" s="11">
        <v>1.3695999999999999</v>
      </c>
      <c r="G119" s="91">
        <v>1.05</v>
      </c>
      <c r="H119" s="90">
        <v>1.1299999999999999</v>
      </c>
      <c r="I119" s="11">
        <v>1.24</v>
      </c>
      <c r="J119" s="11">
        <v>1.29</v>
      </c>
      <c r="K119" s="11">
        <v>1.337</v>
      </c>
      <c r="L119" s="11">
        <v>1.3089999999999999</v>
      </c>
      <c r="M119" s="11">
        <v>1.3542999999999998</v>
      </c>
      <c r="N119" s="11">
        <v>1.35</v>
      </c>
      <c r="O119" s="11">
        <v>1.3</v>
      </c>
      <c r="P119" s="11">
        <v>1.32</v>
      </c>
      <c r="Q119" s="11">
        <v>1.27</v>
      </c>
      <c r="R119" s="11">
        <v>1.3</v>
      </c>
      <c r="S119" s="11">
        <v>1.3194000000000001</v>
      </c>
      <c r="T119" s="11">
        <v>1.27</v>
      </c>
      <c r="U119" s="11">
        <v>1.29</v>
      </c>
      <c r="V119" s="11">
        <v>1.32246</v>
      </c>
      <c r="W119" s="11">
        <v>1.3703999999999998</v>
      </c>
      <c r="X119" s="11">
        <v>1.29</v>
      </c>
      <c r="Y119" s="90">
        <v>1.6299093096523896E-3</v>
      </c>
      <c r="Z119" s="11">
        <v>1.32</v>
      </c>
      <c r="AA119" s="95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1.3083772626224219</v>
      </c>
    </row>
    <row r="120" spans="1:65">
      <c r="A120" s="28"/>
      <c r="B120" s="19">
        <v>1</v>
      </c>
      <c r="C120" s="9">
        <v>5</v>
      </c>
      <c r="D120" s="90">
        <v>1.45</v>
      </c>
      <c r="E120" s="11">
        <v>1.3367812278857421</v>
      </c>
      <c r="F120" s="11">
        <v>1.3444</v>
      </c>
      <c r="G120" s="11">
        <v>1.34</v>
      </c>
      <c r="H120" s="90">
        <v>1.1399999999999999</v>
      </c>
      <c r="I120" s="11">
        <v>1.23</v>
      </c>
      <c r="J120" s="11">
        <v>1.28</v>
      </c>
      <c r="K120" s="11">
        <v>1.3302</v>
      </c>
      <c r="L120" s="11">
        <v>1.2529999999999999</v>
      </c>
      <c r="M120" s="11">
        <v>1.3513000000000002</v>
      </c>
      <c r="N120" s="11">
        <v>1.37</v>
      </c>
      <c r="O120" s="11">
        <v>1.27</v>
      </c>
      <c r="P120" s="11">
        <v>1.33</v>
      </c>
      <c r="Q120" s="11">
        <v>1.28</v>
      </c>
      <c r="R120" s="11">
        <v>1.29</v>
      </c>
      <c r="S120" s="11">
        <v>1.3200999999999998</v>
      </c>
      <c r="T120" s="91">
        <v>1.1499999999999999</v>
      </c>
      <c r="U120" s="11">
        <v>1.31</v>
      </c>
      <c r="V120" s="11">
        <v>1.3485</v>
      </c>
      <c r="W120" s="11">
        <v>1.3653999999999999</v>
      </c>
      <c r="X120" s="11">
        <v>1.28</v>
      </c>
      <c r="Y120" s="90">
        <v>1.6251411772429368E-3</v>
      </c>
      <c r="Z120" s="11">
        <v>1.34</v>
      </c>
      <c r="AA120" s="95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97</v>
      </c>
    </row>
    <row r="121" spans="1:65">
      <c r="A121" s="28"/>
      <c r="B121" s="19">
        <v>1</v>
      </c>
      <c r="C121" s="9">
        <v>6</v>
      </c>
      <c r="D121" s="90">
        <v>1.46</v>
      </c>
      <c r="E121" s="11">
        <v>1.3080994896021383</v>
      </c>
      <c r="F121" s="11">
        <v>1.3978000000000002</v>
      </c>
      <c r="G121" s="11">
        <v>1.36</v>
      </c>
      <c r="H121" s="90">
        <v>1.17</v>
      </c>
      <c r="I121" s="11">
        <v>1.26</v>
      </c>
      <c r="J121" s="11">
        <v>1.28</v>
      </c>
      <c r="K121" s="11">
        <v>1.3318000000000001</v>
      </c>
      <c r="L121" s="11">
        <v>1.282</v>
      </c>
      <c r="M121" s="11">
        <v>1.2911999999999999</v>
      </c>
      <c r="N121" s="11">
        <v>1.3</v>
      </c>
      <c r="O121" s="11">
        <v>1.33</v>
      </c>
      <c r="P121" s="11">
        <v>1.31</v>
      </c>
      <c r="Q121" s="11">
        <v>1.32</v>
      </c>
      <c r="R121" s="11">
        <v>1.29</v>
      </c>
      <c r="S121" s="11">
        <v>1.327</v>
      </c>
      <c r="T121" s="11">
        <v>1.19</v>
      </c>
      <c r="U121" s="11">
        <v>1.31</v>
      </c>
      <c r="V121" s="11">
        <v>1.2731700000000001</v>
      </c>
      <c r="W121" s="11">
        <v>1.3662000000000001</v>
      </c>
      <c r="X121" s="11">
        <v>1.3</v>
      </c>
      <c r="Y121" s="90">
        <v>1.5727267437450753E-3</v>
      </c>
      <c r="Z121" s="11">
        <v>1.36</v>
      </c>
      <c r="AA121" s="95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20" t="s">
        <v>241</v>
      </c>
      <c r="C122" s="12"/>
      <c r="D122" s="22">
        <v>1.468333333333333</v>
      </c>
      <c r="E122" s="22">
        <v>1.3314252524484402</v>
      </c>
      <c r="F122" s="22">
        <v>1.3690333333333335</v>
      </c>
      <c r="G122" s="22">
        <v>1.2916666666666667</v>
      </c>
      <c r="H122" s="22">
        <v>1.1816666666666666</v>
      </c>
      <c r="I122" s="22">
        <v>1.2233333333333334</v>
      </c>
      <c r="J122" s="22">
        <v>1.2816666666666667</v>
      </c>
      <c r="K122" s="22">
        <v>1.3310833333333334</v>
      </c>
      <c r="L122" s="22">
        <v>1.2791666666666666</v>
      </c>
      <c r="M122" s="22">
        <v>1.3260500000000002</v>
      </c>
      <c r="N122" s="22">
        <v>1.3283333333333334</v>
      </c>
      <c r="O122" s="22">
        <v>1.3049999999999999</v>
      </c>
      <c r="P122" s="22">
        <v>1.3316666666666668</v>
      </c>
      <c r="Q122" s="22">
        <v>1.2966666666666666</v>
      </c>
      <c r="R122" s="22">
        <v>1.29</v>
      </c>
      <c r="S122" s="22">
        <v>1.3217833333333333</v>
      </c>
      <c r="T122" s="22">
        <v>1.2116666666666667</v>
      </c>
      <c r="U122" s="22">
        <v>1.3033333333333335</v>
      </c>
      <c r="V122" s="22">
        <v>1.28867</v>
      </c>
      <c r="W122" s="22">
        <v>1.3680000000000001</v>
      </c>
      <c r="X122" s="22">
        <v>1.2866666666666668</v>
      </c>
      <c r="Y122" s="22">
        <v>1.6141647515797166E-3</v>
      </c>
      <c r="Z122" s="22">
        <v>1.3416666666666668</v>
      </c>
      <c r="AA122" s="95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242</v>
      </c>
      <c r="C123" s="27"/>
      <c r="D123" s="11">
        <v>1.4649999999999999</v>
      </c>
      <c r="E123" s="11">
        <v>1.3364343307596913</v>
      </c>
      <c r="F123" s="11">
        <v>1.3693</v>
      </c>
      <c r="G123" s="11">
        <v>1.335</v>
      </c>
      <c r="H123" s="11">
        <v>1.18</v>
      </c>
      <c r="I123" s="11">
        <v>1.2250000000000001</v>
      </c>
      <c r="J123" s="11">
        <v>1.28</v>
      </c>
      <c r="K123" s="11">
        <v>1.3311999999999999</v>
      </c>
      <c r="L123" s="11">
        <v>1.2925</v>
      </c>
      <c r="M123" s="11">
        <v>1.3270500000000001</v>
      </c>
      <c r="N123" s="11">
        <v>1.3250000000000002</v>
      </c>
      <c r="O123" s="11">
        <v>1.3</v>
      </c>
      <c r="P123" s="11">
        <v>1.335</v>
      </c>
      <c r="Q123" s="11">
        <v>1.2949999999999999</v>
      </c>
      <c r="R123" s="11">
        <v>1.29</v>
      </c>
      <c r="S123" s="11">
        <v>1.31975</v>
      </c>
      <c r="T123" s="11">
        <v>1.2050000000000001</v>
      </c>
      <c r="U123" s="11">
        <v>1.31</v>
      </c>
      <c r="V123" s="11">
        <v>1.2727050000000002</v>
      </c>
      <c r="W123" s="11">
        <v>1.3659500000000002</v>
      </c>
      <c r="X123" s="11">
        <v>1.2850000000000001</v>
      </c>
      <c r="Y123" s="11">
        <v>1.6077973767540778E-3</v>
      </c>
      <c r="Z123" s="11">
        <v>1.3450000000000002</v>
      </c>
      <c r="AA123" s="95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243</v>
      </c>
      <c r="C124" s="27"/>
      <c r="D124" s="23">
        <v>1.4719601443879758E-2</v>
      </c>
      <c r="E124" s="23">
        <v>1.3977550286007627E-2</v>
      </c>
      <c r="F124" s="23">
        <v>1.7172147992218913E-2</v>
      </c>
      <c r="G124" s="23">
        <v>0.11889771514485327</v>
      </c>
      <c r="H124" s="23">
        <v>4.3550736694878883E-2</v>
      </c>
      <c r="I124" s="23">
        <v>2.5819888974716137E-2</v>
      </c>
      <c r="J124" s="23">
        <v>1.169045194450013E-2</v>
      </c>
      <c r="K124" s="23">
        <v>4.9720887629512963E-3</v>
      </c>
      <c r="L124" s="23">
        <v>3.5521355079257098E-2</v>
      </c>
      <c r="M124" s="23">
        <v>2.4987256752192752E-2</v>
      </c>
      <c r="N124" s="23">
        <v>2.7868739954771331E-2</v>
      </c>
      <c r="O124" s="23">
        <v>2.2583179581272449E-2</v>
      </c>
      <c r="P124" s="23">
        <v>1.4719601443879758E-2</v>
      </c>
      <c r="Q124" s="23">
        <v>2.2509257354845533E-2</v>
      </c>
      <c r="R124" s="23">
        <v>1.0954451150103331E-2</v>
      </c>
      <c r="S124" s="23">
        <v>1.4170591613149647E-2</v>
      </c>
      <c r="T124" s="23">
        <v>4.4007575105505077E-2</v>
      </c>
      <c r="U124" s="23">
        <v>1.5055453054181631E-2</v>
      </c>
      <c r="V124" s="23">
        <v>3.8482975976397604E-2</v>
      </c>
      <c r="W124" s="23">
        <v>3.9329378332233732E-3</v>
      </c>
      <c r="X124" s="23">
        <v>8.1649658092772665E-3</v>
      </c>
      <c r="Y124" s="23">
        <v>4.0405672872320074E-5</v>
      </c>
      <c r="Z124" s="23">
        <v>1.8348478592697198E-2</v>
      </c>
      <c r="AA124" s="148"/>
      <c r="AB124" s="149"/>
      <c r="AC124" s="149"/>
      <c r="AD124" s="149"/>
      <c r="AE124" s="149"/>
      <c r="AF124" s="149"/>
      <c r="AG124" s="149"/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  <c r="BI124" s="149"/>
      <c r="BJ124" s="149"/>
      <c r="BK124" s="149"/>
      <c r="BL124" s="149"/>
      <c r="BM124" s="53"/>
    </row>
    <row r="125" spans="1:65">
      <c r="A125" s="28"/>
      <c r="B125" s="3" t="s">
        <v>86</v>
      </c>
      <c r="C125" s="27"/>
      <c r="D125" s="13">
        <v>1.0024700188794389E-2</v>
      </c>
      <c r="E125" s="13">
        <v>1.0498186255896413E-2</v>
      </c>
      <c r="F125" s="13">
        <v>1.2543265071864998E-2</v>
      </c>
      <c r="G125" s="13">
        <v>9.2049843983112209E-2</v>
      </c>
      <c r="H125" s="13">
        <v>3.6855348401872115E-2</v>
      </c>
      <c r="I125" s="13">
        <v>2.110617627360992E-2</v>
      </c>
      <c r="J125" s="13">
        <v>9.1212889033811147E-3</v>
      </c>
      <c r="K125" s="13">
        <v>3.7353700091038349E-3</v>
      </c>
      <c r="L125" s="13">
        <v>2.7769137521243336E-2</v>
      </c>
      <c r="M125" s="13">
        <v>1.8843374497336262E-2</v>
      </c>
      <c r="N125" s="13">
        <v>2.0980230831697363E-2</v>
      </c>
      <c r="O125" s="13">
        <v>1.7305118453082337E-2</v>
      </c>
      <c r="P125" s="13">
        <v>1.10535179803853E-2</v>
      </c>
      <c r="Q125" s="13">
        <v>1.7359324438184217E-2</v>
      </c>
      <c r="R125" s="13">
        <v>8.4918225969793266E-3</v>
      </c>
      <c r="S125" s="13">
        <v>1.0720812750311812E-2</v>
      </c>
      <c r="T125" s="13">
        <v>3.6319869413071589E-2</v>
      </c>
      <c r="U125" s="13">
        <v>1.1551498507044729E-2</v>
      </c>
      <c r="V125" s="13">
        <v>2.9862552846265999E-2</v>
      </c>
      <c r="W125" s="13">
        <v>2.874954556449834E-3</v>
      </c>
      <c r="X125" s="13">
        <v>6.3458283491792215E-3</v>
      </c>
      <c r="Y125" s="13">
        <v>2.5031938550743784E-2</v>
      </c>
      <c r="Z125" s="13">
        <v>1.3675884665364371E-2</v>
      </c>
      <c r="AA125" s="95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244</v>
      </c>
      <c r="C126" s="27"/>
      <c r="D126" s="13">
        <v>0.12225531219512797</v>
      </c>
      <c r="E126" s="13">
        <v>1.7615706481953541E-2</v>
      </c>
      <c r="F126" s="13">
        <v>4.6359771331807353E-2</v>
      </c>
      <c r="G126" s="13">
        <v>-1.2772001190437754E-2</v>
      </c>
      <c r="H126" s="13">
        <v>-9.6845611411639165E-2</v>
      </c>
      <c r="I126" s="13">
        <v>-6.4999546933911301E-2</v>
      </c>
      <c r="J126" s="13">
        <v>-2.0415056665092357E-2</v>
      </c>
      <c r="K126" s="13">
        <v>1.7354375805492817E-2</v>
      </c>
      <c r="L126" s="13">
        <v>-2.2325820533756202E-2</v>
      </c>
      <c r="M126" s="13">
        <v>1.3507371216583408E-2</v>
      </c>
      <c r="N126" s="13">
        <v>1.5252535549962642E-2</v>
      </c>
      <c r="O126" s="13">
        <v>-2.5812605575649128E-3</v>
      </c>
      <c r="P126" s="13">
        <v>1.7800220708181103E-2</v>
      </c>
      <c r="Q126" s="13">
        <v>-8.9504734531103969E-3</v>
      </c>
      <c r="R126" s="13">
        <v>-1.4045843769546873E-2</v>
      </c>
      <c r="S126" s="13">
        <v>1.0246334214063957E-2</v>
      </c>
      <c r="T126" s="13">
        <v>-7.3916444987675134E-2</v>
      </c>
      <c r="U126" s="13">
        <v>-3.8551031366739208E-3</v>
      </c>
      <c r="V126" s="13">
        <v>-1.5062370147675974E-2</v>
      </c>
      <c r="W126" s="13">
        <v>4.5569988932759653E-2</v>
      </c>
      <c r="X126" s="13">
        <v>-1.6593528927765E-2</v>
      </c>
      <c r="Y126" s="13">
        <v>-0.99876628492584441</v>
      </c>
      <c r="Z126" s="13">
        <v>2.5443276182835817E-2</v>
      </c>
      <c r="AA126" s="9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245</v>
      </c>
      <c r="C127" s="44"/>
      <c r="D127" s="42">
        <v>4.45</v>
      </c>
      <c r="E127" s="42">
        <v>0.76</v>
      </c>
      <c r="F127" s="42">
        <v>1.77</v>
      </c>
      <c r="G127" s="42">
        <v>0.31</v>
      </c>
      <c r="H127" s="42">
        <v>3.28</v>
      </c>
      <c r="I127" s="42">
        <v>2.16</v>
      </c>
      <c r="J127" s="42">
        <v>0.57999999999999996</v>
      </c>
      <c r="K127" s="42">
        <v>0.75</v>
      </c>
      <c r="L127" s="42">
        <v>0.65</v>
      </c>
      <c r="M127" s="42">
        <v>0.61</v>
      </c>
      <c r="N127" s="42">
        <v>0.67</v>
      </c>
      <c r="O127" s="42">
        <v>0.04</v>
      </c>
      <c r="P127" s="42">
        <v>0.76</v>
      </c>
      <c r="Q127" s="42">
        <v>0.18</v>
      </c>
      <c r="R127" s="42">
        <v>0.36</v>
      </c>
      <c r="S127" s="42">
        <v>0.5</v>
      </c>
      <c r="T127" s="42">
        <v>2.4700000000000002</v>
      </c>
      <c r="U127" s="42">
        <v>0</v>
      </c>
      <c r="V127" s="42">
        <v>0.4</v>
      </c>
      <c r="W127" s="42">
        <v>1.74</v>
      </c>
      <c r="X127" s="42">
        <v>0.45</v>
      </c>
      <c r="Y127" s="42">
        <v>35.11</v>
      </c>
      <c r="Z127" s="42">
        <v>1.03</v>
      </c>
      <c r="AA127" s="9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2"/>
    </row>
    <row r="129" spans="1:65" ht="15">
      <c r="B129" s="8" t="s">
        <v>693</v>
      </c>
      <c r="BM129" s="26" t="s">
        <v>306</v>
      </c>
    </row>
    <row r="130" spans="1:65" ht="15">
      <c r="A130" s="24" t="s">
        <v>19</v>
      </c>
      <c r="B130" s="18" t="s">
        <v>120</v>
      </c>
      <c r="C130" s="15" t="s">
        <v>121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232</v>
      </c>
      <c r="C131" s="9" t="s">
        <v>232</v>
      </c>
      <c r="D131" s="93" t="s">
        <v>233</v>
      </c>
      <c r="E131" s="94" t="s">
        <v>246</v>
      </c>
      <c r="F131" s="94" t="s">
        <v>247</v>
      </c>
      <c r="G131" s="94" t="s">
        <v>248</v>
      </c>
      <c r="H131" s="94" t="s">
        <v>234</v>
      </c>
      <c r="I131" s="94" t="s">
        <v>249</v>
      </c>
      <c r="J131" s="94" t="s">
        <v>250</v>
      </c>
      <c r="K131" s="94" t="s">
        <v>235</v>
      </c>
      <c r="L131" s="94" t="s">
        <v>251</v>
      </c>
      <c r="M131" s="94" t="s">
        <v>252</v>
      </c>
      <c r="N131" s="94" t="s">
        <v>259</v>
      </c>
      <c r="O131" s="94" t="s">
        <v>260</v>
      </c>
      <c r="P131" s="94" t="s">
        <v>261</v>
      </c>
      <c r="Q131" s="94" t="s">
        <v>262</v>
      </c>
      <c r="R131" s="94" t="s">
        <v>263</v>
      </c>
      <c r="S131" s="94" t="s">
        <v>253</v>
      </c>
      <c r="T131" s="94" t="s">
        <v>236</v>
      </c>
      <c r="U131" s="94" t="s">
        <v>264</v>
      </c>
      <c r="V131" s="94" t="s">
        <v>254</v>
      </c>
      <c r="W131" s="94" t="s">
        <v>237</v>
      </c>
      <c r="X131" s="94" t="s">
        <v>267</v>
      </c>
      <c r="Y131" s="94" t="s">
        <v>238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350</v>
      </c>
      <c r="E132" s="11" t="s">
        <v>351</v>
      </c>
      <c r="F132" s="11" t="s">
        <v>350</v>
      </c>
      <c r="G132" s="11" t="s">
        <v>350</v>
      </c>
      <c r="H132" s="11" t="s">
        <v>350</v>
      </c>
      <c r="I132" s="11" t="s">
        <v>351</v>
      </c>
      <c r="J132" s="11" t="s">
        <v>351</v>
      </c>
      <c r="K132" s="11" t="s">
        <v>351</v>
      </c>
      <c r="L132" s="11" t="s">
        <v>351</v>
      </c>
      <c r="M132" s="11" t="s">
        <v>351</v>
      </c>
      <c r="N132" s="11" t="s">
        <v>351</v>
      </c>
      <c r="O132" s="11" t="s">
        <v>351</v>
      </c>
      <c r="P132" s="11" t="s">
        <v>351</v>
      </c>
      <c r="Q132" s="11" t="s">
        <v>351</v>
      </c>
      <c r="R132" s="11" t="s">
        <v>351</v>
      </c>
      <c r="S132" s="11" t="s">
        <v>351</v>
      </c>
      <c r="T132" s="11" t="s">
        <v>351</v>
      </c>
      <c r="U132" s="11" t="s">
        <v>351</v>
      </c>
      <c r="V132" s="11" t="s">
        <v>351</v>
      </c>
      <c r="W132" s="11" t="s">
        <v>351</v>
      </c>
      <c r="X132" s="11" t="s">
        <v>122</v>
      </c>
      <c r="Y132" s="11" t="s">
        <v>351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6" t="s">
        <v>352</v>
      </c>
      <c r="E134" s="146" t="s">
        <v>240</v>
      </c>
      <c r="F134" s="147">
        <v>7.0000000000000007E-2</v>
      </c>
      <c r="G134" s="147">
        <v>0.05</v>
      </c>
      <c r="H134" s="147">
        <v>0.03</v>
      </c>
      <c r="I134" s="146">
        <v>0.09</v>
      </c>
      <c r="J134" s="146" t="s">
        <v>279</v>
      </c>
      <c r="K134" s="146" t="s">
        <v>353</v>
      </c>
      <c r="L134" s="147">
        <v>0.06</v>
      </c>
      <c r="M134" s="147">
        <v>0.03</v>
      </c>
      <c r="N134" s="146" t="s">
        <v>353</v>
      </c>
      <c r="O134" s="147">
        <v>0.02</v>
      </c>
      <c r="P134" s="147">
        <v>0.03</v>
      </c>
      <c r="Q134" s="147">
        <v>0.02</v>
      </c>
      <c r="R134" s="146" t="s">
        <v>353</v>
      </c>
      <c r="S134" s="147">
        <v>4.1209999999999997E-2</v>
      </c>
      <c r="T134" s="147">
        <v>0.02</v>
      </c>
      <c r="U134" s="147">
        <v>0.04</v>
      </c>
      <c r="V134" s="146" t="s">
        <v>353</v>
      </c>
      <c r="W134" s="146" t="s">
        <v>113</v>
      </c>
      <c r="X134" s="146">
        <v>0.14000000000000001</v>
      </c>
      <c r="Y134" s="146">
        <v>0.16</v>
      </c>
      <c r="Z134" s="148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149"/>
      <c r="BM134" s="150">
        <v>1</v>
      </c>
    </row>
    <row r="135" spans="1:65">
      <c r="A135" s="28"/>
      <c r="B135" s="19">
        <v>1</v>
      </c>
      <c r="C135" s="9">
        <v>2</v>
      </c>
      <c r="D135" s="151" t="s">
        <v>352</v>
      </c>
      <c r="E135" s="151" t="s">
        <v>240</v>
      </c>
      <c r="F135" s="23">
        <v>0.06</v>
      </c>
      <c r="G135" s="23">
        <v>0.05</v>
      </c>
      <c r="H135" s="151" t="s">
        <v>353</v>
      </c>
      <c r="I135" s="151">
        <v>0.09</v>
      </c>
      <c r="J135" s="151" t="s">
        <v>279</v>
      </c>
      <c r="K135" s="23">
        <v>0.02</v>
      </c>
      <c r="L135" s="23">
        <v>0.05</v>
      </c>
      <c r="M135" s="23">
        <v>0.04</v>
      </c>
      <c r="N135" s="151" t="s">
        <v>353</v>
      </c>
      <c r="O135" s="23">
        <v>0.02</v>
      </c>
      <c r="P135" s="23">
        <v>0.03</v>
      </c>
      <c r="Q135" s="23">
        <v>0.02</v>
      </c>
      <c r="R135" s="23">
        <v>0.02</v>
      </c>
      <c r="S135" s="23">
        <v>3.4700000000000002E-2</v>
      </c>
      <c r="T135" s="151" t="s">
        <v>353</v>
      </c>
      <c r="U135" s="151" t="s">
        <v>353</v>
      </c>
      <c r="V135" s="151" t="s">
        <v>353</v>
      </c>
      <c r="W135" s="151" t="s">
        <v>113</v>
      </c>
      <c r="X135" s="151">
        <v>0.14000000000000001</v>
      </c>
      <c r="Y135" s="151">
        <v>0.15</v>
      </c>
      <c r="Z135" s="148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50">
        <v>8</v>
      </c>
    </row>
    <row r="136" spans="1:65">
      <c r="A136" s="28"/>
      <c r="B136" s="19">
        <v>1</v>
      </c>
      <c r="C136" s="9">
        <v>3</v>
      </c>
      <c r="D136" s="151" t="s">
        <v>352</v>
      </c>
      <c r="E136" s="151" t="s">
        <v>240</v>
      </c>
      <c r="F136" s="23">
        <v>0.06</v>
      </c>
      <c r="G136" s="23">
        <v>0.05</v>
      </c>
      <c r="H136" s="23">
        <v>0.03</v>
      </c>
      <c r="I136" s="151">
        <v>0.1</v>
      </c>
      <c r="J136" s="151" t="s">
        <v>279</v>
      </c>
      <c r="K136" s="23">
        <v>0.03</v>
      </c>
      <c r="L136" s="23">
        <v>0.03</v>
      </c>
      <c r="M136" s="23">
        <v>0.04</v>
      </c>
      <c r="N136" s="23">
        <v>0.02</v>
      </c>
      <c r="O136" s="23">
        <v>0.02</v>
      </c>
      <c r="P136" s="151" t="s">
        <v>353</v>
      </c>
      <c r="Q136" s="23">
        <v>0.02</v>
      </c>
      <c r="R136" s="23">
        <v>0.02</v>
      </c>
      <c r="S136" s="23">
        <v>3.363E-2</v>
      </c>
      <c r="T136" s="23">
        <v>0.03</v>
      </c>
      <c r="U136" s="151" t="s">
        <v>353</v>
      </c>
      <c r="V136" s="151" t="s">
        <v>353</v>
      </c>
      <c r="W136" s="151" t="s">
        <v>113</v>
      </c>
      <c r="X136" s="151">
        <v>0.14000000000000001</v>
      </c>
      <c r="Y136" s="151">
        <v>0.16</v>
      </c>
      <c r="Z136" s="148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9"/>
      <c r="BK136" s="149"/>
      <c r="BL136" s="149"/>
      <c r="BM136" s="150">
        <v>16</v>
      </c>
    </row>
    <row r="137" spans="1:65">
      <c r="A137" s="28"/>
      <c r="B137" s="19">
        <v>1</v>
      </c>
      <c r="C137" s="9">
        <v>4</v>
      </c>
      <c r="D137" s="151" t="s">
        <v>352</v>
      </c>
      <c r="E137" s="151" t="s">
        <v>240</v>
      </c>
      <c r="F137" s="23">
        <v>0.05</v>
      </c>
      <c r="G137" s="23">
        <v>0.04</v>
      </c>
      <c r="H137" s="23">
        <v>0.04</v>
      </c>
      <c r="I137" s="151">
        <v>0.1</v>
      </c>
      <c r="J137" s="151" t="s">
        <v>279</v>
      </c>
      <c r="K137" s="151" t="s">
        <v>353</v>
      </c>
      <c r="L137" s="23">
        <v>0.04</v>
      </c>
      <c r="M137" s="23">
        <v>0.04</v>
      </c>
      <c r="N137" s="151" t="s">
        <v>353</v>
      </c>
      <c r="O137" s="23">
        <v>0.02</v>
      </c>
      <c r="P137" s="23">
        <v>0.03</v>
      </c>
      <c r="Q137" s="23">
        <v>0.03</v>
      </c>
      <c r="R137" s="23">
        <v>0.02</v>
      </c>
      <c r="S137" s="23">
        <v>2.8230000000000002E-2</v>
      </c>
      <c r="T137" s="23">
        <v>0.04</v>
      </c>
      <c r="U137" s="151" t="s">
        <v>353</v>
      </c>
      <c r="V137" s="151" t="s">
        <v>353</v>
      </c>
      <c r="W137" s="151" t="s">
        <v>113</v>
      </c>
      <c r="X137" s="151">
        <v>0.14000000000000001</v>
      </c>
      <c r="Y137" s="151">
        <v>0.16</v>
      </c>
      <c r="Z137" s="148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50">
        <v>3.3622261904761898E-2</v>
      </c>
    </row>
    <row r="138" spans="1:65">
      <c r="A138" s="28"/>
      <c r="B138" s="19">
        <v>1</v>
      </c>
      <c r="C138" s="9">
        <v>5</v>
      </c>
      <c r="D138" s="151" t="s">
        <v>352</v>
      </c>
      <c r="E138" s="151" t="s">
        <v>240</v>
      </c>
      <c r="F138" s="23">
        <v>7.0000000000000007E-2</v>
      </c>
      <c r="G138" s="23">
        <v>0.06</v>
      </c>
      <c r="H138" s="171">
        <v>0.09</v>
      </c>
      <c r="I138" s="151">
        <v>0.1</v>
      </c>
      <c r="J138" s="151" t="s">
        <v>279</v>
      </c>
      <c r="K138" s="151" t="s">
        <v>353</v>
      </c>
      <c r="L138" s="23">
        <v>0.06</v>
      </c>
      <c r="M138" s="23">
        <v>0.03</v>
      </c>
      <c r="N138" s="23">
        <v>0.02</v>
      </c>
      <c r="O138" s="23">
        <v>0.02</v>
      </c>
      <c r="P138" s="23">
        <v>0.02</v>
      </c>
      <c r="Q138" s="23">
        <v>0.02</v>
      </c>
      <c r="R138" s="23">
        <v>0.02</v>
      </c>
      <c r="S138" s="23">
        <v>3.8039999999999997E-2</v>
      </c>
      <c r="T138" s="23">
        <v>0.02</v>
      </c>
      <c r="U138" s="151" t="s">
        <v>353</v>
      </c>
      <c r="V138" s="151" t="s">
        <v>353</v>
      </c>
      <c r="W138" s="151" t="s">
        <v>113</v>
      </c>
      <c r="X138" s="151">
        <v>0.13</v>
      </c>
      <c r="Y138" s="151">
        <v>0.15</v>
      </c>
      <c r="Z138" s="148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50">
        <v>32</v>
      </c>
    </row>
    <row r="139" spans="1:65">
      <c r="A139" s="28"/>
      <c r="B139" s="19">
        <v>1</v>
      </c>
      <c r="C139" s="9">
        <v>6</v>
      </c>
      <c r="D139" s="151" t="s">
        <v>352</v>
      </c>
      <c r="E139" s="151" t="s">
        <v>240</v>
      </c>
      <c r="F139" s="23">
        <v>0.06</v>
      </c>
      <c r="G139" s="23">
        <v>0.05</v>
      </c>
      <c r="H139" s="23">
        <v>0.04</v>
      </c>
      <c r="I139" s="151">
        <v>0.1</v>
      </c>
      <c r="J139" s="151" t="s">
        <v>279</v>
      </c>
      <c r="K139" s="23">
        <v>0.03</v>
      </c>
      <c r="L139" s="23">
        <v>0.06</v>
      </c>
      <c r="M139" s="23">
        <v>0.04</v>
      </c>
      <c r="N139" s="23">
        <v>0.03</v>
      </c>
      <c r="O139" s="23">
        <v>0.02</v>
      </c>
      <c r="P139" s="23">
        <v>0.03</v>
      </c>
      <c r="Q139" s="23">
        <v>0.02</v>
      </c>
      <c r="R139" s="23">
        <v>0.03</v>
      </c>
      <c r="S139" s="23">
        <v>3.2460000000000003E-2</v>
      </c>
      <c r="T139" s="23">
        <v>0.02</v>
      </c>
      <c r="U139" s="23">
        <v>0.03</v>
      </c>
      <c r="V139" s="151" t="s">
        <v>353</v>
      </c>
      <c r="W139" s="151" t="s">
        <v>113</v>
      </c>
      <c r="X139" s="151">
        <v>0.14000000000000001</v>
      </c>
      <c r="Y139" s="151">
        <v>0.15</v>
      </c>
      <c r="Z139" s="148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9"/>
      <c r="BK139" s="149"/>
      <c r="BL139" s="149"/>
      <c r="BM139" s="53"/>
    </row>
    <row r="140" spans="1:65">
      <c r="A140" s="28"/>
      <c r="B140" s="20" t="s">
        <v>241</v>
      </c>
      <c r="C140" s="12"/>
      <c r="D140" s="152" t="s">
        <v>746</v>
      </c>
      <c r="E140" s="152" t="s">
        <v>746</v>
      </c>
      <c r="F140" s="152">
        <v>6.1666666666666668E-2</v>
      </c>
      <c r="G140" s="152">
        <v>4.9999999999999996E-2</v>
      </c>
      <c r="H140" s="152">
        <v>4.5999999999999999E-2</v>
      </c>
      <c r="I140" s="152">
        <v>9.6666666666666665E-2</v>
      </c>
      <c r="J140" s="152" t="s">
        <v>746</v>
      </c>
      <c r="K140" s="152">
        <v>2.6666666666666668E-2</v>
      </c>
      <c r="L140" s="152">
        <v>5.000000000000001E-2</v>
      </c>
      <c r="M140" s="152">
        <v>3.6666666666666674E-2</v>
      </c>
      <c r="N140" s="152">
        <v>2.3333333333333334E-2</v>
      </c>
      <c r="O140" s="152">
        <v>0.02</v>
      </c>
      <c r="P140" s="152">
        <v>2.8000000000000004E-2</v>
      </c>
      <c r="Q140" s="152">
        <v>2.1666666666666667E-2</v>
      </c>
      <c r="R140" s="152">
        <v>2.1999999999999999E-2</v>
      </c>
      <c r="S140" s="152">
        <v>3.4711666666666668E-2</v>
      </c>
      <c r="T140" s="152">
        <v>2.6000000000000002E-2</v>
      </c>
      <c r="U140" s="152">
        <v>3.5000000000000003E-2</v>
      </c>
      <c r="V140" s="152" t="s">
        <v>746</v>
      </c>
      <c r="W140" s="152" t="s">
        <v>746</v>
      </c>
      <c r="X140" s="152">
        <v>0.13833333333333334</v>
      </c>
      <c r="Y140" s="152">
        <v>0.155</v>
      </c>
      <c r="Z140" s="148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3"/>
    </row>
    <row r="141" spans="1:65">
      <c r="A141" s="28"/>
      <c r="B141" s="3" t="s">
        <v>242</v>
      </c>
      <c r="C141" s="27"/>
      <c r="D141" s="23" t="s">
        <v>746</v>
      </c>
      <c r="E141" s="23" t="s">
        <v>746</v>
      </c>
      <c r="F141" s="23">
        <v>0.06</v>
      </c>
      <c r="G141" s="23">
        <v>0.05</v>
      </c>
      <c r="H141" s="23">
        <v>0.04</v>
      </c>
      <c r="I141" s="23">
        <v>0.1</v>
      </c>
      <c r="J141" s="23" t="s">
        <v>746</v>
      </c>
      <c r="K141" s="23">
        <v>0.03</v>
      </c>
      <c r="L141" s="23">
        <v>5.5E-2</v>
      </c>
      <c r="M141" s="23">
        <v>0.04</v>
      </c>
      <c r="N141" s="23">
        <v>0.02</v>
      </c>
      <c r="O141" s="23">
        <v>0.02</v>
      </c>
      <c r="P141" s="23">
        <v>0.03</v>
      </c>
      <c r="Q141" s="23">
        <v>0.02</v>
      </c>
      <c r="R141" s="23">
        <v>0.02</v>
      </c>
      <c r="S141" s="23">
        <v>3.4165000000000001E-2</v>
      </c>
      <c r="T141" s="23">
        <v>0.02</v>
      </c>
      <c r="U141" s="23">
        <v>3.5000000000000003E-2</v>
      </c>
      <c r="V141" s="23" t="s">
        <v>746</v>
      </c>
      <c r="W141" s="23" t="s">
        <v>746</v>
      </c>
      <c r="X141" s="23">
        <v>0.14000000000000001</v>
      </c>
      <c r="Y141" s="23">
        <v>0.155</v>
      </c>
      <c r="Z141" s="148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  <c r="BI141" s="149"/>
      <c r="BJ141" s="149"/>
      <c r="BK141" s="149"/>
      <c r="BL141" s="149"/>
      <c r="BM141" s="53"/>
    </row>
    <row r="142" spans="1:65">
      <c r="A142" s="28"/>
      <c r="B142" s="3" t="s">
        <v>243</v>
      </c>
      <c r="C142" s="27"/>
      <c r="D142" s="23" t="s">
        <v>746</v>
      </c>
      <c r="E142" s="23" t="s">
        <v>746</v>
      </c>
      <c r="F142" s="23">
        <v>7.5277265270908122E-3</v>
      </c>
      <c r="G142" s="23">
        <v>6.3245553203367571E-3</v>
      </c>
      <c r="H142" s="23">
        <v>2.5099800796022264E-2</v>
      </c>
      <c r="I142" s="23">
        <v>5.1639777949432268E-3</v>
      </c>
      <c r="J142" s="23" t="s">
        <v>746</v>
      </c>
      <c r="K142" s="23">
        <v>5.7735026918962398E-3</v>
      </c>
      <c r="L142" s="23">
        <v>1.2649110640673466E-2</v>
      </c>
      <c r="M142" s="23">
        <v>5.1639777949432242E-3</v>
      </c>
      <c r="N142" s="23">
        <v>5.7735026918962493E-3</v>
      </c>
      <c r="O142" s="23">
        <v>0</v>
      </c>
      <c r="P142" s="23">
        <v>4.4721359549995789E-3</v>
      </c>
      <c r="Q142" s="23">
        <v>4.0824829046386298E-3</v>
      </c>
      <c r="R142" s="23">
        <v>4.472135954999578E-3</v>
      </c>
      <c r="S142" s="23">
        <v>4.5068455339257688E-3</v>
      </c>
      <c r="T142" s="23">
        <v>8.9442719099991578E-3</v>
      </c>
      <c r="U142" s="23">
        <v>7.0710678118654537E-3</v>
      </c>
      <c r="V142" s="23" t="s">
        <v>746</v>
      </c>
      <c r="W142" s="23" t="s">
        <v>746</v>
      </c>
      <c r="X142" s="23">
        <v>4.0824829046386332E-3</v>
      </c>
      <c r="Y142" s="23">
        <v>5.4772255750516656E-3</v>
      </c>
      <c r="Z142" s="148"/>
      <c r="AA142" s="149"/>
      <c r="AB142" s="149"/>
      <c r="AC142" s="149"/>
      <c r="AD142" s="149"/>
      <c r="AE142" s="149"/>
      <c r="AF142" s="149"/>
      <c r="AG142" s="149"/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  <c r="BI142" s="149"/>
      <c r="BJ142" s="149"/>
      <c r="BK142" s="149"/>
      <c r="BL142" s="149"/>
      <c r="BM142" s="53"/>
    </row>
    <row r="143" spans="1:65">
      <c r="A143" s="28"/>
      <c r="B143" s="3" t="s">
        <v>86</v>
      </c>
      <c r="C143" s="27"/>
      <c r="D143" s="13" t="s">
        <v>746</v>
      </c>
      <c r="E143" s="13" t="s">
        <v>746</v>
      </c>
      <c r="F143" s="13">
        <v>0.122071240979851</v>
      </c>
      <c r="G143" s="13">
        <v>0.12649110640673517</v>
      </c>
      <c r="H143" s="13">
        <v>0.5456478433917884</v>
      </c>
      <c r="I143" s="13">
        <v>5.3420459947688556E-2</v>
      </c>
      <c r="J143" s="13" t="s">
        <v>746</v>
      </c>
      <c r="K143" s="13">
        <v>0.21650635094610898</v>
      </c>
      <c r="L143" s="13">
        <v>0.25298221281346928</v>
      </c>
      <c r="M143" s="13">
        <v>0.14083575804390608</v>
      </c>
      <c r="N143" s="13">
        <v>0.24743582965269639</v>
      </c>
      <c r="O143" s="13">
        <v>0</v>
      </c>
      <c r="P143" s="13">
        <v>0.15971914124998493</v>
      </c>
      <c r="Q143" s="13">
        <v>0.18842228790639828</v>
      </c>
      <c r="R143" s="13">
        <v>0.20327890704543539</v>
      </c>
      <c r="S143" s="13">
        <v>0.12983662171006199</v>
      </c>
      <c r="T143" s="13">
        <v>0.34401045807689068</v>
      </c>
      <c r="U143" s="13">
        <v>0.20203050891044153</v>
      </c>
      <c r="V143" s="13" t="s">
        <v>746</v>
      </c>
      <c r="W143" s="13" t="s">
        <v>746</v>
      </c>
      <c r="X143" s="13">
        <v>2.9511924611845541E-2</v>
      </c>
      <c r="Y143" s="13">
        <v>3.5336939193881714E-2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244</v>
      </c>
      <c r="C144" s="27"/>
      <c r="D144" s="13" t="s">
        <v>746</v>
      </c>
      <c r="E144" s="13" t="s">
        <v>746</v>
      </c>
      <c r="F144" s="13">
        <v>0.8341022635937787</v>
      </c>
      <c r="G144" s="13">
        <v>0.48710994345441505</v>
      </c>
      <c r="H144" s="13">
        <v>0.36814114797806186</v>
      </c>
      <c r="I144" s="13">
        <v>1.875079224011869</v>
      </c>
      <c r="J144" s="13" t="s">
        <v>746</v>
      </c>
      <c r="K144" s="13">
        <v>-0.20687469682431192</v>
      </c>
      <c r="L144" s="13">
        <v>0.48710994345441527</v>
      </c>
      <c r="M144" s="13">
        <v>9.0547291866571289E-2</v>
      </c>
      <c r="N144" s="13">
        <v>-0.30601535972127292</v>
      </c>
      <c r="O144" s="13">
        <v>-0.40515602261823391</v>
      </c>
      <c r="P144" s="13">
        <v>-0.16721843166552741</v>
      </c>
      <c r="Q144" s="13">
        <v>-0.35558569116975347</v>
      </c>
      <c r="R144" s="13">
        <v>-0.34567162488005743</v>
      </c>
      <c r="S144" s="13">
        <v>3.2401293077503501E-2</v>
      </c>
      <c r="T144" s="13">
        <v>-0.22670282940370412</v>
      </c>
      <c r="U144" s="13">
        <v>4.0976960418090735E-2</v>
      </c>
      <c r="V144" s="13" t="s">
        <v>746</v>
      </c>
      <c r="W144" s="13" t="s">
        <v>746</v>
      </c>
      <c r="X144" s="13">
        <v>3.1143375102238817</v>
      </c>
      <c r="Y144" s="13">
        <v>3.6100408247086868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245</v>
      </c>
      <c r="C145" s="44"/>
      <c r="D145" s="42">
        <v>4.91</v>
      </c>
      <c r="E145" s="42">
        <v>9.2100000000000009</v>
      </c>
      <c r="F145" s="42">
        <v>1.1200000000000001</v>
      </c>
      <c r="G145" s="42">
        <v>0.62</v>
      </c>
      <c r="H145" s="42">
        <v>0.19</v>
      </c>
      <c r="I145" s="42">
        <v>2.62</v>
      </c>
      <c r="J145" s="42">
        <v>0.46</v>
      </c>
      <c r="K145" s="42">
        <v>0.75</v>
      </c>
      <c r="L145" s="42">
        <v>0.62</v>
      </c>
      <c r="M145" s="42">
        <v>0.04</v>
      </c>
      <c r="N145" s="42">
        <v>0.82</v>
      </c>
      <c r="O145" s="42">
        <v>0.67</v>
      </c>
      <c r="P145" s="42">
        <v>0.46</v>
      </c>
      <c r="Q145" s="42">
        <v>0.6</v>
      </c>
      <c r="R145" s="42">
        <v>0.67</v>
      </c>
      <c r="S145" s="42">
        <v>0.04</v>
      </c>
      <c r="T145" s="42">
        <v>0.53</v>
      </c>
      <c r="U145" s="42">
        <v>0.75</v>
      </c>
      <c r="V145" s="42">
        <v>1.1000000000000001</v>
      </c>
      <c r="W145" s="42">
        <v>0.62</v>
      </c>
      <c r="X145" s="42">
        <v>4.41</v>
      </c>
      <c r="Y145" s="42">
        <v>5.13</v>
      </c>
      <c r="Z145" s="9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2"/>
    </row>
    <row r="147" spans="1:65" ht="15">
      <c r="B147" s="8" t="s">
        <v>694</v>
      </c>
      <c r="BM147" s="26" t="s">
        <v>66</v>
      </c>
    </row>
    <row r="148" spans="1:65" ht="15">
      <c r="A148" s="24" t="s">
        <v>22</v>
      </c>
      <c r="B148" s="18" t="s">
        <v>120</v>
      </c>
      <c r="C148" s="15" t="s">
        <v>121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7" t="s">
        <v>231</v>
      </c>
      <c r="AC148" s="95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232</v>
      </c>
      <c r="C149" s="9" t="s">
        <v>232</v>
      </c>
      <c r="D149" s="93" t="s">
        <v>233</v>
      </c>
      <c r="E149" s="94" t="s">
        <v>246</v>
      </c>
      <c r="F149" s="94" t="s">
        <v>247</v>
      </c>
      <c r="G149" s="94" t="s">
        <v>248</v>
      </c>
      <c r="H149" s="94" t="s">
        <v>234</v>
      </c>
      <c r="I149" s="94" t="s">
        <v>249</v>
      </c>
      <c r="J149" s="94" t="s">
        <v>250</v>
      </c>
      <c r="K149" s="94" t="s">
        <v>235</v>
      </c>
      <c r="L149" s="94" t="s">
        <v>251</v>
      </c>
      <c r="M149" s="94" t="s">
        <v>252</v>
      </c>
      <c r="N149" s="94" t="s">
        <v>259</v>
      </c>
      <c r="O149" s="94" t="s">
        <v>260</v>
      </c>
      <c r="P149" s="94" t="s">
        <v>261</v>
      </c>
      <c r="Q149" s="94" t="s">
        <v>262</v>
      </c>
      <c r="R149" s="94" t="s">
        <v>263</v>
      </c>
      <c r="S149" s="94" t="s">
        <v>253</v>
      </c>
      <c r="T149" s="94" t="s">
        <v>236</v>
      </c>
      <c r="U149" s="94" t="s">
        <v>264</v>
      </c>
      <c r="V149" s="94" t="s">
        <v>254</v>
      </c>
      <c r="W149" s="94" t="s">
        <v>237</v>
      </c>
      <c r="X149" s="94" t="s">
        <v>266</v>
      </c>
      <c r="Y149" s="94" t="s">
        <v>256</v>
      </c>
      <c r="Z149" s="94" t="s">
        <v>257</v>
      </c>
      <c r="AA149" s="94" t="s">
        <v>238</v>
      </c>
      <c r="AB149" s="94" t="s">
        <v>357</v>
      </c>
      <c r="AC149" s="9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350</v>
      </c>
      <c r="E150" s="11" t="s">
        <v>351</v>
      </c>
      <c r="F150" s="11" t="s">
        <v>350</v>
      </c>
      <c r="G150" s="11" t="s">
        <v>350</v>
      </c>
      <c r="H150" s="11" t="s">
        <v>350</v>
      </c>
      <c r="I150" s="11" t="s">
        <v>351</v>
      </c>
      <c r="J150" s="11" t="s">
        <v>351</v>
      </c>
      <c r="K150" s="11" t="s">
        <v>351</v>
      </c>
      <c r="L150" s="11" t="s">
        <v>351</v>
      </c>
      <c r="M150" s="11" t="s">
        <v>351</v>
      </c>
      <c r="N150" s="11" t="s">
        <v>351</v>
      </c>
      <c r="O150" s="11" t="s">
        <v>351</v>
      </c>
      <c r="P150" s="11" t="s">
        <v>351</v>
      </c>
      <c r="Q150" s="11" t="s">
        <v>351</v>
      </c>
      <c r="R150" s="11" t="s">
        <v>351</v>
      </c>
      <c r="S150" s="11" t="s">
        <v>351</v>
      </c>
      <c r="T150" s="11" t="s">
        <v>351</v>
      </c>
      <c r="U150" s="11" t="s">
        <v>351</v>
      </c>
      <c r="V150" s="11" t="s">
        <v>351</v>
      </c>
      <c r="W150" s="11" t="s">
        <v>350</v>
      </c>
      <c r="X150" s="11" t="s">
        <v>351</v>
      </c>
      <c r="Y150" s="11" t="s">
        <v>351</v>
      </c>
      <c r="Z150" s="11" t="s">
        <v>351</v>
      </c>
      <c r="AA150" s="11" t="s">
        <v>351</v>
      </c>
      <c r="AB150" s="11" t="s">
        <v>351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62">
        <v>294</v>
      </c>
      <c r="E152" s="162">
        <v>292.42455006743796</v>
      </c>
      <c r="F152" s="162">
        <v>287.8</v>
      </c>
      <c r="G152" s="162">
        <v>294</v>
      </c>
      <c r="H152" s="162">
        <v>280.3</v>
      </c>
      <c r="I152" s="162">
        <v>319.89999999999998</v>
      </c>
      <c r="J152" s="162">
        <v>282</v>
      </c>
      <c r="K152" s="162">
        <v>326.35000000000002</v>
      </c>
      <c r="L152" s="162">
        <v>316.43</v>
      </c>
      <c r="M152" s="162">
        <v>304.17</v>
      </c>
      <c r="N152" s="162">
        <v>331</v>
      </c>
      <c r="O152" s="162">
        <v>346</v>
      </c>
      <c r="P152" s="162">
        <v>307</v>
      </c>
      <c r="Q152" s="162">
        <v>342</v>
      </c>
      <c r="R152" s="162">
        <v>305</v>
      </c>
      <c r="S152" s="162">
        <v>299.32659999999998</v>
      </c>
      <c r="T152" s="162">
        <v>311.32</v>
      </c>
      <c r="U152" s="162">
        <v>274.85000000000002</v>
      </c>
      <c r="V152" s="162">
        <v>304.70999999999998</v>
      </c>
      <c r="W152" s="162">
        <v>310.55</v>
      </c>
      <c r="X152" s="162">
        <v>308.160681381394</v>
      </c>
      <c r="Y152" s="162">
        <v>352.40731299999999</v>
      </c>
      <c r="Z152" s="162">
        <v>312.73391976922431</v>
      </c>
      <c r="AA152" s="162">
        <v>321.83</v>
      </c>
      <c r="AB152" s="162">
        <v>285.3</v>
      </c>
      <c r="AC152" s="164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>
        <v>1</v>
      </c>
    </row>
    <row r="153" spans="1:65">
      <c r="A153" s="28"/>
      <c r="B153" s="19">
        <v>1</v>
      </c>
      <c r="C153" s="9">
        <v>2</v>
      </c>
      <c r="D153" s="167">
        <v>286</v>
      </c>
      <c r="E153" s="167">
        <v>288.51054266859802</v>
      </c>
      <c r="F153" s="167">
        <v>285.89999999999998</v>
      </c>
      <c r="G153" s="167">
        <v>311</v>
      </c>
      <c r="H153" s="167">
        <v>280.58999999999997</v>
      </c>
      <c r="I153" s="167">
        <v>315.89999999999998</v>
      </c>
      <c r="J153" s="167">
        <v>289</v>
      </c>
      <c r="K153" s="167">
        <v>321.27999999999997</v>
      </c>
      <c r="L153" s="167">
        <v>318.5</v>
      </c>
      <c r="M153" s="167">
        <v>307.76</v>
      </c>
      <c r="N153" s="167">
        <v>317</v>
      </c>
      <c r="O153" s="167">
        <v>331</v>
      </c>
      <c r="P153" s="167">
        <v>302</v>
      </c>
      <c r="Q153" s="167">
        <v>318</v>
      </c>
      <c r="R153" s="167">
        <v>309</v>
      </c>
      <c r="S153" s="167">
        <v>291.35489999999999</v>
      </c>
      <c r="T153" s="167">
        <v>315.02</v>
      </c>
      <c r="U153" s="167">
        <v>284.74</v>
      </c>
      <c r="V153" s="167">
        <v>315.64999999999998</v>
      </c>
      <c r="W153" s="167">
        <v>312.863</v>
      </c>
      <c r="X153" s="167">
        <v>311.08033959082701</v>
      </c>
      <c r="Y153" s="167">
        <v>353.75759199999999</v>
      </c>
      <c r="Z153" s="167">
        <v>314.25481862723018</v>
      </c>
      <c r="AA153" s="167">
        <v>323.31</v>
      </c>
      <c r="AB153" s="167">
        <v>288.13</v>
      </c>
      <c r="AC153" s="164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 t="e">
        <v>#N/A</v>
      </c>
    </row>
    <row r="154" spans="1:65">
      <c r="A154" s="28"/>
      <c r="B154" s="19">
        <v>1</v>
      </c>
      <c r="C154" s="9">
        <v>3</v>
      </c>
      <c r="D154" s="167">
        <v>290</v>
      </c>
      <c r="E154" s="167">
        <v>297.47411606055545</v>
      </c>
      <c r="F154" s="167">
        <v>286.5</v>
      </c>
      <c r="G154" s="167">
        <v>299</v>
      </c>
      <c r="H154" s="167">
        <v>289.89</v>
      </c>
      <c r="I154" s="167">
        <v>316.7</v>
      </c>
      <c r="J154" s="167">
        <v>288</v>
      </c>
      <c r="K154" s="167">
        <v>331.83</v>
      </c>
      <c r="L154" s="167">
        <v>318.39</v>
      </c>
      <c r="M154" s="167">
        <v>299.92</v>
      </c>
      <c r="N154" s="167">
        <v>321</v>
      </c>
      <c r="O154" s="167">
        <v>312</v>
      </c>
      <c r="P154" s="167">
        <v>312</v>
      </c>
      <c r="Q154" s="167">
        <v>341</v>
      </c>
      <c r="R154" s="172">
        <v>248.99999999999997</v>
      </c>
      <c r="S154" s="167">
        <v>301.47550000000001</v>
      </c>
      <c r="T154" s="167">
        <v>309.05</v>
      </c>
      <c r="U154" s="167">
        <v>280.76</v>
      </c>
      <c r="V154" s="167">
        <v>315.81</v>
      </c>
      <c r="W154" s="167">
        <v>306.54899999999998</v>
      </c>
      <c r="X154" s="167">
        <v>291.63676638047866</v>
      </c>
      <c r="Y154" s="167">
        <v>352.06586299999998</v>
      </c>
      <c r="Z154" s="167">
        <v>330.8015625561182</v>
      </c>
      <c r="AA154" s="167">
        <v>324.01</v>
      </c>
      <c r="AB154" s="167">
        <v>285.44</v>
      </c>
      <c r="AC154" s="164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16</v>
      </c>
    </row>
    <row r="155" spans="1:65">
      <c r="A155" s="28"/>
      <c r="B155" s="19">
        <v>1</v>
      </c>
      <c r="C155" s="9">
        <v>4</v>
      </c>
      <c r="D155" s="167">
        <v>290</v>
      </c>
      <c r="E155" s="167">
        <v>293.20928186804809</v>
      </c>
      <c r="F155" s="167">
        <v>290.60000000000002</v>
      </c>
      <c r="G155" s="172">
        <v>247</v>
      </c>
      <c r="H155" s="167">
        <v>284.48</v>
      </c>
      <c r="I155" s="167">
        <v>316.7</v>
      </c>
      <c r="J155" s="167">
        <v>293</v>
      </c>
      <c r="K155" s="167">
        <v>326.33999999999997</v>
      </c>
      <c r="L155" s="167">
        <v>324.36</v>
      </c>
      <c r="M155" s="167">
        <v>305.27</v>
      </c>
      <c r="N155" s="167">
        <v>328</v>
      </c>
      <c r="O155" s="167">
        <v>325</v>
      </c>
      <c r="P155" s="167">
        <v>307</v>
      </c>
      <c r="Q155" s="167">
        <v>336</v>
      </c>
      <c r="R155" s="167">
        <v>314</v>
      </c>
      <c r="S155" s="167">
        <v>295.18630000000002</v>
      </c>
      <c r="T155" s="167">
        <v>313.41000000000003</v>
      </c>
      <c r="U155" s="167">
        <v>276.82</v>
      </c>
      <c r="V155" s="167">
        <v>315.26</v>
      </c>
      <c r="W155" s="167">
        <v>303.80099999999999</v>
      </c>
      <c r="X155" s="167">
        <v>315.85928478053404</v>
      </c>
      <c r="Y155" s="167">
        <v>352.27538900000002</v>
      </c>
      <c r="Z155" s="167">
        <v>323.48010483481357</v>
      </c>
      <c r="AA155" s="167">
        <v>317.72000000000003</v>
      </c>
      <c r="AB155" s="167">
        <v>283.76</v>
      </c>
      <c r="AC155" s="164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>
        <v>307.84563852808657</v>
      </c>
    </row>
    <row r="156" spans="1:65">
      <c r="A156" s="28"/>
      <c r="B156" s="19">
        <v>1</v>
      </c>
      <c r="C156" s="9">
        <v>5</v>
      </c>
      <c r="D156" s="167">
        <v>292</v>
      </c>
      <c r="E156" s="167">
        <v>288.76328648967495</v>
      </c>
      <c r="F156" s="167">
        <v>284</v>
      </c>
      <c r="G156" s="167">
        <v>319</v>
      </c>
      <c r="H156" s="167">
        <v>273.61</v>
      </c>
      <c r="I156" s="167">
        <v>315</v>
      </c>
      <c r="J156" s="167">
        <v>289</v>
      </c>
      <c r="K156" s="167">
        <v>321.32</v>
      </c>
      <c r="L156" s="167">
        <v>319.95999999999998</v>
      </c>
      <c r="M156" s="167">
        <v>305.89</v>
      </c>
      <c r="N156" s="167">
        <v>328</v>
      </c>
      <c r="O156" s="167">
        <v>305</v>
      </c>
      <c r="P156" s="167">
        <v>311</v>
      </c>
      <c r="Q156" s="167">
        <v>326</v>
      </c>
      <c r="R156" s="167">
        <v>273</v>
      </c>
      <c r="S156" s="167">
        <v>289.1694</v>
      </c>
      <c r="T156" s="167">
        <v>316.64999999999998</v>
      </c>
      <c r="U156" s="167">
        <v>260.3</v>
      </c>
      <c r="V156" s="167">
        <v>309.44</v>
      </c>
      <c r="W156" s="167">
        <v>307.12099999999998</v>
      </c>
      <c r="X156" s="167">
        <v>304.79743773847599</v>
      </c>
      <c r="Y156" s="167">
        <v>352.36851100000001</v>
      </c>
      <c r="Z156" s="167">
        <v>326.22709274861984</v>
      </c>
      <c r="AA156" s="167">
        <v>320.51</v>
      </c>
      <c r="AB156" s="167">
        <v>282.39999999999998</v>
      </c>
      <c r="AC156" s="164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6">
        <v>98</v>
      </c>
    </row>
    <row r="157" spans="1:65">
      <c r="A157" s="28"/>
      <c r="B157" s="19">
        <v>1</v>
      </c>
      <c r="C157" s="9">
        <v>6</v>
      </c>
      <c r="D157" s="167">
        <v>293</v>
      </c>
      <c r="E157" s="167">
        <v>284.78895844125088</v>
      </c>
      <c r="F157" s="167">
        <v>295</v>
      </c>
      <c r="G157" s="167">
        <v>323</v>
      </c>
      <c r="H157" s="167">
        <v>285.19</v>
      </c>
      <c r="I157" s="167">
        <v>315</v>
      </c>
      <c r="J157" s="167">
        <v>289</v>
      </c>
      <c r="K157" s="167">
        <v>322.35000000000002</v>
      </c>
      <c r="L157" s="167">
        <v>320.95999999999998</v>
      </c>
      <c r="M157" s="167">
        <v>295.69</v>
      </c>
      <c r="N157" s="167">
        <v>309</v>
      </c>
      <c r="O157" s="167">
        <v>327</v>
      </c>
      <c r="P157" s="167">
        <v>318</v>
      </c>
      <c r="Q157" s="167">
        <v>342</v>
      </c>
      <c r="R157" s="167">
        <v>307</v>
      </c>
      <c r="S157" s="167">
        <v>296.9828</v>
      </c>
      <c r="T157" s="167">
        <v>313.81</v>
      </c>
      <c r="U157" s="167">
        <v>257.61</v>
      </c>
      <c r="V157" s="167">
        <v>310.52</v>
      </c>
      <c r="W157" s="167">
        <v>312.01</v>
      </c>
      <c r="X157" s="167">
        <v>312.43632494123398</v>
      </c>
      <c r="Y157" s="167">
        <v>352.22106700000001</v>
      </c>
      <c r="Z157" s="167">
        <v>316.97298044205701</v>
      </c>
      <c r="AA157" s="167">
        <v>323.82</v>
      </c>
      <c r="AB157" s="167">
        <v>288.14</v>
      </c>
      <c r="AC157" s="164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20" t="s">
        <v>241</v>
      </c>
      <c r="C158" s="12"/>
      <c r="D158" s="170">
        <v>290.83333333333331</v>
      </c>
      <c r="E158" s="170">
        <v>290.8617892659276</v>
      </c>
      <c r="F158" s="170">
        <v>288.3</v>
      </c>
      <c r="G158" s="170">
        <v>298.83333333333331</v>
      </c>
      <c r="H158" s="170">
        <v>282.34333333333331</v>
      </c>
      <c r="I158" s="170">
        <v>316.53333333333336</v>
      </c>
      <c r="J158" s="170">
        <v>288.33333333333331</v>
      </c>
      <c r="K158" s="170">
        <v>324.91166666666663</v>
      </c>
      <c r="L158" s="170">
        <v>319.76666666666671</v>
      </c>
      <c r="M158" s="170">
        <v>303.11666666666673</v>
      </c>
      <c r="N158" s="170">
        <v>322.33333333333331</v>
      </c>
      <c r="O158" s="170">
        <v>324.33333333333331</v>
      </c>
      <c r="P158" s="170">
        <v>309.5</v>
      </c>
      <c r="Q158" s="170">
        <v>334.16666666666669</v>
      </c>
      <c r="R158" s="170">
        <v>292.83333333333331</v>
      </c>
      <c r="S158" s="170">
        <v>295.58258333333333</v>
      </c>
      <c r="T158" s="170">
        <v>313.20999999999998</v>
      </c>
      <c r="U158" s="170">
        <v>272.51333333333332</v>
      </c>
      <c r="V158" s="170">
        <v>311.89833333333331</v>
      </c>
      <c r="W158" s="170">
        <v>308.81566666666669</v>
      </c>
      <c r="X158" s="170">
        <v>307.32847246882392</v>
      </c>
      <c r="Y158" s="170">
        <v>352.51595583333329</v>
      </c>
      <c r="Z158" s="170">
        <v>320.74507982967714</v>
      </c>
      <c r="AA158" s="170">
        <v>321.86666666666662</v>
      </c>
      <c r="AB158" s="170">
        <v>285.52833333333336</v>
      </c>
      <c r="AC158" s="164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242</v>
      </c>
      <c r="C159" s="27"/>
      <c r="D159" s="167">
        <v>291</v>
      </c>
      <c r="E159" s="167">
        <v>290.59391827855643</v>
      </c>
      <c r="F159" s="167">
        <v>287.14999999999998</v>
      </c>
      <c r="G159" s="167">
        <v>305</v>
      </c>
      <c r="H159" s="167">
        <v>282.53499999999997</v>
      </c>
      <c r="I159" s="167">
        <v>316.29999999999995</v>
      </c>
      <c r="J159" s="167">
        <v>289</v>
      </c>
      <c r="K159" s="167">
        <v>324.34500000000003</v>
      </c>
      <c r="L159" s="167">
        <v>319.23</v>
      </c>
      <c r="M159" s="167">
        <v>304.72000000000003</v>
      </c>
      <c r="N159" s="167">
        <v>324.5</v>
      </c>
      <c r="O159" s="167">
        <v>326</v>
      </c>
      <c r="P159" s="167">
        <v>309</v>
      </c>
      <c r="Q159" s="167">
        <v>338.5</v>
      </c>
      <c r="R159" s="167">
        <v>306</v>
      </c>
      <c r="S159" s="167">
        <v>296.08455000000004</v>
      </c>
      <c r="T159" s="167">
        <v>313.61</v>
      </c>
      <c r="U159" s="167">
        <v>275.83500000000004</v>
      </c>
      <c r="V159" s="167">
        <v>312.89</v>
      </c>
      <c r="W159" s="167">
        <v>308.83550000000002</v>
      </c>
      <c r="X159" s="167">
        <v>309.6205104861105</v>
      </c>
      <c r="Y159" s="167">
        <v>352.32195000000002</v>
      </c>
      <c r="Z159" s="167">
        <v>320.22654263843526</v>
      </c>
      <c r="AA159" s="167">
        <v>322.57</v>
      </c>
      <c r="AB159" s="167">
        <v>285.37</v>
      </c>
      <c r="AC159" s="164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9"/>
    </row>
    <row r="160" spans="1:65">
      <c r="A160" s="28"/>
      <c r="B160" s="3" t="s">
        <v>243</v>
      </c>
      <c r="C160" s="27"/>
      <c r="D160" s="167">
        <v>2.8577380332470415</v>
      </c>
      <c r="E160" s="167">
        <v>4.4381788419855006</v>
      </c>
      <c r="F160" s="167">
        <v>3.94765753327211</v>
      </c>
      <c r="G160" s="167">
        <v>27.744669157635791</v>
      </c>
      <c r="H160" s="167">
        <v>5.5342846571771673</v>
      </c>
      <c r="I160" s="167">
        <v>1.8162231874598012</v>
      </c>
      <c r="J160" s="167">
        <v>3.5590260840104371</v>
      </c>
      <c r="K160" s="167">
        <v>4.1139636199979517</v>
      </c>
      <c r="L160" s="167">
        <v>2.7273845835647528</v>
      </c>
      <c r="M160" s="167">
        <v>4.4804538460591932</v>
      </c>
      <c r="N160" s="167">
        <v>8.3346665600170642</v>
      </c>
      <c r="O160" s="167">
        <v>14.472963299430656</v>
      </c>
      <c r="P160" s="167">
        <v>5.4680892457969259</v>
      </c>
      <c r="Q160" s="167">
        <v>10.008329864001619</v>
      </c>
      <c r="R160" s="167">
        <v>25.972421270776184</v>
      </c>
      <c r="S160" s="167">
        <v>4.6875153688992528</v>
      </c>
      <c r="T160" s="167">
        <v>2.6976804851575631</v>
      </c>
      <c r="U160" s="167">
        <v>11.070511581072781</v>
      </c>
      <c r="V160" s="167">
        <v>4.4786668403294625</v>
      </c>
      <c r="W160" s="167">
        <v>3.5425736219120019</v>
      </c>
      <c r="X160" s="167">
        <v>8.5588523871147384</v>
      </c>
      <c r="Y160" s="167">
        <v>0.62009983041907224</v>
      </c>
      <c r="Z160" s="167">
        <v>7.1999525280330925</v>
      </c>
      <c r="AA160" s="167">
        <v>2.4301988944665855</v>
      </c>
      <c r="AB160" s="167">
        <v>2.3049027455983215</v>
      </c>
      <c r="AC160" s="164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9"/>
    </row>
    <row r="161" spans="1:65">
      <c r="A161" s="28"/>
      <c r="B161" s="3" t="s">
        <v>86</v>
      </c>
      <c r="C161" s="27"/>
      <c r="D161" s="13">
        <v>9.8260333521388247E-3</v>
      </c>
      <c r="E161" s="13">
        <v>1.5258720828151771E-2</v>
      </c>
      <c r="F161" s="13">
        <v>1.3692880795255324E-2</v>
      </c>
      <c r="G161" s="13">
        <v>9.284328775561336E-2</v>
      </c>
      <c r="H161" s="13">
        <v>1.9601258481436908E-2</v>
      </c>
      <c r="I161" s="13">
        <v>5.7378575846455384E-3</v>
      </c>
      <c r="J161" s="13">
        <v>1.2343443065932153E-2</v>
      </c>
      <c r="K161" s="13">
        <v>1.2661791009857917E-2</v>
      </c>
      <c r="L161" s="13">
        <v>8.5292961020475948E-3</v>
      </c>
      <c r="M161" s="13">
        <v>1.4781285025762992E-2</v>
      </c>
      <c r="N161" s="13">
        <v>2.5857290258584482E-2</v>
      </c>
      <c r="O161" s="13">
        <v>4.4623730625171602E-2</v>
      </c>
      <c r="P161" s="13">
        <v>1.7667493524384251E-2</v>
      </c>
      <c r="Q161" s="13">
        <v>2.9950114306239256E-2</v>
      </c>
      <c r="R161" s="13">
        <v>8.8693527390243096E-2</v>
      </c>
      <c r="S161" s="13">
        <v>1.5858564182088714E-2</v>
      </c>
      <c r="T161" s="13">
        <v>8.6130087965185127E-3</v>
      </c>
      <c r="U161" s="13">
        <v>4.0623742866671163E-2</v>
      </c>
      <c r="V161" s="13">
        <v>1.435938048294411E-2</v>
      </c>
      <c r="W161" s="13">
        <v>1.1471482843309984E-2</v>
      </c>
      <c r="X161" s="13">
        <v>2.7849200948938981E-2</v>
      </c>
      <c r="Y161" s="13">
        <v>1.7590688312339837E-3</v>
      </c>
      <c r="Z161" s="13">
        <v>2.2447585265708298E-2</v>
      </c>
      <c r="AA161" s="13">
        <v>7.550327965409857E-3</v>
      </c>
      <c r="AB161" s="13">
        <v>8.072413405318753E-3</v>
      </c>
      <c r="AC161" s="95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244</v>
      </c>
      <c r="C162" s="27"/>
      <c r="D162" s="13">
        <v>-5.5262453209000473E-2</v>
      </c>
      <c r="E162" s="13">
        <v>-5.5170017491118162E-2</v>
      </c>
      <c r="F162" s="13">
        <v>-6.3491685708268686E-2</v>
      </c>
      <c r="G162" s="13">
        <v>-2.9275403211311057E-2</v>
      </c>
      <c r="H162" s="13">
        <v>-8.2841210019048317E-2</v>
      </c>
      <c r="I162" s="13">
        <v>2.822094490857685E-2</v>
      </c>
      <c r="J162" s="13">
        <v>-6.3383406333278436E-2</v>
      </c>
      <c r="K162" s="13">
        <v>5.5436965812406758E-2</v>
      </c>
      <c r="L162" s="13">
        <v>3.8724044282643089E-2</v>
      </c>
      <c r="M162" s="13">
        <v>-1.5361503525047948E-2</v>
      </c>
      <c r="N162" s="13">
        <v>4.7061556156901441E-2</v>
      </c>
      <c r="O162" s="13">
        <v>5.3558318656323767E-2</v>
      </c>
      <c r="P162" s="13">
        <v>5.3739967856081261E-3</v>
      </c>
      <c r="Q162" s="13">
        <v>8.5500734278483925E-2</v>
      </c>
      <c r="R162" s="13">
        <v>-4.8765690709578147E-2</v>
      </c>
      <c r="S162" s="13">
        <v>-3.9835078558809633E-2</v>
      </c>
      <c r="T162" s="13">
        <v>1.7425491222036626E-2</v>
      </c>
      <c r="U162" s="13">
        <v>-0.11477279770370918</v>
      </c>
      <c r="V162" s="13">
        <v>1.3164697816165472E-2</v>
      </c>
      <c r="W162" s="13">
        <v>3.1510212170557939E-3</v>
      </c>
      <c r="X162" s="13">
        <v>-1.679952529895834E-3</v>
      </c>
      <c r="Y162" s="13">
        <v>0.14510622115301208</v>
      </c>
      <c r="Z162" s="13">
        <v>4.190230325583677E-2</v>
      </c>
      <c r="AA162" s="13">
        <v>4.5545644907036165E-2</v>
      </c>
      <c r="AB162" s="13">
        <v>-7.249511573871803E-2</v>
      </c>
      <c r="AC162" s="9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245</v>
      </c>
      <c r="C163" s="44"/>
      <c r="D163" s="42">
        <v>0.9</v>
      </c>
      <c r="E163" s="42">
        <v>0.9</v>
      </c>
      <c r="F163" s="42">
        <v>1.02</v>
      </c>
      <c r="G163" s="42">
        <v>0.5</v>
      </c>
      <c r="H163" s="42">
        <v>1.32</v>
      </c>
      <c r="I163" s="42">
        <v>0.39</v>
      </c>
      <c r="J163" s="42">
        <v>1.02</v>
      </c>
      <c r="K163" s="42">
        <v>0.8</v>
      </c>
      <c r="L163" s="42">
        <v>0.55000000000000004</v>
      </c>
      <c r="M163" s="42">
        <v>0.28000000000000003</v>
      </c>
      <c r="N163" s="42">
        <v>0.67</v>
      </c>
      <c r="O163" s="42">
        <v>0.77</v>
      </c>
      <c r="P163" s="42">
        <v>0.03</v>
      </c>
      <c r="Q163" s="42">
        <v>1.26</v>
      </c>
      <c r="R163" s="42">
        <v>0.8</v>
      </c>
      <c r="S163" s="42">
        <v>0.66</v>
      </c>
      <c r="T163" s="42">
        <v>0.22</v>
      </c>
      <c r="U163" s="42">
        <v>1.81</v>
      </c>
      <c r="V163" s="42">
        <v>0.15</v>
      </c>
      <c r="W163" s="42">
        <v>0</v>
      </c>
      <c r="X163" s="42">
        <v>7.0000000000000007E-2</v>
      </c>
      <c r="Y163" s="42">
        <v>2.1800000000000002</v>
      </c>
      <c r="Z163" s="42">
        <v>0.6</v>
      </c>
      <c r="AA163" s="42">
        <v>0.65</v>
      </c>
      <c r="AB163" s="42">
        <v>1.1599999999999999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2"/>
    </row>
    <row r="165" spans="1:65" ht="15">
      <c r="B165" s="8" t="s">
        <v>695</v>
      </c>
      <c r="BM165" s="26" t="s">
        <v>66</v>
      </c>
    </row>
    <row r="166" spans="1:65" ht="15">
      <c r="A166" s="24" t="s">
        <v>25</v>
      </c>
      <c r="B166" s="18" t="s">
        <v>120</v>
      </c>
      <c r="C166" s="15" t="s">
        <v>121</v>
      </c>
      <c r="D166" s="16" t="s">
        <v>231</v>
      </c>
      <c r="E166" s="17" t="s">
        <v>231</v>
      </c>
      <c r="F166" s="17" t="s">
        <v>231</v>
      </c>
      <c r="G166" s="17" t="s">
        <v>231</v>
      </c>
      <c r="H166" s="17" t="s">
        <v>231</v>
      </c>
      <c r="I166" s="17" t="s">
        <v>231</v>
      </c>
      <c r="J166" s="17" t="s">
        <v>231</v>
      </c>
      <c r="K166" s="17" t="s">
        <v>231</v>
      </c>
      <c r="L166" s="17" t="s">
        <v>231</v>
      </c>
      <c r="M166" s="17" t="s">
        <v>231</v>
      </c>
      <c r="N166" s="17" t="s">
        <v>231</v>
      </c>
      <c r="O166" s="17" t="s">
        <v>231</v>
      </c>
      <c r="P166" s="17" t="s">
        <v>231</v>
      </c>
      <c r="Q166" s="17" t="s">
        <v>231</v>
      </c>
      <c r="R166" s="17" t="s">
        <v>231</v>
      </c>
      <c r="S166" s="17" t="s">
        <v>231</v>
      </c>
      <c r="T166" s="17" t="s">
        <v>231</v>
      </c>
      <c r="U166" s="17" t="s">
        <v>231</v>
      </c>
      <c r="V166" s="17" t="s">
        <v>231</v>
      </c>
      <c r="W166" s="17" t="s">
        <v>231</v>
      </c>
      <c r="X166" s="17" t="s">
        <v>231</v>
      </c>
      <c r="Y166" s="17" t="s">
        <v>231</v>
      </c>
      <c r="Z166" s="17" t="s">
        <v>231</v>
      </c>
      <c r="AA166" s="17" t="s">
        <v>231</v>
      </c>
      <c r="AB166" s="95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232</v>
      </c>
      <c r="C167" s="9" t="s">
        <v>232</v>
      </c>
      <c r="D167" s="93" t="s">
        <v>233</v>
      </c>
      <c r="E167" s="94" t="s">
        <v>246</v>
      </c>
      <c r="F167" s="94" t="s">
        <v>247</v>
      </c>
      <c r="G167" s="94" t="s">
        <v>248</v>
      </c>
      <c r="H167" s="94" t="s">
        <v>234</v>
      </c>
      <c r="I167" s="94" t="s">
        <v>249</v>
      </c>
      <c r="J167" s="94" t="s">
        <v>250</v>
      </c>
      <c r="K167" s="94" t="s">
        <v>235</v>
      </c>
      <c r="L167" s="94" t="s">
        <v>251</v>
      </c>
      <c r="M167" s="94" t="s">
        <v>252</v>
      </c>
      <c r="N167" s="94" t="s">
        <v>259</v>
      </c>
      <c r="O167" s="94" t="s">
        <v>260</v>
      </c>
      <c r="P167" s="94" t="s">
        <v>261</v>
      </c>
      <c r="Q167" s="94" t="s">
        <v>262</v>
      </c>
      <c r="R167" s="94" t="s">
        <v>263</v>
      </c>
      <c r="S167" s="94" t="s">
        <v>253</v>
      </c>
      <c r="T167" s="94" t="s">
        <v>236</v>
      </c>
      <c r="U167" s="94" t="s">
        <v>264</v>
      </c>
      <c r="V167" s="94" t="s">
        <v>254</v>
      </c>
      <c r="W167" s="94" t="s">
        <v>237</v>
      </c>
      <c r="X167" s="94" t="s">
        <v>256</v>
      </c>
      <c r="Y167" s="94" t="s">
        <v>267</v>
      </c>
      <c r="Z167" s="94" t="s">
        <v>257</v>
      </c>
      <c r="AA167" s="94" t="s">
        <v>238</v>
      </c>
      <c r="AB167" s="95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350</v>
      </c>
      <c r="E168" s="11" t="s">
        <v>351</v>
      </c>
      <c r="F168" s="11" t="s">
        <v>350</v>
      </c>
      <c r="G168" s="11" t="s">
        <v>350</v>
      </c>
      <c r="H168" s="11" t="s">
        <v>350</v>
      </c>
      <c r="I168" s="11" t="s">
        <v>351</v>
      </c>
      <c r="J168" s="11" t="s">
        <v>351</v>
      </c>
      <c r="K168" s="11" t="s">
        <v>351</v>
      </c>
      <c r="L168" s="11" t="s">
        <v>351</v>
      </c>
      <c r="M168" s="11" t="s">
        <v>351</v>
      </c>
      <c r="N168" s="11" t="s">
        <v>351</v>
      </c>
      <c r="O168" s="11" t="s">
        <v>351</v>
      </c>
      <c r="P168" s="11" t="s">
        <v>351</v>
      </c>
      <c r="Q168" s="11" t="s">
        <v>351</v>
      </c>
      <c r="R168" s="11" t="s">
        <v>351</v>
      </c>
      <c r="S168" s="11" t="s">
        <v>351</v>
      </c>
      <c r="T168" s="11" t="s">
        <v>351</v>
      </c>
      <c r="U168" s="11" t="s">
        <v>351</v>
      </c>
      <c r="V168" s="11" t="s">
        <v>351</v>
      </c>
      <c r="W168" s="11" t="s">
        <v>351</v>
      </c>
      <c r="X168" s="11" t="s">
        <v>351</v>
      </c>
      <c r="Y168" s="11" t="s">
        <v>122</v>
      </c>
      <c r="Z168" s="11" t="s">
        <v>351</v>
      </c>
      <c r="AA168" s="11" t="s">
        <v>351</v>
      </c>
      <c r="AB168" s="9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9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54">
        <v>22</v>
      </c>
      <c r="E170" s="154">
        <v>20.739193691780262</v>
      </c>
      <c r="F170" s="153">
        <v>24.3</v>
      </c>
      <c r="G170" s="154">
        <v>19.2</v>
      </c>
      <c r="H170" s="154">
        <v>19.8</v>
      </c>
      <c r="I170" s="154">
        <v>19.8</v>
      </c>
      <c r="J170" s="154">
        <v>21</v>
      </c>
      <c r="K170" s="154">
        <v>22.3</v>
      </c>
      <c r="L170" s="154">
        <v>20.3</v>
      </c>
      <c r="M170" s="154">
        <v>21.3</v>
      </c>
      <c r="N170" s="154">
        <v>22.3</v>
      </c>
      <c r="O170" s="153">
        <v>23.6</v>
      </c>
      <c r="P170" s="154">
        <v>20.9</v>
      </c>
      <c r="Q170" s="154">
        <v>21</v>
      </c>
      <c r="R170" s="154">
        <v>21.1</v>
      </c>
      <c r="S170" s="154">
        <v>21.096589999999999</v>
      </c>
      <c r="T170" s="154">
        <v>21.1</v>
      </c>
      <c r="U170" s="154">
        <v>21.3</v>
      </c>
      <c r="V170" s="154">
        <v>21.2</v>
      </c>
      <c r="W170" s="154">
        <v>20.399000000000001</v>
      </c>
      <c r="X170" s="153">
        <v>18.4921395</v>
      </c>
      <c r="Y170" s="154">
        <v>22.17</v>
      </c>
      <c r="Z170" s="154">
        <v>22.1431519520665</v>
      </c>
      <c r="AA170" s="154">
        <v>21</v>
      </c>
      <c r="AB170" s="155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</v>
      </c>
    </row>
    <row r="171" spans="1:65">
      <c r="A171" s="28"/>
      <c r="B171" s="19">
        <v>1</v>
      </c>
      <c r="C171" s="9">
        <v>2</v>
      </c>
      <c r="D171" s="159">
        <v>22</v>
      </c>
      <c r="E171" s="159">
        <v>20.950836646261138</v>
      </c>
      <c r="F171" s="158">
        <v>24.6</v>
      </c>
      <c r="G171" s="159">
        <v>19</v>
      </c>
      <c r="H171" s="159">
        <v>20.399999999999999</v>
      </c>
      <c r="I171" s="159">
        <v>19.3</v>
      </c>
      <c r="J171" s="159">
        <v>21</v>
      </c>
      <c r="K171" s="159">
        <v>22.1</v>
      </c>
      <c r="L171" s="159">
        <v>21.3</v>
      </c>
      <c r="M171" s="159">
        <v>21</v>
      </c>
      <c r="N171" s="159">
        <v>22.7</v>
      </c>
      <c r="O171" s="158">
        <v>23.5</v>
      </c>
      <c r="P171" s="159">
        <v>21.3</v>
      </c>
      <c r="Q171" s="159">
        <v>20.2</v>
      </c>
      <c r="R171" s="159">
        <v>21.1</v>
      </c>
      <c r="S171" s="159">
        <v>20.01885</v>
      </c>
      <c r="T171" s="159">
        <v>21.4</v>
      </c>
      <c r="U171" s="159">
        <v>22.2</v>
      </c>
      <c r="V171" s="159">
        <v>21.5</v>
      </c>
      <c r="W171" s="159">
        <v>20.890999999999998</v>
      </c>
      <c r="X171" s="158">
        <v>18.413948990000002</v>
      </c>
      <c r="Y171" s="159">
        <v>22.26</v>
      </c>
      <c r="Z171" s="159">
        <v>21.661461834258699</v>
      </c>
      <c r="AA171" s="159">
        <v>21</v>
      </c>
      <c r="AB171" s="155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 t="e">
        <v>#N/A</v>
      </c>
    </row>
    <row r="172" spans="1:65">
      <c r="A172" s="28"/>
      <c r="B172" s="19">
        <v>1</v>
      </c>
      <c r="C172" s="9">
        <v>3</v>
      </c>
      <c r="D172" s="159">
        <v>22</v>
      </c>
      <c r="E172" s="159">
        <v>21.0993464868606</v>
      </c>
      <c r="F172" s="158">
        <v>24.9</v>
      </c>
      <c r="G172" s="159">
        <v>19.2</v>
      </c>
      <c r="H172" s="159">
        <v>20.7</v>
      </c>
      <c r="I172" s="159">
        <v>20.100000000000001</v>
      </c>
      <c r="J172" s="159">
        <v>21</v>
      </c>
      <c r="K172" s="159">
        <v>21.8</v>
      </c>
      <c r="L172" s="159">
        <v>23.2</v>
      </c>
      <c r="M172" s="159">
        <v>21.1</v>
      </c>
      <c r="N172" s="174">
        <v>23.8</v>
      </c>
      <c r="O172" s="158">
        <v>22.5</v>
      </c>
      <c r="P172" s="159">
        <v>21.7</v>
      </c>
      <c r="Q172" s="159">
        <v>21.5</v>
      </c>
      <c r="R172" s="159">
        <v>21.6</v>
      </c>
      <c r="S172" s="159">
        <v>20.67268</v>
      </c>
      <c r="T172" s="159">
        <v>20.9</v>
      </c>
      <c r="U172" s="159">
        <v>22</v>
      </c>
      <c r="V172" s="159">
        <v>21.9</v>
      </c>
      <c r="W172" s="159">
        <v>20.54</v>
      </c>
      <c r="X172" s="158">
        <v>18.610559649999999</v>
      </c>
      <c r="Y172" s="159">
        <v>22.16</v>
      </c>
      <c r="Z172" s="159">
        <v>23.1179853138655</v>
      </c>
      <c r="AA172" s="159">
        <v>20.8</v>
      </c>
      <c r="AB172" s="155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16</v>
      </c>
    </row>
    <row r="173" spans="1:65">
      <c r="A173" s="28"/>
      <c r="B173" s="19">
        <v>1</v>
      </c>
      <c r="C173" s="9">
        <v>4</v>
      </c>
      <c r="D173" s="159">
        <v>21</v>
      </c>
      <c r="E173" s="159">
        <v>21.056483198771843</v>
      </c>
      <c r="F173" s="158">
        <v>24.7</v>
      </c>
      <c r="G173" s="174">
        <v>15.8</v>
      </c>
      <c r="H173" s="159">
        <v>20.6</v>
      </c>
      <c r="I173" s="159">
        <v>19.899999999999999</v>
      </c>
      <c r="J173" s="159">
        <v>21</v>
      </c>
      <c r="K173" s="159">
        <v>21.9</v>
      </c>
      <c r="L173" s="159">
        <v>22</v>
      </c>
      <c r="M173" s="159">
        <v>21.8</v>
      </c>
      <c r="N173" s="159">
        <v>22</v>
      </c>
      <c r="O173" s="158">
        <v>22.7</v>
      </c>
      <c r="P173" s="159">
        <v>20.9</v>
      </c>
      <c r="Q173" s="159">
        <v>21.2</v>
      </c>
      <c r="R173" s="159">
        <v>20.9</v>
      </c>
      <c r="S173" s="159">
        <v>20.728560000000002</v>
      </c>
      <c r="T173" s="159">
        <v>21.2</v>
      </c>
      <c r="U173" s="159">
        <v>20.9</v>
      </c>
      <c r="V173" s="159">
        <v>21.3</v>
      </c>
      <c r="W173" s="159">
        <v>21.12</v>
      </c>
      <c r="X173" s="158">
        <v>18.52489027</v>
      </c>
      <c r="Y173" s="159">
        <v>22.35</v>
      </c>
      <c r="Z173" s="159">
        <v>23.053716875630599</v>
      </c>
      <c r="AA173" s="159">
        <v>20.9</v>
      </c>
      <c r="AB173" s="155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21.20345051582488</v>
      </c>
    </row>
    <row r="174" spans="1:65">
      <c r="A174" s="28"/>
      <c r="B174" s="19">
        <v>1</v>
      </c>
      <c r="C174" s="9">
        <v>5</v>
      </c>
      <c r="D174" s="159">
        <v>21</v>
      </c>
      <c r="E174" s="159">
        <v>20.721912487181598</v>
      </c>
      <c r="F174" s="158">
        <v>24.5</v>
      </c>
      <c r="G174" s="159">
        <v>20.7</v>
      </c>
      <c r="H174" s="159">
        <v>20.5</v>
      </c>
      <c r="I174" s="159">
        <v>19.899999999999999</v>
      </c>
      <c r="J174" s="159">
        <v>21</v>
      </c>
      <c r="K174" s="159">
        <v>21.9</v>
      </c>
      <c r="L174" s="159">
        <v>21.6</v>
      </c>
      <c r="M174" s="159">
        <v>21.7</v>
      </c>
      <c r="N174" s="159">
        <v>22.4</v>
      </c>
      <c r="O174" s="158">
        <v>23.8</v>
      </c>
      <c r="P174" s="159">
        <v>21.8</v>
      </c>
      <c r="Q174" s="159">
        <v>20.5</v>
      </c>
      <c r="R174" s="159">
        <v>20.399999999999999</v>
      </c>
      <c r="S174" s="159">
        <v>20.367840000000001</v>
      </c>
      <c r="T174" s="159">
        <v>21.3</v>
      </c>
      <c r="U174" s="159">
        <v>21.2</v>
      </c>
      <c r="V174" s="159">
        <v>21.1</v>
      </c>
      <c r="W174" s="159">
        <v>20.498999999999999</v>
      </c>
      <c r="X174" s="158">
        <v>18.802193240000001</v>
      </c>
      <c r="Y174" s="159">
        <v>22.24</v>
      </c>
      <c r="Z174" s="159">
        <v>22.715587230306301</v>
      </c>
      <c r="AA174" s="159">
        <v>21.1</v>
      </c>
      <c r="AB174" s="155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99</v>
      </c>
    </row>
    <row r="175" spans="1:65">
      <c r="A175" s="28"/>
      <c r="B175" s="19">
        <v>1</v>
      </c>
      <c r="C175" s="9">
        <v>6</v>
      </c>
      <c r="D175" s="159">
        <v>22</v>
      </c>
      <c r="E175" s="159">
        <v>20.682942189212326</v>
      </c>
      <c r="F175" s="158">
        <v>24.9</v>
      </c>
      <c r="G175" s="159">
        <v>19.5</v>
      </c>
      <c r="H175" s="159">
        <v>20.3</v>
      </c>
      <c r="I175" s="159">
        <v>20.2</v>
      </c>
      <c r="J175" s="159">
        <v>21</v>
      </c>
      <c r="K175" s="159">
        <v>21.5</v>
      </c>
      <c r="L175" s="159">
        <v>21.9</v>
      </c>
      <c r="M175" s="159">
        <v>21</v>
      </c>
      <c r="N175" s="159">
        <v>21.7</v>
      </c>
      <c r="O175" s="158">
        <v>22.9</v>
      </c>
      <c r="P175" s="159">
        <v>21.7</v>
      </c>
      <c r="Q175" s="159">
        <v>21.4</v>
      </c>
      <c r="R175" s="159">
        <v>21.4</v>
      </c>
      <c r="S175" s="159">
        <v>20.783819999999999</v>
      </c>
      <c r="T175" s="159">
        <v>21.2</v>
      </c>
      <c r="U175" s="159">
        <v>22</v>
      </c>
      <c r="V175" s="159">
        <v>21.8</v>
      </c>
      <c r="W175" s="159">
        <v>21.02</v>
      </c>
      <c r="X175" s="158">
        <v>18.613082779999999</v>
      </c>
      <c r="Y175" s="159">
        <v>22.59</v>
      </c>
      <c r="Z175" s="159">
        <v>22.244807087739197</v>
      </c>
      <c r="AA175" s="159">
        <v>21</v>
      </c>
      <c r="AB175" s="155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20" t="s">
        <v>241</v>
      </c>
      <c r="C176" s="12"/>
      <c r="D176" s="161">
        <v>21.666666666666668</v>
      </c>
      <c r="E176" s="161">
        <v>20.875119116677961</v>
      </c>
      <c r="F176" s="161">
        <v>24.650000000000002</v>
      </c>
      <c r="G176" s="161">
        <v>18.900000000000002</v>
      </c>
      <c r="H176" s="161">
        <v>20.383333333333333</v>
      </c>
      <c r="I176" s="161">
        <v>19.866666666666667</v>
      </c>
      <c r="J176" s="161">
        <v>21</v>
      </c>
      <c r="K176" s="161">
        <v>21.916666666666668</v>
      </c>
      <c r="L176" s="161">
        <v>21.716666666666669</v>
      </c>
      <c r="M176" s="161">
        <v>21.316666666666666</v>
      </c>
      <c r="N176" s="161">
        <v>22.483333333333331</v>
      </c>
      <c r="O176" s="161">
        <v>23.166666666666668</v>
      </c>
      <c r="P176" s="161">
        <v>21.383333333333336</v>
      </c>
      <c r="Q176" s="161">
        <v>20.966666666666669</v>
      </c>
      <c r="R176" s="161">
        <v>21.083333333333332</v>
      </c>
      <c r="S176" s="161">
        <v>20.61139</v>
      </c>
      <c r="T176" s="161">
        <v>21.183333333333334</v>
      </c>
      <c r="U176" s="161">
        <v>21.600000000000005</v>
      </c>
      <c r="V176" s="161">
        <v>21.466666666666669</v>
      </c>
      <c r="W176" s="161">
        <v>20.744833333333332</v>
      </c>
      <c r="X176" s="161">
        <v>18.576135738333331</v>
      </c>
      <c r="Y176" s="161">
        <v>22.294999999999998</v>
      </c>
      <c r="Z176" s="161">
        <v>22.489451715644464</v>
      </c>
      <c r="AA176" s="161">
        <v>20.966666666666665</v>
      </c>
      <c r="AB176" s="155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242</v>
      </c>
      <c r="C177" s="27"/>
      <c r="D177" s="159">
        <v>22</v>
      </c>
      <c r="E177" s="159">
        <v>20.845015169020698</v>
      </c>
      <c r="F177" s="159">
        <v>24.65</v>
      </c>
      <c r="G177" s="159">
        <v>19.2</v>
      </c>
      <c r="H177" s="159">
        <v>20.45</v>
      </c>
      <c r="I177" s="159">
        <v>19.899999999999999</v>
      </c>
      <c r="J177" s="159">
        <v>21</v>
      </c>
      <c r="K177" s="159">
        <v>21.9</v>
      </c>
      <c r="L177" s="159">
        <v>21.75</v>
      </c>
      <c r="M177" s="159">
        <v>21.200000000000003</v>
      </c>
      <c r="N177" s="159">
        <v>22.35</v>
      </c>
      <c r="O177" s="159">
        <v>23.2</v>
      </c>
      <c r="P177" s="159">
        <v>21.5</v>
      </c>
      <c r="Q177" s="159">
        <v>21.1</v>
      </c>
      <c r="R177" s="159">
        <v>21.1</v>
      </c>
      <c r="S177" s="159">
        <v>20.700620000000001</v>
      </c>
      <c r="T177" s="159">
        <v>21.2</v>
      </c>
      <c r="U177" s="159">
        <v>21.65</v>
      </c>
      <c r="V177" s="159">
        <v>21.4</v>
      </c>
      <c r="W177" s="159">
        <v>20.715499999999999</v>
      </c>
      <c r="X177" s="159">
        <v>18.56772496</v>
      </c>
      <c r="Y177" s="159">
        <v>22.25</v>
      </c>
      <c r="Z177" s="159">
        <v>22.480197159022751</v>
      </c>
      <c r="AA177" s="159">
        <v>21</v>
      </c>
      <c r="AB177" s="155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3" t="s">
        <v>243</v>
      </c>
      <c r="C178" s="27"/>
      <c r="D178" s="23">
        <v>0.5163977794943222</v>
      </c>
      <c r="E178" s="23">
        <v>0.18318512603612008</v>
      </c>
      <c r="F178" s="23">
        <v>0.23452078799117057</v>
      </c>
      <c r="G178" s="23">
        <v>1.6370705543744895</v>
      </c>
      <c r="H178" s="23">
        <v>0.31885210782848294</v>
      </c>
      <c r="I178" s="23">
        <v>0.31411250638372629</v>
      </c>
      <c r="J178" s="23">
        <v>0</v>
      </c>
      <c r="K178" s="23">
        <v>0.27141603981096413</v>
      </c>
      <c r="L178" s="23">
        <v>0.94956130221627388</v>
      </c>
      <c r="M178" s="23">
        <v>0.35449494589721098</v>
      </c>
      <c r="N178" s="23">
        <v>0.7305249254246341</v>
      </c>
      <c r="O178" s="23">
        <v>0.53541261347363434</v>
      </c>
      <c r="P178" s="23">
        <v>0.4119061381755158</v>
      </c>
      <c r="Q178" s="23">
        <v>0.5163977794943222</v>
      </c>
      <c r="R178" s="23">
        <v>0.41673332800085394</v>
      </c>
      <c r="S178" s="23">
        <v>0.3723054316015274</v>
      </c>
      <c r="T178" s="23">
        <v>0.17224014243685087</v>
      </c>
      <c r="U178" s="23">
        <v>0.53291650377896937</v>
      </c>
      <c r="V178" s="23">
        <v>0.32659863237108988</v>
      </c>
      <c r="W178" s="23">
        <v>0.30325660201662014</v>
      </c>
      <c r="X178" s="23">
        <v>0.13389405592177755</v>
      </c>
      <c r="Y178" s="23">
        <v>0.16009372255026094</v>
      </c>
      <c r="Z178" s="23">
        <v>0.57095160736309503</v>
      </c>
      <c r="AA178" s="23">
        <v>0.10327955589886477</v>
      </c>
      <c r="AB178" s="95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86</v>
      </c>
      <c r="C179" s="27"/>
      <c r="D179" s="13">
        <v>2.3833743668968715E-2</v>
      </c>
      <c r="E179" s="13">
        <v>8.7752853055466495E-3</v>
      </c>
      <c r="F179" s="13">
        <v>9.5140279103923149E-3</v>
      </c>
      <c r="G179" s="13">
        <v>8.661748964944388E-2</v>
      </c>
      <c r="H179" s="13">
        <v>1.564278533909156E-2</v>
      </c>
      <c r="I179" s="13">
        <v>1.5811032200523135E-2</v>
      </c>
      <c r="J179" s="13">
        <v>0</v>
      </c>
      <c r="K179" s="13">
        <v>1.2384001816469845E-2</v>
      </c>
      <c r="L179" s="13">
        <v>4.3725002404433173E-2</v>
      </c>
      <c r="M179" s="13">
        <v>1.6629942731690897E-2</v>
      </c>
      <c r="N179" s="13">
        <v>3.2491842494794698E-2</v>
      </c>
      <c r="O179" s="13">
        <v>2.3111335833394288E-2</v>
      </c>
      <c r="P179" s="13">
        <v>1.9262952681629732E-2</v>
      </c>
      <c r="Q179" s="13">
        <v>2.4629464840746684E-2</v>
      </c>
      <c r="R179" s="13">
        <v>1.9766007652214417E-2</v>
      </c>
      <c r="S179" s="13">
        <v>1.8063091892469522E-2</v>
      </c>
      <c r="T179" s="13">
        <v>8.1309272590173506E-3</v>
      </c>
      <c r="U179" s="13">
        <v>2.4672060360137464E-2</v>
      </c>
      <c r="V179" s="13">
        <v>1.5214222004864435E-2</v>
      </c>
      <c r="W179" s="13">
        <v>1.461841592765846E-2</v>
      </c>
      <c r="X179" s="13">
        <v>7.207853011403041E-3</v>
      </c>
      <c r="Y179" s="13">
        <v>7.1807007199040573E-3</v>
      </c>
      <c r="Z179" s="13">
        <v>2.538752898835327E-2</v>
      </c>
      <c r="AA179" s="13">
        <v>4.9258929681493535E-3</v>
      </c>
      <c r="AB179" s="9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244</v>
      </c>
      <c r="C180" s="27"/>
      <c r="D180" s="13">
        <v>2.1846262734269262E-2</v>
      </c>
      <c r="E180" s="13">
        <v>-1.5484809837996605E-2</v>
      </c>
      <c r="F180" s="13">
        <v>0.16254663275691095</v>
      </c>
      <c r="G180" s="13">
        <v>-0.10863564466102971</v>
      </c>
      <c r="H180" s="13">
        <v>-3.8678477443068293E-2</v>
      </c>
      <c r="I180" s="13">
        <v>-6.3045580631346909E-2</v>
      </c>
      <c r="J180" s="13">
        <v>-9.5951607344775258E-3</v>
      </c>
      <c r="K180" s="13">
        <v>3.3636796535049251E-2</v>
      </c>
      <c r="L180" s="13">
        <v>2.4204369494425393E-2</v>
      </c>
      <c r="M180" s="13">
        <v>5.3395154131772316E-3</v>
      </c>
      <c r="N180" s="13">
        <v>6.0362006483483777E-2</v>
      </c>
      <c r="O180" s="13">
        <v>9.2589465538949423E-2</v>
      </c>
      <c r="P180" s="13">
        <v>8.4836577600519991E-3</v>
      </c>
      <c r="Q180" s="13">
        <v>-1.1167231907914799E-2</v>
      </c>
      <c r="R180" s="13">
        <v>-5.6649828008842329E-3</v>
      </c>
      <c r="S180" s="13">
        <v>-2.7922838095762015E-2</v>
      </c>
      <c r="T180" s="13">
        <v>-9.4876928057219256E-4</v>
      </c>
      <c r="U180" s="13">
        <v>1.8702120387394716E-2</v>
      </c>
      <c r="V180" s="13">
        <v>1.2413835693645403E-2</v>
      </c>
      <c r="W180" s="13">
        <v>-2.1629365567140346E-2</v>
      </c>
      <c r="X180" s="13">
        <v>-0.12390977475721188</v>
      </c>
      <c r="Y180" s="13">
        <v>5.1479804353562919E-2</v>
      </c>
      <c r="Z180" s="13">
        <v>6.0650562457265966E-2</v>
      </c>
      <c r="AA180" s="13">
        <v>-1.116723190791491E-2</v>
      </c>
      <c r="AB180" s="9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245</v>
      </c>
      <c r="C181" s="44"/>
      <c r="D181" s="42">
        <v>0.57999999999999996</v>
      </c>
      <c r="E181" s="42">
        <v>0.52</v>
      </c>
      <c r="F181" s="42">
        <v>4.72</v>
      </c>
      <c r="G181" s="42">
        <v>3.26</v>
      </c>
      <c r="H181" s="42">
        <v>1.2</v>
      </c>
      <c r="I181" s="42">
        <v>1.92</v>
      </c>
      <c r="J181" s="42">
        <v>0.35</v>
      </c>
      <c r="K181" s="42">
        <v>0.93</v>
      </c>
      <c r="L181" s="42">
        <v>0.65</v>
      </c>
      <c r="M181" s="42">
        <v>0.09</v>
      </c>
      <c r="N181" s="42">
        <v>1.71</v>
      </c>
      <c r="O181" s="42">
        <v>2.66</v>
      </c>
      <c r="P181" s="42">
        <v>0.19</v>
      </c>
      <c r="Q181" s="42">
        <v>0.39</v>
      </c>
      <c r="R181" s="42">
        <v>0.23</v>
      </c>
      <c r="S181" s="42">
        <v>0.89</v>
      </c>
      <c r="T181" s="42">
        <v>0.09</v>
      </c>
      <c r="U181" s="42">
        <v>0.49</v>
      </c>
      <c r="V181" s="42">
        <v>0.3</v>
      </c>
      <c r="W181" s="42">
        <v>0.7</v>
      </c>
      <c r="X181" s="42">
        <v>3.71</v>
      </c>
      <c r="Y181" s="42">
        <v>1.45</v>
      </c>
      <c r="Z181" s="42">
        <v>1.72</v>
      </c>
      <c r="AA181" s="42">
        <v>0.39</v>
      </c>
      <c r="AB181" s="95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BM182" s="52"/>
    </row>
    <row r="183" spans="1:65" ht="15">
      <c r="B183" s="8" t="s">
        <v>696</v>
      </c>
      <c r="BM183" s="26" t="s">
        <v>66</v>
      </c>
    </row>
    <row r="184" spans="1:65" ht="15">
      <c r="A184" s="24" t="s">
        <v>51</v>
      </c>
      <c r="B184" s="18" t="s">
        <v>120</v>
      </c>
      <c r="C184" s="15" t="s">
        <v>121</v>
      </c>
      <c r="D184" s="16" t="s">
        <v>231</v>
      </c>
      <c r="E184" s="17" t="s">
        <v>231</v>
      </c>
      <c r="F184" s="17" t="s">
        <v>231</v>
      </c>
      <c r="G184" s="17" t="s">
        <v>231</v>
      </c>
      <c r="H184" s="17" t="s">
        <v>231</v>
      </c>
      <c r="I184" s="17" t="s">
        <v>231</v>
      </c>
      <c r="J184" s="17" t="s">
        <v>231</v>
      </c>
      <c r="K184" s="17" t="s">
        <v>231</v>
      </c>
      <c r="L184" s="17" t="s">
        <v>231</v>
      </c>
      <c r="M184" s="17" t="s">
        <v>231</v>
      </c>
      <c r="N184" s="17" t="s">
        <v>231</v>
      </c>
      <c r="O184" s="17" t="s">
        <v>231</v>
      </c>
      <c r="P184" s="17" t="s">
        <v>231</v>
      </c>
      <c r="Q184" s="17" t="s">
        <v>231</v>
      </c>
      <c r="R184" s="17" t="s">
        <v>231</v>
      </c>
      <c r="S184" s="17" t="s">
        <v>231</v>
      </c>
      <c r="T184" s="17" t="s">
        <v>231</v>
      </c>
      <c r="U184" s="17" t="s">
        <v>231</v>
      </c>
      <c r="V184" s="17" t="s">
        <v>231</v>
      </c>
      <c r="W184" s="17" t="s">
        <v>231</v>
      </c>
      <c r="X184" s="17" t="s">
        <v>231</v>
      </c>
      <c r="Y184" s="17" t="s">
        <v>231</v>
      </c>
      <c r="Z184" s="17" t="s">
        <v>231</v>
      </c>
      <c r="AA184" s="95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232</v>
      </c>
      <c r="C185" s="9" t="s">
        <v>232</v>
      </c>
      <c r="D185" s="93" t="s">
        <v>233</v>
      </c>
      <c r="E185" s="94" t="s">
        <v>246</v>
      </c>
      <c r="F185" s="94" t="s">
        <v>247</v>
      </c>
      <c r="G185" s="94" t="s">
        <v>248</v>
      </c>
      <c r="H185" s="94" t="s">
        <v>234</v>
      </c>
      <c r="I185" s="94" t="s">
        <v>249</v>
      </c>
      <c r="J185" s="94" t="s">
        <v>250</v>
      </c>
      <c r="K185" s="94" t="s">
        <v>235</v>
      </c>
      <c r="L185" s="94" t="s">
        <v>251</v>
      </c>
      <c r="M185" s="94" t="s">
        <v>252</v>
      </c>
      <c r="N185" s="94" t="s">
        <v>259</v>
      </c>
      <c r="O185" s="94" t="s">
        <v>260</v>
      </c>
      <c r="P185" s="94" t="s">
        <v>261</v>
      </c>
      <c r="Q185" s="94" t="s">
        <v>262</v>
      </c>
      <c r="R185" s="94" t="s">
        <v>263</v>
      </c>
      <c r="S185" s="94" t="s">
        <v>253</v>
      </c>
      <c r="T185" s="94" t="s">
        <v>236</v>
      </c>
      <c r="U185" s="94" t="s">
        <v>264</v>
      </c>
      <c r="V185" s="94" t="s">
        <v>254</v>
      </c>
      <c r="W185" s="94" t="s">
        <v>237</v>
      </c>
      <c r="X185" s="94" t="s">
        <v>256</v>
      </c>
      <c r="Y185" s="94" t="s">
        <v>267</v>
      </c>
      <c r="Z185" s="94" t="s">
        <v>238</v>
      </c>
      <c r="AA185" s="95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350</v>
      </c>
      <c r="E186" s="11" t="s">
        <v>351</v>
      </c>
      <c r="F186" s="11" t="s">
        <v>350</v>
      </c>
      <c r="G186" s="11" t="s">
        <v>350</v>
      </c>
      <c r="H186" s="11" t="s">
        <v>350</v>
      </c>
      <c r="I186" s="11" t="s">
        <v>351</v>
      </c>
      <c r="J186" s="11" t="s">
        <v>122</v>
      </c>
      <c r="K186" s="11" t="s">
        <v>122</v>
      </c>
      <c r="L186" s="11" t="s">
        <v>122</v>
      </c>
      <c r="M186" s="11" t="s">
        <v>351</v>
      </c>
      <c r="N186" s="11" t="s">
        <v>351</v>
      </c>
      <c r="O186" s="11" t="s">
        <v>351</v>
      </c>
      <c r="P186" s="11" t="s">
        <v>351</v>
      </c>
      <c r="Q186" s="11" t="s">
        <v>351</v>
      </c>
      <c r="R186" s="11" t="s">
        <v>351</v>
      </c>
      <c r="S186" s="11" t="s">
        <v>351</v>
      </c>
      <c r="T186" s="11" t="s">
        <v>351</v>
      </c>
      <c r="U186" s="11" t="s">
        <v>351</v>
      </c>
      <c r="V186" s="11" t="s">
        <v>351</v>
      </c>
      <c r="W186" s="11" t="s">
        <v>351</v>
      </c>
      <c r="X186" s="11" t="s">
        <v>122</v>
      </c>
      <c r="Y186" s="11" t="s">
        <v>122</v>
      </c>
      <c r="Z186" s="11" t="s">
        <v>351</v>
      </c>
      <c r="AA186" s="95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9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75">
        <v>45</v>
      </c>
      <c r="E188" s="162">
        <v>53.451358823972384</v>
      </c>
      <c r="F188" s="162">
        <v>57.5</v>
      </c>
      <c r="G188" s="162">
        <v>53.1</v>
      </c>
      <c r="H188" s="163">
        <v>25</v>
      </c>
      <c r="I188" s="162">
        <v>59</v>
      </c>
      <c r="J188" s="162">
        <v>62</v>
      </c>
      <c r="K188" s="162">
        <v>54</v>
      </c>
      <c r="L188" s="162">
        <v>55</v>
      </c>
      <c r="M188" s="162">
        <v>57</v>
      </c>
      <c r="N188" s="162">
        <v>58</v>
      </c>
      <c r="O188" s="162">
        <v>60</v>
      </c>
      <c r="P188" s="162">
        <v>56</v>
      </c>
      <c r="Q188" s="162">
        <v>57</v>
      </c>
      <c r="R188" s="162">
        <v>54</v>
      </c>
      <c r="S188" s="162">
        <v>62.021270000000001</v>
      </c>
      <c r="T188" s="162">
        <v>60</v>
      </c>
      <c r="U188" s="162">
        <v>51</v>
      </c>
      <c r="V188" s="162">
        <v>48</v>
      </c>
      <c r="W188" s="162">
        <v>62.852000000000004</v>
      </c>
      <c r="X188" s="162">
        <v>52.256</v>
      </c>
      <c r="Y188" s="162">
        <v>56</v>
      </c>
      <c r="Z188" s="162">
        <v>56</v>
      </c>
      <c r="AA188" s="164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</v>
      </c>
    </row>
    <row r="189" spans="1:65">
      <c r="A189" s="28"/>
      <c r="B189" s="19">
        <v>1</v>
      </c>
      <c r="C189" s="9">
        <v>2</v>
      </c>
      <c r="D189" s="167">
        <v>46</v>
      </c>
      <c r="E189" s="167">
        <v>55.215804162758467</v>
      </c>
      <c r="F189" s="167">
        <v>57.7</v>
      </c>
      <c r="G189" s="167">
        <v>51.9</v>
      </c>
      <c r="H189" s="168">
        <v>26</v>
      </c>
      <c r="I189" s="167">
        <v>58</v>
      </c>
      <c r="J189" s="167">
        <v>59</v>
      </c>
      <c r="K189" s="167">
        <v>57</v>
      </c>
      <c r="L189" s="167">
        <v>59</v>
      </c>
      <c r="M189" s="167">
        <v>58</v>
      </c>
      <c r="N189" s="167">
        <v>57</v>
      </c>
      <c r="O189" s="167">
        <v>61</v>
      </c>
      <c r="P189" s="167">
        <v>56</v>
      </c>
      <c r="Q189" s="167">
        <v>57</v>
      </c>
      <c r="R189" s="167">
        <v>55</v>
      </c>
      <c r="S189" s="167">
        <v>60.875309999999999</v>
      </c>
      <c r="T189" s="167">
        <v>60</v>
      </c>
      <c r="U189" s="167">
        <v>53</v>
      </c>
      <c r="V189" s="167">
        <v>50</v>
      </c>
      <c r="W189" s="167">
        <v>57.768999999999998</v>
      </c>
      <c r="X189" s="167">
        <v>52.528000000000006</v>
      </c>
      <c r="Y189" s="167">
        <v>57</v>
      </c>
      <c r="Z189" s="167">
        <v>53</v>
      </c>
      <c r="AA189" s="164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 t="e">
        <v>#N/A</v>
      </c>
    </row>
    <row r="190" spans="1:65">
      <c r="A190" s="28"/>
      <c r="B190" s="19">
        <v>1</v>
      </c>
      <c r="C190" s="9">
        <v>3</v>
      </c>
      <c r="D190" s="167">
        <v>48</v>
      </c>
      <c r="E190" s="167">
        <v>54.220095427689259</v>
      </c>
      <c r="F190" s="167">
        <v>57.4</v>
      </c>
      <c r="G190" s="167">
        <v>51.6</v>
      </c>
      <c r="H190" s="168">
        <v>24</v>
      </c>
      <c r="I190" s="167">
        <v>59</v>
      </c>
      <c r="J190" s="167">
        <v>61</v>
      </c>
      <c r="K190" s="167">
        <v>58</v>
      </c>
      <c r="L190" s="167">
        <v>64</v>
      </c>
      <c r="M190" s="167">
        <v>58</v>
      </c>
      <c r="N190" s="167">
        <v>57</v>
      </c>
      <c r="O190" s="167">
        <v>59</v>
      </c>
      <c r="P190" s="167">
        <v>56</v>
      </c>
      <c r="Q190" s="167">
        <v>58</v>
      </c>
      <c r="R190" s="167">
        <v>55</v>
      </c>
      <c r="S190" s="167">
        <v>62.595059999999997</v>
      </c>
      <c r="T190" s="167">
        <v>59</v>
      </c>
      <c r="U190" s="167">
        <v>51</v>
      </c>
      <c r="V190" s="167">
        <v>49</v>
      </c>
      <c r="W190" s="167">
        <v>52.546999999999997</v>
      </c>
      <c r="X190" s="167">
        <v>53.164999999999999</v>
      </c>
      <c r="Y190" s="167">
        <v>56</v>
      </c>
      <c r="Z190" s="167">
        <v>57</v>
      </c>
      <c r="AA190" s="164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16</v>
      </c>
    </row>
    <row r="191" spans="1:65">
      <c r="A191" s="28"/>
      <c r="B191" s="19">
        <v>1</v>
      </c>
      <c r="C191" s="9">
        <v>4</v>
      </c>
      <c r="D191" s="167">
        <v>48</v>
      </c>
      <c r="E191" s="167">
        <v>53.802371366212874</v>
      </c>
      <c r="F191" s="167">
        <v>57.7</v>
      </c>
      <c r="G191" s="172">
        <v>39.799999999999997</v>
      </c>
      <c r="H191" s="168">
        <v>30</v>
      </c>
      <c r="I191" s="167">
        <v>60</v>
      </c>
      <c r="J191" s="167">
        <v>60</v>
      </c>
      <c r="K191" s="167">
        <v>57</v>
      </c>
      <c r="L191" s="167">
        <v>52</v>
      </c>
      <c r="M191" s="167">
        <v>60</v>
      </c>
      <c r="N191" s="167">
        <v>58</v>
      </c>
      <c r="O191" s="167">
        <v>59</v>
      </c>
      <c r="P191" s="167">
        <v>56</v>
      </c>
      <c r="Q191" s="167">
        <v>55</v>
      </c>
      <c r="R191" s="167">
        <v>55</v>
      </c>
      <c r="S191" s="167">
        <v>61.305070000000001</v>
      </c>
      <c r="T191" s="167">
        <v>60</v>
      </c>
      <c r="U191" s="167">
        <v>51</v>
      </c>
      <c r="V191" s="167">
        <v>48</v>
      </c>
      <c r="W191" s="167">
        <v>60.478000000000002</v>
      </c>
      <c r="X191" s="167">
        <v>52.822499999999998</v>
      </c>
      <c r="Y191" s="167">
        <v>56</v>
      </c>
      <c r="Z191" s="167">
        <v>59</v>
      </c>
      <c r="AA191" s="164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55.971423374440384</v>
      </c>
    </row>
    <row r="192" spans="1:65">
      <c r="A192" s="28"/>
      <c r="B192" s="19">
        <v>1</v>
      </c>
      <c r="C192" s="9">
        <v>5</v>
      </c>
      <c r="D192" s="167">
        <v>48</v>
      </c>
      <c r="E192" s="167">
        <v>55.117796317776126</v>
      </c>
      <c r="F192" s="167">
        <v>56.7</v>
      </c>
      <c r="G192" s="167">
        <v>54.8</v>
      </c>
      <c r="H192" s="168">
        <v>29</v>
      </c>
      <c r="I192" s="167">
        <v>59</v>
      </c>
      <c r="J192" s="167">
        <v>63</v>
      </c>
      <c r="K192" s="167">
        <v>59</v>
      </c>
      <c r="L192" s="167">
        <v>54</v>
      </c>
      <c r="M192" s="167">
        <v>59</v>
      </c>
      <c r="N192" s="167">
        <v>58</v>
      </c>
      <c r="O192" s="167">
        <v>57</v>
      </c>
      <c r="P192" s="167">
        <v>55</v>
      </c>
      <c r="Q192" s="167">
        <v>56</v>
      </c>
      <c r="R192" s="167">
        <v>56</v>
      </c>
      <c r="S192" s="167">
        <v>60.485810000000001</v>
      </c>
      <c r="T192" s="167">
        <v>60</v>
      </c>
      <c r="U192" s="167">
        <v>50</v>
      </c>
      <c r="V192" s="167">
        <v>48</v>
      </c>
      <c r="W192" s="167">
        <v>60.232999999999997</v>
      </c>
      <c r="X192" s="167">
        <v>52.86</v>
      </c>
      <c r="Y192" s="167">
        <v>57</v>
      </c>
      <c r="Z192" s="167">
        <v>49</v>
      </c>
      <c r="AA192" s="164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6">
        <v>100</v>
      </c>
    </row>
    <row r="193" spans="1:65">
      <c r="A193" s="28"/>
      <c r="B193" s="19">
        <v>1</v>
      </c>
      <c r="C193" s="9">
        <v>6</v>
      </c>
      <c r="D193" s="167">
        <v>48</v>
      </c>
      <c r="E193" s="167">
        <v>53.794739327722468</v>
      </c>
      <c r="F193" s="167">
        <v>58.5</v>
      </c>
      <c r="G193" s="167">
        <v>51.9</v>
      </c>
      <c r="H193" s="168">
        <v>34</v>
      </c>
      <c r="I193" s="167">
        <v>60</v>
      </c>
      <c r="J193" s="167">
        <v>63</v>
      </c>
      <c r="K193" s="167">
        <v>53</v>
      </c>
      <c r="L193" s="167">
        <v>51</v>
      </c>
      <c r="M193" s="167">
        <v>58</v>
      </c>
      <c r="N193" s="167">
        <v>56</v>
      </c>
      <c r="O193" s="167">
        <v>60</v>
      </c>
      <c r="P193" s="167">
        <v>55</v>
      </c>
      <c r="Q193" s="167">
        <v>56</v>
      </c>
      <c r="R193" s="167">
        <v>55</v>
      </c>
      <c r="S193" s="167">
        <v>62.142699999999998</v>
      </c>
      <c r="T193" s="167">
        <v>60</v>
      </c>
      <c r="U193" s="167">
        <v>53</v>
      </c>
      <c r="V193" s="167">
        <v>51</v>
      </c>
      <c r="W193" s="167">
        <v>64.951999999999998</v>
      </c>
      <c r="X193" s="167">
        <v>52.677999999999997</v>
      </c>
      <c r="Y193" s="167">
        <v>56</v>
      </c>
      <c r="Z193" s="167">
        <v>48</v>
      </c>
      <c r="AA193" s="164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20" t="s">
        <v>241</v>
      </c>
      <c r="C194" s="12"/>
      <c r="D194" s="170">
        <v>47.166666666666664</v>
      </c>
      <c r="E194" s="170">
        <v>54.267027571021934</v>
      </c>
      <c r="F194" s="170">
        <v>57.583333333333336</v>
      </c>
      <c r="G194" s="170">
        <v>50.516666666666659</v>
      </c>
      <c r="H194" s="170">
        <v>28</v>
      </c>
      <c r="I194" s="170">
        <v>59.166666666666664</v>
      </c>
      <c r="J194" s="170">
        <v>61.333333333333336</v>
      </c>
      <c r="K194" s="170">
        <v>56.333333333333336</v>
      </c>
      <c r="L194" s="170">
        <v>55.833333333333336</v>
      </c>
      <c r="M194" s="170">
        <v>58.333333333333336</v>
      </c>
      <c r="N194" s="170">
        <v>57.333333333333336</v>
      </c>
      <c r="O194" s="170">
        <v>59.333333333333336</v>
      </c>
      <c r="P194" s="170">
        <v>55.666666666666664</v>
      </c>
      <c r="Q194" s="170">
        <v>56.5</v>
      </c>
      <c r="R194" s="170">
        <v>55</v>
      </c>
      <c r="S194" s="170">
        <v>61.570869999999992</v>
      </c>
      <c r="T194" s="170">
        <v>59.833333333333336</v>
      </c>
      <c r="U194" s="170">
        <v>51.5</v>
      </c>
      <c r="V194" s="170">
        <v>49</v>
      </c>
      <c r="W194" s="170">
        <v>59.805166666666672</v>
      </c>
      <c r="X194" s="170">
        <v>52.718250000000005</v>
      </c>
      <c r="Y194" s="170">
        <v>56.333333333333336</v>
      </c>
      <c r="Z194" s="170">
        <v>53.666666666666664</v>
      </c>
      <c r="AA194" s="164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242</v>
      </c>
      <c r="C195" s="27"/>
      <c r="D195" s="167">
        <v>48</v>
      </c>
      <c r="E195" s="167">
        <v>54.01123339695107</v>
      </c>
      <c r="F195" s="167">
        <v>57.6</v>
      </c>
      <c r="G195" s="167">
        <v>51.9</v>
      </c>
      <c r="H195" s="167">
        <v>27.5</v>
      </c>
      <c r="I195" s="167">
        <v>59</v>
      </c>
      <c r="J195" s="167">
        <v>61.5</v>
      </c>
      <c r="K195" s="167">
        <v>57</v>
      </c>
      <c r="L195" s="167">
        <v>54.5</v>
      </c>
      <c r="M195" s="167">
        <v>58</v>
      </c>
      <c r="N195" s="167">
        <v>57.5</v>
      </c>
      <c r="O195" s="167">
        <v>59.5</v>
      </c>
      <c r="P195" s="167">
        <v>56</v>
      </c>
      <c r="Q195" s="167">
        <v>56.5</v>
      </c>
      <c r="R195" s="167">
        <v>55</v>
      </c>
      <c r="S195" s="167">
        <v>61.663170000000001</v>
      </c>
      <c r="T195" s="167">
        <v>60</v>
      </c>
      <c r="U195" s="167">
        <v>51</v>
      </c>
      <c r="V195" s="167">
        <v>48.5</v>
      </c>
      <c r="W195" s="167">
        <v>60.355499999999999</v>
      </c>
      <c r="X195" s="167">
        <v>52.750249999999994</v>
      </c>
      <c r="Y195" s="167">
        <v>56</v>
      </c>
      <c r="Z195" s="167">
        <v>54.5</v>
      </c>
      <c r="AA195" s="164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9"/>
    </row>
    <row r="196" spans="1:65">
      <c r="A196" s="28"/>
      <c r="B196" s="3" t="s">
        <v>243</v>
      </c>
      <c r="C196" s="27"/>
      <c r="D196" s="159">
        <v>1.3291601358251257</v>
      </c>
      <c r="E196" s="159">
        <v>0.73898094507213441</v>
      </c>
      <c r="F196" s="159">
        <v>0.58109092805400608</v>
      </c>
      <c r="G196" s="159">
        <v>5.3827192632225094</v>
      </c>
      <c r="H196" s="159">
        <v>3.7416573867739413</v>
      </c>
      <c r="I196" s="159">
        <v>0.752772652709081</v>
      </c>
      <c r="J196" s="159">
        <v>1.6329931618554521</v>
      </c>
      <c r="K196" s="159">
        <v>2.3380903889000244</v>
      </c>
      <c r="L196" s="159">
        <v>4.875106836436168</v>
      </c>
      <c r="M196" s="159">
        <v>1.0327955589886444</v>
      </c>
      <c r="N196" s="159">
        <v>0.81649658092772603</v>
      </c>
      <c r="O196" s="159">
        <v>1.3662601021279464</v>
      </c>
      <c r="P196" s="159">
        <v>0.51639777949432231</v>
      </c>
      <c r="Q196" s="159">
        <v>1.0488088481701516</v>
      </c>
      <c r="R196" s="159">
        <v>0.63245553203367588</v>
      </c>
      <c r="S196" s="159">
        <v>0.81371044262685865</v>
      </c>
      <c r="T196" s="159">
        <v>0.40824829046386302</v>
      </c>
      <c r="U196" s="159">
        <v>1.2247448713915889</v>
      </c>
      <c r="V196" s="159">
        <v>1.2649110640673518</v>
      </c>
      <c r="W196" s="159">
        <v>4.3182355385813169</v>
      </c>
      <c r="X196" s="159">
        <v>0.31049537033585428</v>
      </c>
      <c r="Y196" s="159">
        <v>0.51639777949432231</v>
      </c>
      <c r="Z196" s="159">
        <v>4.457203906785808</v>
      </c>
      <c r="AA196" s="155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156"/>
      <c r="AV196" s="156"/>
      <c r="AW196" s="156"/>
      <c r="AX196" s="156"/>
      <c r="AY196" s="156"/>
      <c r="AZ196" s="156"/>
      <c r="BA196" s="156"/>
      <c r="BB196" s="156"/>
      <c r="BC196" s="156"/>
      <c r="BD196" s="156"/>
      <c r="BE196" s="156"/>
      <c r="BF196" s="156"/>
      <c r="BG196" s="156"/>
      <c r="BH196" s="156"/>
      <c r="BI196" s="156"/>
      <c r="BJ196" s="156"/>
      <c r="BK196" s="156"/>
      <c r="BL196" s="156"/>
      <c r="BM196" s="160"/>
    </row>
    <row r="197" spans="1:65">
      <c r="A197" s="28"/>
      <c r="B197" s="3" t="s">
        <v>86</v>
      </c>
      <c r="C197" s="27"/>
      <c r="D197" s="13">
        <v>2.8180073551062737E-2</v>
      </c>
      <c r="E197" s="13">
        <v>1.3617494418779316E-2</v>
      </c>
      <c r="F197" s="13">
        <v>1.0091304105134693E-2</v>
      </c>
      <c r="G197" s="13">
        <v>0.10655333414495237</v>
      </c>
      <c r="H197" s="13">
        <v>0.1336306209562122</v>
      </c>
      <c r="I197" s="13">
        <v>1.2722918073956299E-2</v>
      </c>
      <c r="J197" s="13">
        <v>2.6624888508512804E-2</v>
      </c>
      <c r="K197" s="13">
        <v>4.1504563116568478E-2</v>
      </c>
      <c r="L197" s="13">
        <v>8.7315346324229867E-2</v>
      </c>
      <c r="M197" s="13">
        <v>1.7705066725519619E-2</v>
      </c>
      <c r="N197" s="13">
        <v>1.4241219434785918E-2</v>
      </c>
      <c r="O197" s="13">
        <v>2.3026855653841792E-2</v>
      </c>
      <c r="P197" s="13">
        <v>9.2766068172632759E-3</v>
      </c>
      <c r="Q197" s="13">
        <v>1.8562988463188525E-2</v>
      </c>
      <c r="R197" s="13">
        <v>1.149919149152138E-2</v>
      </c>
      <c r="S197" s="13">
        <v>1.3215834738519347E-2</v>
      </c>
      <c r="T197" s="13">
        <v>6.8230912055241731E-3</v>
      </c>
      <c r="U197" s="13">
        <v>2.3781453813428912E-2</v>
      </c>
      <c r="V197" s="13">
        <v>2.5814511511578608E-2</v>
      </c>
      <c r="W197" s="13">
        <v>7.2205058179164838E-2</v>
      </c>
      <c r="X197" s="13">
        <v>5.889713151249411E-3</v>
      </c>
      <c r="Y197" s="13">
        <v>9.1668244880648928E-3</v>
      </c>
      <c r="Z197" s="13">
        <v>8.3053488946319406E-2</v>
      </c>
      <c r="AA197" s="95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244</v>
      </c>
      <c r="C198" s="27"/>
      <c r="D198" s="13">
        <v>-0.1573080721723159</v>
      </c>
      <c r="E198" s="13">
        <v>-3.0451178488284936E-2</v>
      </c>
      <c r="F198" s="13">
        <v>2.8798802347932417E-2</v>
      </c>
      <c r="G198" s="13">
        <v>-9.7456101326604205E-2</v>
      </c>
      <c r="H198" s="13">
        <v>-0.4997447212895727</v>
      </c>
      <c r="I198" s="13">
        <v>5.7087047275010017E-2</v>
      </c>
      <c r="J198" s="13">
        <v>9.5797277175221796E-2</v>
      </c>
      <c r="K198" s="13">
        <v>6.4659774055026986E-3</v>
      </c>
      <c r="L198" s="13">
        <v>-2.4671525714693443E-3</v>
      </c>
      <c r="M198" s="13">
        <v>4.2198497313390204E-2</v>
      </c>
      <c r="N198" s="13">
        <v>2.433223735944634E-2</v>
      </c>
      <c r="O198" s="13">
        <v>6.0064757267334068E-2</v>
      </c>
      <c r="P198" s="13">
        <v>-5.4448625637933956E-3</v>
      </c>
      <c r="Q198" s="13">
        <v>9.4436873978265279E-3</v>
      </c>
      <c r="R198" s="13">
        <v>-1.7355702533089268E-2</v>
      </c>
      <c r="S198" s="13">
        <v>0.10004116901048166</v>
      </c>
      <c r="T198" s="13">
        <v>6.8997887244306E-2</v>
      </c>
      <c r="U198" s="13">
        <v>-7.988761237189268E-2</v>
      </c>
      <c r="V198" s="13">
        <v>-0.12455326225675223</v>
      </c>
      <c r="W198" s="13">
        <v>6.8494654255603304E-2</v>
      </c>
      <c r="X198" s="13">
        <v>-5.8122041183000461E-2</v>
      </c>
      <c r="Y198" s="13">
        <v>6.4659774055026986E-3</v>
      </c>
      <c r="Z198" s="13">
        <v>-4.1177382471681012E-2</v>
      </c>
      <c r="AA198" s="95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245</v>
      </c>
      <c r="C199" s="44"/>
      <c r="D199" s="42">
        <v>2.1800000000000002</v>
      </c>
      <c r="E199" s="42">
        <v>0.49</v>
      </c>
      <c r="F199" s="42">
        <v>0.3</v>
      </c>
      <c r="G199" s="42">
        <v>1.38</v>
      </c>
      <c r="H199" s="42">
        <v>6.74</v>
      </c>
      <c r="I199" s="42">
        <v>0.67</v>
      </c>
      <c r="J199" s="42">
        <v>1.19</v>
      </c>
      <c r="K199" s="42">
        <v>0</v>
      </c>
      <c r="L199" s="42">
        <v>0.12</v>
      </c>
      <c r="M199" s="42">
        <v>0.48</v>
      </c>
      <c r="N199" s="42">
        <v>0.24</v>
      </c>
      <c r="O199" s="42">
        <v>0.71</v>
      </c>
      <c r="P199" s="42">
        <v>0.16</v>
      </c>
      <c r="Q199" s="42">
        <v>0.04</v>
      </c>
      <c r="R199" s="42">
        <v>0.32</v>
      </c>
      <c r="S199" s="42">
        <v>1.25</v>
      </c>
      <c r="T199" s="42">
        <v>0.83</v>
      </c>
      <c r="U199" s="42">
        <v>1.1499999999999999</v>
      </c>
      <c r="V199" s="42">
        <v>1.75</v>
      </c>
      <c r="W199" s="42">
        <v>0.83</v>
      </c>
      <c r="X199" s="42">
        <v>0.86</v>
      </c>
      <c r="Y199" s="42">
        <v>0</v>
      </c>
      <c r="Z199" s="42">
        <v>0.63</v>
      </c>
      <c r="AA199" s="95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BM200" s="52"/>
    </row>
    <row r="201" spans="1:65" ht="15">
      <c r="B201" s="8" t="s">
        <v>697</v>
      </c>
      <c r="BM201" s="26" t="s">
        <v>66</v>
      </c>
    </row>
    <row r="202" spans="1:65" ht="15">
      <c r="A202" s="24" t="s">
        <v>28</v>
      </c>
      <c r="B202" s="18" t="s">
        <v>120</v>
      </c>
      <c r="C202" s="15" t="s">
        <v>121</v>
      </c>
      <c r="D202" s="16" t="s">
        <v>231</v>
      </c>
      <c r="E202" s="17" t="s">
        <v>231</v>
      </c>
      <c r="F202" s="17" t="s">
        <v>231</v>
      </c>
      <c r="G202" s="17" t="s">
        <v>231</v>
      </c>
      <c r="H202" s="17" t="s">
        <v>231</v>
      </c>
      <c r="I202" s="17" t="s">
        <v>231</v>
      </c>
      <c r="J202" s="17" t="s">
        <v>231</v>
      </c>
      <c r="K202" s="17" t="s">
        <v>231</v>
      </c>
      <c r="L202" s="17" t="s">
        <v>231</v>
      </c>
      <c r="M202" s="17" t="s">
        <v>231</v>
      </c>
      <c r="N202" s="17" t="s">
        <v>231</v>
      </c>
      <c r="O202" s="17" t="s">
        <v>231</v>
      </c>
      <c r="P202" s="17" t="s">
        <v>231</v>
      </c>
      <c r="Q202" s="17" t="s">
        <v>231</v>
      </c>
      <c r="R202" s="17" t="s">
        <v>231</v>
      </c>
      <c r="S202" s="17" t="s">
        <v>231</v>
      </c>
      <c r="T202" s="17" t="s">
        <v>231</v>
      </c>
      <c r="U202" s="17" t="s">
        <v>231</v>
      </c>
      <c r="V202" s="17" t="s">
        <v>231</v>
      </c>
      <c r="W202" s="17" t="s">
        <v>231</v>
      </c>
      <c r="X202" s="17" t="s">
        <v>231</v>
      </c>
      <c r="Y202" s="17" t="s">
        <v>231</v>
      </c>
      <c r="Z202" s="17" t="s">
        <v>231</v>
      </c>
      <c r="AA202" s="17" t="s">
        <v>231</v>
      </c>
      <c r="AB202" s="95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232</v>
      </c>
      <c r="C203" s="9" t="s">
        <v>232</v>
      </c>
      <c r="D203" s="93" t="s">
        <v>233</v>
      </c>
      <c r="E203" s="94" t="s">
        <v>246</v>
      </c>
      <c r="F203" s="94" t="s">
        <v>247</v>
      </c>
      <c r="G203" s="94" t="s">
        <v>248</v>
      </c>
      <c r="H203" s="94" t="s">
        <v>234</v>
      </c>
      <c r="I203" s="94" t="s">
        <v>249</v>
      </c>
      <c r="J203" s="94" t="s">
        <v>250</v>
      </c>
      <c r="K203" s="94" t="s">
        <v>235</v>
      </c>
      <c r="L203" s="94" t="s">
        <v>251</v>
      </c>
      <c r="M203" s="94" t="s">
        <v>252</v>
      </c>
      <c r="N203" s="94" t="s">
        <v>259</v>
      </c>
      <c r="O203" s="94" t="s">
        <v>260</v>
      </c>
      <c r="P203" s="94" t="s">
        <v>261</v>
      </c>
      <c r="Q203" s="94" t="s">
        <v>262</v>
      </c>
      <c r="R203" s="94" t="s">
        <v>263</v>
      </c>
      <c r="S203" s="94" t="s">
        <v>253</v>
      </c>
      <c r="T203" s="94" t="s">
        <v>236</v>
      </c>
      <c r="U203" s="94" t="s">
        <v>264</v>
      </c>
      <c r="V203" s="94" t="s">
        <v>254</v>
      </c>
      <c r="W203" s="94" t="s">
        <v>237</v>
      </c>
      <c r="X203" s="94" t="s">
        <v>256</v>
      </c>
      <c r="Y203" s="94" t="s">
        <v>267</v>
      </c>
      <c r="Z203" s="94" t="s">
        <v>257</v>
      </c>
      <c r="AA203" s="94" t="s">
        <v>238</v>
      </c>
      <c r="AB203" s="9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350</v>
      </c>
      <c r="E204" s="11" t="s">
        <v>351</v>
      </c>
      <c r="F204" s="11" t="s">
        <v>350</v>
      </c>
      <c r="G204" s="11" t="s">
        <v>350</v>
      </c>
      <c r="H204" s="11" t="s">
        <v>350</v>
      </c>
      <c r="I204" s="11" t="s">
        <v>351</v>
      </c>
      <c r="J204" s="11" t="s">
        <v>351</v>
      </c>
      <c r="K204" s="11" t="s">
        <v>351</v>
      </c>
      <c r="L204" s="11" t="s">
        <v>351</v>
      </c>
      <c r="M204" s="11" t="s">
        <v>351</v>
      </c>
      <c r="N204" s="11" t="s">
        <v>351</v>
      </c>
      <c r="O204" s="11" t="s">
        <v>351</v>
      </c>
      <c r="P204" s="11" t="s">
        <v>351</v>
      </c>
      <c r="Q204" s="11" t="s">
        <v>351</v>
      </c>
      <c r="R204" s="11" t="s">
        <v>351</v>
      </c>
      <c r="S204" s="11" t="s">
        <v>351</v>
      </c>
      <c r="T204" s="11" t="s">
        <v>351</v>
      </c>
      <c r="U204" s="11" t="s">
        <v>351</v>
      </c>
      <c r="V204" s="11" t="s">
        <v>351</v>
      </c>
      <c r="W204" s="11" t="s">
        <v>351</v>
      </c>
      <c r="X204" s="11" t="s">
        <v>351</v>
      </c>
      <c r="Y204" s="11" t="s">
        <v>122</v>
      </c>
      <c r="Z204" s="11" t="s">
        <v>351</v>
      </c>
      <c r="AA204" s="11" t="s">
        <v>351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21">
        <v>5.54</v>
      </c>
      <c r="E206" s="21">
        <v>5.468267315469042</v>
      </c>
      <c r="F206" s="21">
        <v>5.9</v>
      </c>
      <c r="G206" s="21">
        <v>5.51</v>
      </c>
      <c r="H206" s="89">
        <v>5</v>
      </c>
      <c r="I206" s="21">
        <v>5.66</v>
      </c>
      <c r="J206" s="21">
        <v>5.2</v>
      </c>
      <c r="K206" s="21">
        <v>5.56</v>
      </c>
      <c r="L206" s="21">
        <v>5.75</v>
      </c>
      <c r="M206" s="21">
        <v>5.77</v>
      </c>
      <c r="N206" s="21">
        <v>5.61</v>
      </c>
      <c r="O206" s="21">
        <v>6.25</v>
      </c>
      <c r="P206" s="21">
        <v>5.7</v>
      </c>
      <c r="Q206" s="21">
        <v>5.92</v>
      </c>
      <c r="R206" s="21">
        <v>5.68</v>
      </c>
      <c r="S206" s="21">
        <v>5.7178300000000002</v>
      </c>
      <c r="T206" s="21">
        <v>5.61</v>
      </c>
      <c r="U206" s="89">
        <v>4.9000000000000004</v>
      </c>
      <c r="V206" s="21">
        <v>5.6</v>
      </c>
      <c r="W206" s="21">
        <v>5.4429999999999996</v>
      </c>
      <c r="X206" s="89">
        <v>5.0931101700000001</v>
      </c>
      <c r="Y206" s="21">
        <v>5.84</v>
      </c>
      <c r="Z206" s="21">
        <v>5.2740464370988498</v>
      </c>
      <c r="AA206" s="21">
        <v>5.94</v>
      </c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>
        <v>1</v>
      </c>
      <c r="C207" s="9">
        <v>2</v>
      </c>
      <c r="D207" s="91">
        <v>4.9000000000000004</v>
      </c>
      <c r="E207" s="11">
        <v>5.4998309483790102</v>
      </c>
      <c r="F207" s="11">
        <v>5.3</v>
      </c>
      <c r="G207" s="11">
        <v>5.47</v>
      </c>
      <c r="H207" s="90">
        <v>5</v>
      </c>
      <c r="I207" s="11">
        <v>5.56</v>
      </c>
      <c r="J207" s="11">
        <v>5.4</v>
      </c>
      <c r="K207" s="11">
        <v>5.59</v>
      </c>
      <c r="L207" s="11">
        <v>6.01</v>
      </c>
      <c r="M207" s="11">
        <v>5.67</v>
      </c>
      <c r="N207" s="11">
        <v>5.59</v>
      </c>
      <c r="O207" s="11">
        <v>6.06</v>
      </c>
      <c r="P207" s="11">
        <v>5.64</v>
      </c>
      <c r="Q207" s="11">
        <v>5.71</v>
      </c>
      <c r="R207" s="11">
        <v>5.72</v>
      </c>
      <c r="S207" s="11">
        <v>5.3197000000000001</v>
      </c>
      <c r="T207" s="11">
        <v>5.66</v>
      </c>
      <c r="U207" s="90">
        <v>4.5</v>
      </c>
      <c r="V207" s="11">
        <v>5.8</v>
      </c>
      <c r="W207" s="11">
        <v>5.4649999999999999</v>
      </c>
      <c r="X207" s="90">
        <v>4.8431664699999999</v>
      </c>
      <c r="Y207" s="11">
        <v>5.83</v>
      </c>
      <c r="Z207" s="11">
        <v>5.3394135040591886</v>
      </c>
      <c r="AA207" s="11">
        <v>5.78</v>
      </c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e">
        <v>#N/A</v>
      </c>
    </row>
    <row r="208" spans="1:65">
      <c r="A208" s="28"/>
      <c r="B208" s="19">
        <v>1</v>
      </c>
      <c r="C208" s="9">
        <v>3</v>
      </c>
      <c r="D208" s="11">
        <v>5.63</v>
      </c>
      <c r="E208" s="11">
        <v>5.5615154646680232</v>
      </c>
      <c r="F208" s="11">
        <v>5.5</v>
      </c>
      <c r="G208" s="11">
        <v>5.45</v>
      </c>
      <c r="H208" s="90">
        <v>5</v>
      </c>
      <c r="I208" s="11">
        <v>5.65</v>
      </c>
      <c r="J208" s="11">
        <v>5.4</v>
      </c>
      <c r="K208" s="11">
        <v>5.7</v>
      </c>
      <c r="L208" s="11">
        <v>6.29</v>
      </c>
      <c r="M208" s="11">
        <v>5.82</v>
      </c>
      <c r="N208" s="11">
        <v>5.74</v>
      </c>
      <c r="O208" s="11">
        <v>5.92</v>
      </c>
      <c r="P208" s="11">
        <v>5.7</v>
      </c>
      <c r="Q208" s="11">
        <v>6.04</v>
      </c>
      <c r="R208" s="11">
        <v>5.27</v>
      </c>
      <c r="S208" s="11">
        <v>5.6904300000000001</v>
      </c>
      <c r="T208" s="11">
        <v>5.62</v>
      </c>
      <c r="U208" s="90">
        <v>4.5999999999999996</v>
      </c>
      <c r="V208" s="11">
        <v>5.8</v>
      </c>
      <c r="W208" s="11">
        <v>5.5380000000000003</v>
      </c>
      <c r="X208" s="90">
        <v>4.93593948</v>
      </c>
      <c r="Y208" s="11">
        <v>5.74</v>
      </c>
      <c r="Z208" s="11">
        <v>5.6150963865186556</v>
      </c>
      <c r="AA208" s="11">
        <v>5.51</v>
      </c>
      <c r="AB208" s="95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4</v>
      </c>
      <c r="D209" s="11">
        <v>5.53</v>
      </c>
      <c r="E209" s="11">
        <v>5.3219906126961414</v>
      </c>
      <c r="F209" s="11">
        <v>5.8</v>
      </c>
      <c r="G209" s="91">
        <v>4.42</v>
      </c>
      <c r="H209" s="90">
        <v>5</v>
      </c>
      <c r="I209" s="11">
        <v>5.53</v>
      </c>
      <c r="J209" s="11">
        <v>5.4</v>
      </c>
      <c r="K209" s="11">
        <v>5.61</v>
      </c>
      <c r="L209" s="11">
        <v>6.07</v>
      </c>
      <c r="M209" s="11">
        <v>5.88</v>
      </c>
      <c r="N209" s="11">
        <v>5.7</v>
      </c>
      <c r="O209" s="11">
        <v>5.88</v>
      </c>
      <c r="P209" s="11">
        <v>5.57</v>
      </c>
      <c r="Q209" s="11">
        <v>5.83</v>
      </c>
      <c r="R209" s="11">
        <v>5.79</v>
      </c>
      <c r="S209" s="11">
        <v>5.4467400000000001</v>
      </c>
      <c r="T209" s="11">
        <v>5.56</v>
      </c>
      <c r="U209" s="90">
        <v>4.4000000000000004</v>
      </c>
      <c r="V209" s="11">
        <v>5.8</v>
      </c>
      <c r="W209" s="11">
        <v>5.5419999999999998</v>
      </c>
      <c r="X209" s="90">
        <v>4.9699394200000002</v>
      </c>
      <c r="Y209" s="11">
        <v>5.78</v>
      </c>
      <c r="Z209" s="11">
        <v>5.5353610750718696</v>
      </c>
      <c r="AA209" s="11">
        <v>5.83</v>
      </c>
      <c r="AB209" s="95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5.6484404851415446</v>
      </c>
    </row>
    <row r="210" spans="1:65">
      <c r="A210" s="28"/>
      <c r="B210" s="19">
        <v>1</v>
      </c>
      <c r="C210" s="9">
        <v>5</v>
      </c>
      <c r="D210" s="11">
        <v>5.23</v>
      </c>
      <c r="E210" s="11">
        <v>5.4416319713554628</v>
      </c>
      <c r="F210" s="11">
        <v>5.2</v>
      </c>
      <c r="G210" s="11">
        <v>5.7</v>
      </c>
      <c r="H210" s="90">
        <v>5</v>
      </c>
      <c r="I210" s="11">
        <v>5.61</v>
      </c>
      <c r="J210" s="11">
        <v>5.4</v>
      </c>
      <c r="K210" s="11">
        <v>5.6</v>
      </c>
      <c r="L210" s="11">
        <v>6.03</v>
      </c>
      <c r="M210" s="11">
        <v>5.81</v>
      </c>
      <c r="N210" s="11">
        <v>5.67</v>
      </c>
      <c r="O210" s="11">
        <v>5.77</v>
      </c>
      <c r="P210" s="11">
        <v>5.69</v>
      </c>
      <c r="Q210" s="11">
        <v>5.68</v>
      </c>
      <c r="R210" s="11">
        <v>5.37</v>
      </c>
      <c r="S210" s="11">
        <v>5.4371099999999997</v>
      </c>
      <c r="T210" s="11">
        <v>5.7</v>
      </c>
      <c r="U210" s="90">
        <v>4.2</v>
      </c>
      <c r="V210" s="11">
        <v>5.7</v>
      </c>
      <c r="W210" s="11">
        <v>5.6369999999999996</v>
      </c>
      <c r="X210" s="90">
        <v>4.9840926200000002</v>
      </c>
      <c r="Y210" s="11">
        <v>5.82</v>
      </c>
      <c r="Z210" s="11">
        <v>5.4970893622369514</v>
      </c>
      <c r="AA210" s="11">
        <v>5.68</v>
      </c>
      <c r="AB210" s="95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101</v>
      </c>
    </row>
    <row r="211" spans="1:65">
      <c r="A211" s="28"/>
      <c r="B211" s="19">
        <v>1</v>
      </c>
      <c r="C211" s="9">
        <v>6</v>
      </c>
      <c r="D211" s="11">
        <v>5.54</v>
      </c>
      <c r="E211" s="11">
        <v>5.3513858949923483</v>
      </c>
      <c r="F211" s="11">
        <v>6.1</v>
      </c>
      <c r="G211" s="11">
        <v>5.57</v>
      </c>
      <c r="H211" s="90">
        <v>5</v>
      </c>
      <c r="I211" s="11">
        <v>5.58</v>
      </c>
      <c r="J211" s="11">
        <v>5.4</v>
      </c>
      <c r="K211" s="11">
        <v>5.56</v>
      </c>
      <c r="L211" s="11">
        <v>6.07</v>
      </c>
      <c r="M211" s="11">
        <v>5.56</v>
      </c>
      <c r="N211" s="11">
        <v>5.5</v>
      </c>
      <c r="O211" s="11">
        <v>6.11</v>
      </c>
      <c r="P211" s="11">
        <v>5.86</v>
      </c>
      <c r="Q211" s="11">
        <v>6.02</v>
      </c>
      <c r="R211" s="11">
        <v>5.63</v>
      </c>
      <c r="S211" s="11">
        <v>5.5867399999999998</v>
      </c>
      <c r="T211" s="11">
        <v>5.7</v>
      </c>
      <c r="U211" s="90">
        <v>4.3</v>
      </c>
      <c r="V211" s="11">
        <v>5.7</v>
      </c>
      <c r="W211" s="11">
        <v>5.4180000000000001</v>
      </c>
      <c r="X211" s="90">
        <v>4.98224863</v>
      </c>
      <c r="Y211" s="11">
        <v>5.76</v>
      </c>
      <c r="Z211" s="11">
        <v>5.2323221552892063</v>
      </c>
      <c r="AA211" s="11">
        <v>5.8</v>
      </c>
      <c r="AB211" s="95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20" t="s">
        <v>241</v>
      </c>
      <c r="C212" s="12"/>
      <c r="D212" s="22">
        <v>5.3950000000000005</v>
      </c>
      <c r="E212" s="22">
        <v>5.440770367926671</v>
      </c>
      <c r="F212" s="22">
        <v>5.6333333333333329</v>
      </c>
      <c r="G212" s="22">
        <v>5.3533333333333344</v>
      </c>
      <c r="H212" s="22">
        <v>5</v>
      </c>
      <c r="I212" s="22">
        <v>5.5983333333333327</v>
      </c>
      <c r="J212" s="22">
        <v>5.3666666666666663</v>
      </c>
      <c r="K212" s="22">
        <v>5.6033333333333326</v>
      </c>
      <c r="L212" s="22">
        <v>6.0366666666666662</v>
      </c>
      <c r="M212" s="22">
        <v>5.751666666666666</v>
      </c>
      <c r="N212" s="22">
        <v>5.6349999999999989</v>
      </c>
      <c r="O212" s="22">
        <v>5.9983333333333322</v>
      </c>
      <c r="P212" s="22">
        <v>5.6933333333333342</v>
      </c>
      <c r="Q212" s="22">
        <v>5.8666666666666671</v>
      </c>
      <c r="R212" s="22">
        <v>5.5766666666666671</v>
      </c>
      <c r="S212" s="22">
        <v>5.5330916666666674</v>
      </c>
      <c r="T212" s="22">
        <v>5.6416666666666666</v>
      </c>
      <c r="U212" s="22">
        <v>4.4833333333333334</v>
      </c>
      <c r="V212" s="22">
        <v>5.7333333333333334</v>
      </c>
      <c r="W212" s="22">
        <v>5.5071666666666665</v>
      </c>
      <c r="X212" s="22">
        <v>4.9680827983333335</v>
      </c>
      <c r="Y212" s="22">
        <v>5.7950000000000008</v>
      </c>
      <c r="Z212" s="22">
        <v>5.415554820045787</v>
      </c>
      <c r="AA212" s="22">
        <v>5.7566666666666668</v>
      </c>
      <c r="AB212" s="95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242</v>
      </c>
      <c r="C213" s="27"/>
      <c r="D213" s="11">
        <v>5.5350000000000001</v>
      </c>
      <c r="E213" s="11">
        <v>5.4549496434122524</v>
      </c>
      <c r="F213" s="11">
        <v>5.65</v>
      </c>
      <c r="G213" s="11">
        <v>5.49</v>
      </c>
      <c r="H213" s="11">
        <v>5</v>
      </c>
      <c r="I213" s="11">
        <v>5.5950000000000006</v>
      </c>
      <c r="J213" s="11">
        <v>5.4</v>
      </c>
      <c r="K213" s="11">
        <v>5.5949999999999998</v>
      </c>
      <c r="L213" s="11">
        <v>6.0500000000000007</v>
      </c>
      <c r="M213" s="11">
        <v>5.7899999999999991</v>
      </c>
      <c r="N213" s="11">
        <v>5.6400000000000006</v>
      </c>
      <c r="O213" s="11">
        <v>5.99</v>
      </c>
      <c r="P213" s="11">
        <v>5.6950000000000003</v>
      </c>
      <c r="Q213" s="11">
        <v>5.875</v>
      </c>
      <c r="R213" s="11">
        <v>5.6549999999999994</v>
      </c>
      <c r="S213" s="11">
        <v>5.5167400000000004</v>
      </c>
      <c r="T213" s="11">
        <v>5.6400000000000006</v>
      </c>
      <c r="U213" s="11">
        <v>4.45</v>
      </c>
      <c r="V213" s="11">
        <v>5.75</v>
      </c>
      <c r="W213" s="11">
        <v>5.5015000000000001</v>
      </c>
      <c r="X213" s="11">
        <v>4.9760940250000001</v>
      </c>
      <c r="Y213" s="11">
        <v>5.8000000000000007</v>
      </c>
      <c r="Z213" s="11">
        <v>5.41825143314807</v>
      </c>
      <c r="AA213" s="11">
        <v>5.79</v>
      </c>
      <c r="AB213" s="95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243</v>
      </c>
      <c r="C214" s="27"/>
      <c r="D214" s="23">
        <v>0.27847800631288627</v>
      </c>
      <c r="E214" s="23">
        <v>9.04683030563007E-2</v>
      </c>
      <c r="F214" s="23">
        <v>0.35590260840104365</v>
      </c>
      <c r="G214" s="23">
        <v>0.46598998558624272</v>
      </c>
      <c r="H214" s="23">
        <v>0</v>
      </c>
      <c r="I214" s="23">
        <v>5.1153364177409462E-2</v>
      </c>
      <c r="J214" s="23">
        <v>8.1649658092772678E-2</v>
      </c>
      <c r="K214" s="23">
        <v>5.1639777949432447E-2</v>
      </c>
      <c r="L214" s="23">
        <v>0.17281975195754298</v>
      </c>
      <c r="M214" s="23">
        <v>0.1168617416722286</v>
      </c>
      <c r="N214" s="23">
        <v>8.6429161745327679E-2</v>
      </c>
      <c r="O214" s="23">
        <v>0.17428903197466764</v>
      </c>
      <c r="P214" s="23">
        <v>9.5847100460403498E-2</v>
      </c>
      <c r="Q214" s="23">
        <v>0.15305772331596554</v>
      </c>
      <c r="R214" s="23">
        <v>0.20800641015763599</v>
      </c>
      <c r="S214" s="23">
        <v>0.15745909988522949</v>
      </c>
      <c r="T214" s="23">
        <v>5.5287129303904753E-2</v>
      </c>
      <c r="U214" s="23">
        <v>0.24832774042918904</v>
      </c>
      <c r="V214" s="23">
        <v>8.1649658092772609E-2</v>
      </c>
      <c r="W214" s="23">
        <v>8.1076301510778423E-2</v>
      </c>
      <c r="X214" s="23">
        <v>8.0906807975910086E-2</v>
      </c>
      <c r="Y214" s="23">
        <v>4.0865633483405078E-2</v>
      </c>
      <c r="Z214" s="23">
        <v>0.15505778854502555</v>
      </c>
      <c r="AA214" s="23">
        <v>0.14706007842601856</v>
      </c>
      <c r="AB214" s="148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53"/>
    </row>
    <row r="215" spans="1:65">
      <c r="A215" s="28"/>
      <c r="B215" s="3" t="s">
        <v>86</v>
      </c>
      <c r="C215" s="27"/>
      <c r="D215" s="13">
        <v>5.1617795424075304E-2</v>
      </c>
      <c r="E215" s="13">
        <v>1.6627848069018156E-2</v>
      </c>
      <c r="F215" s="13">
        <v>6.317797782267047E-2</v>
      </c>
      <c r="G215" s="13">
        <v>8.7046697182984301E-2</v>
      </c>
      <c r="H215" s="13">
        <v>0</v>
      </c>
      <c r="I215" s="13">
        <v>9.1372487366614113E-3</v>
      </c>
      <c r="J215" s="13">
        <v>1.5214222004864475E-2</v>
      </c>
      <c r="K215" s="13">
        <v>9.2159032628374403E-3</v>
      </c>
      <c r="L215" s="13">
        <v>2.8628341020023689E-2</v>
      </c>
      <c r="M215" s="13">
        <v>2.0317891916353858E-2</v>
      </c>
      <c r="N215" s="13">
        <v>1.5337916902453895E-2</v>
      </c>
      <c r="O215" s="13">
        <v>2.9056243174437512E-2</v>
      </c>
      <c r="P215" s="13">
        <v>1.6834970806862439E-2</v>
      </c>
      <c r="Q215" s="13">
        <v>2.6089384656130487E-2</v>
      </c>
      <c r="R215" s="13">
        <v>3.7299416047394375E-2</v>
      </c>
      <c r="S215" s="13">
        <v>2.8457706716449267E-2</v>
      </c>
      <c r="T215" s="13">
        <v>9.7997865826714489E-3</v>
      </c>
      <c r="U215" s="13">
        <v>5.538908708457748E-2</v>
      </c>
      <c r="V215" s="13">
        <v>1.424121943478592E-2</v>
      </c>
      <c r="W215" s="13">
        <v>1.4721962565889009E-2</v>
      </c>
      <c r="X215" s="13">
        <v>1.6285317950629222E-2</v>
      </c>
      <c r="Y215" s="13">
        <v>7.0518780816919884E-3</v>
      </c>
      <c r="Z215" s="13">
        <v>2.8631930374165167E-2</v>
      </c>
      <c r="AA215" s="13">
        <v>2.5546047207762344E-2</v>
      </c>
      <c r="AB215" s="95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244</v>
      </c>
      <c r="C216" s="27"/>
      <c r="D216" s="13">
        <v>-4.4869107819800802E-2</v>
      </c>
      <c r="E216" s="13">
        <v>-3.6765921100020194E-2</v>
      </c>
      <c r="F216" s="13">
        <v>-2.6745704142500104E-3</v>
      </c>
      <c r="G216" s="13">
        <v>-5.2245775198393574E-2</v>
      </c>
      <c r="H216" s="13">
        <v>-0.11479991456886096</v>
      </c>
      <c r="I216" s="13">
        <v>-8.8709710122680807E-3</v>
      </c>
      <c r="J216" s="13">
        <v>-4.9885241637244171E-2</v>
      </c>
      <c r="K216" s="13">
        <v>-7.9857709268369437E-3</v>
      </c>
      <c r="L216" s="13">
        <v>6.8731569810528415E-2</v>
      </c>
      <c r="M216" s="13">
        <v>1.8275164940953603E-2</v>
      </c>
      <c r="N216" s="13">
        <v>-2.3795037191064461E-3</v>
      </c>
      <c r="O216" s="13">
        <v>6.1945035822222883E-2</v>
      </c>
      <c r="P216" s="13">
        <v>7.9478306109239671E-3</v>
      </c>
      <c r="Q216" s="13">
        <v>3.8634766905869977E-2</v>
      </c>
      <c r="R216" s="13">
        <v>-1.2706838049136082E-2</v>
      </c>
      <c r="S216" s="13">
        <v>-2.042135679366841E-2</v>
      </c>
      <c r="T216" s="13">
        <v>-1.1992369385314117E-3</v>
      </c>
      <c r="U216" s="13">
        <v>-0.20627059006341197</v>
      </c>
      <c r="V216" s="13">
        <v>1.5029431294372841E-2</v>
      </c>
      <c r="W216" s="13">
        <v>-2.501111923662902E-2</v>
      </c>
      <c r="X216" s="13">
        <v>-0.12045053649727211</v>
      </c>
      <c r="Y216" s="13">
        <v>2.5946899014690272E-2</v>
      </c>
      <c r="Z216" s="13">
        <v>-4.1230082127690415E-2</v>
      </c>
      <c r="AA216" s="13">
        <v>1.916036502638474E-2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3" t="s">
        <v>245</v>
      </c>
      <c r="C217" s="44"/>
      <c r="D217" s="42">
        <v>0.88</v>
      </c>
      <c r="E217" s="42">
        <v>0.68</v>
      </c>
      <c r="F217" s="42">
        <v>0.14000000000000001</v>
      </c>
      <c r="G217" s="42">
        <v>1.06</v>
      </c>
      <c r="H217" s="42">
        <v>2.57</v>
      </c>
      <c r="I217" s="42">
        <v>0.01</v>
      </c>
      <c r="J217" s="42">
        <v>1</v>
      </c>
      <c r="K217" s="42">
        <v>0.01</v>
      </c>
      <c r="L217" s="42">
        <v>1.86</v>
      </c>
      <c r="M217" s="42">
        <v>0.64</v>
      </c>
      <c r="N217" s="42">
        <v>0.15</v>
      </c>
      <c r="O217" s="42">
        <v>1.7</v>
      </c>
      <c r="P217" s="42">
        <v>0.39</v>
      </c>
      <c r="Q217" s="42">
        <v>1.1299999999999999</v>
      </c>
      <c r="R217" s="42">
        <v>0.1</v>
      </c>
      <c r="S217" s="42">
        <v>0.28999999999999998</v>
      </c>
      <c r="T217" s="42">
        <v>0.17</v>
      </c>
      <c r="U217" s="42">
        <v>4.7699999999999996</v>
      </c>
      <c r="V217" s="42">
        <v>0.56999999999999995</v>
      </c>
      <c r="W217" s="42">
        <v>0.4</v>
      </c>
      <c r="X217" s="42">
        <v>2.7</v>
      </c>
      <c r="Y217" s="42">
        <v>0.83</v>
      </c>
      <c r="Z217" s="42">
        <v>0.79</v>
      </c>
      <c r="AA217" s="42">
        <v>0.67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2"/>
    </row>
    <row r="219" spans="1:65" ht="15">
      <c r="B219" s="8" t="s">
        <v>698</v>
      </c>
      <c r="BM219" s="26" t="s">
        <v>66</v>
      </c>
    </row>
    <row r="220" spans="1:65" ht="15">
      <c r="A220" s="24" t="s">
        <v>0</v>
      </c>
      <c r="B220" s="18" t="s">
        <v>120</v>
      </c>
      <c r="C220" s="15" t="s">
        <v>121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17" t="s">
        <v>231</v>
      </c>
      <c r="X220" s="17" t="s">
        <v>231</v>
      </c>
      <c r="Y220" s="17" t="s">
        <v>231</v>
      </c>
      <c r="Z220" s="17" t="s">
        <v>231</v>
      </c>
      <c r="AA220" s="17" t="s">
        <v>231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232</v>
      </c>
      <c r="C221" s="9" t="s">
        <v>232</v>
      </c>
      <c r="D221" s="93" t="s">
        <v>233</v>
      </c>
      <c r="E221" s="94" t="s">
        <v>246</v>
      </c>
      <c r="F221" s="94" t="s">
        <v>247</v>
      </c>
      <c r="G221" s="94" t="s">
        <v>248</v>
      </c>
      <c r="H221" s="94" t="s">
        <v>234</v>
      </c>
      <c r="I221" s="94" t="s">
        <v>249</v>
      </c>
      <c r="J221" s="94" t="s">
        <v>250</v>
      </c>
      <c r="K221" s="94" t="s">
        <v>235</v>
      </c>
      <c r="L221" s="94" t="s">
        <v>251</v>
      </c>
      <c r="M221" s="94" t="s">
        <v>252</v>
      </c>
      <c r="N221" s="94" t="s">
        <v>259</v>
      </c>
      <c r="O221" s="94" t="s">
        <v>260</v>
      </c>
      <c r="P221" s="94" t="s">
        <v>261</v>
      </c>
      <c r="Q221" s="94" t="s">
        <v>262</v>
      </c>
      <c r="R221" s="94" t="s">
        <v>263</v>
      </c>
      <c r="S221" s="94" t="s">
        <v>253</v>
      </c>
      <c r="T221" s="94" t="s">
        <v>236</v>
      </c>
      <c r="U221" s="94" t="s">
        <v>264</v>
      </c>
      <c r="V221" s="94" t="s">
        <v>254</v>
      </c>
      <c r="W221" s="94" t="s">
        <v>237</v>
      </c>
      <c r="X221" s="94" t="s">
        <v>256</v>
      </c>
      <c r="Y221" s="94" t="s">
        <v>267</v>
      </c>
      <c r="Z221" s="94" t="s">
        <v>257</v>
      </c>
      <c r="AA221" s="94" t="s">
        <v>238</v>
      </c>
      <c r="AB221" s="9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350</v>
      </c>
      <c r="E222" s="11" t="s">
        <v>351</v>
      </c>
      <c r="F222" s="11" t="s">
        <v>350</v>
      </c>
      <c r="G222" s="11" t="s">
        <v>350</v>
      </c>
      <c r="H222" s="11" t="s">
        <v>350</v>
      </c>
      <c r="I222" s="11" t="s">
        <v>351</v>
      </c>
      <c r="J222" s="11" t="s">
        <v>122</v>
      </c>
      <c r="K222" s="11" t="s">
        <v>351</v>
      </c>
      <c r="L222" s="11" t="s">
        <v>122</v>
      </c>
      <c r="M222" s="11" t="s">
        <v>351</v>
      </c>
      <c r="N222" s="11" t="s">
        <v>351</v>
      </c>
      <c r="O222" s="11" t="s">
        <v>351</v>
      </c>
      <c r="P222" s="11" t="s">
        <v>351</v>
      </c>
      <c r="Q222" s="11" t="s">
        <v>351</v>
      </c>
      <c r="R222" s="11" t="s">
        <v>351</v>
      </c>
      <c r="S222" s="11" t="s">
        <v>351</v>
      </c>
      <c r="T222" s="11" t="s">
        <v>122</v>
      </c>
      <c r="U222" s="11" t="s">
        <v>351</v>
      </c>
      <c r="V222" s="11" t="s">
        <v>351</v>
      </c>
      <c r="W222" s="11" t="s">
        <v>351</v>
      </c>
      <c r="X222" s="11" t="s">
        <v>122</v>
      </c>
      <c r="Y222" s="11" t="s">
        <v>122</v>
      </c>
      <c r="Z222" s="11" t="s">
        <v>351</v>
      </c>
      <c r="AA222" s="11" t="s">
        <v>351</v>
      </c>
      <c r="AB222" s="9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54">
        <v>48</v>
      </c>
      <c r="E224" s="154">
        <v>47.866438251544714</v>
      </c>
      <c r="F224" s="153">
        <v>34.6</v>
      </c>
      <c r="G224" s="154">
        <v>50.5</v>
      </c>
      <c r="H224" s="154">
        <v>49.9</v>
      </c>
      <c r="I224" s="154">
        <v>48.3</v>
      </c>
      <c r="J224" s="173">
        <v>42</v>
      </c>
      <c r="K224" s="154">
        <v>49.9</v>
      </c>
      <c r="L224" s="154">
        <v>44.4</v>
      </c>
      <c r="M224" s="154">
        <v>49</v>
      </c>
      <c r="N224" s="154">
        <v>49.7</v>
      </c>
      <c r="O224" s="154">
        <v>53.1</v>
      </c>
      <c r="P224" s="154">
        <v>47.6</v>
      </c>
      <c r="Q224" s="154">
        <v>50.7</v>
      </c>
      <c r="R224" s="154">
        <v>49.1</v>
      </c>
      <c r="S224" s="154">
        <v>49.381720000000001</v>
      </c>
      <c r="T224" s="154">
        <v>49</v>
      </c>
      <c r="U224" s="154">
        <v>50.1</v>
      </c>
      <c r="V224" s="154">
        <v>47</v>
      </c>
      <c r="W224" s="154">
        <v>49.670999999999999</v>
      </c>
      <c r="X224" s="154">
        <v>47.96</v>
      </c>
      <c r="Y224" s="154">
        <v>47</v>
      </c>
      <c r="Z224" s="154">
        <v>44.829657768175409</v>
      </c>
      <c r="AA224" s="153">
        <v>53.1</v>
      </c>
      <c r="AB224" s="155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7">
        <v>1</v>
      </c>
    </row>
    <row r="225" spans="1:65">
      <c r="A225" s="28"/>
      <c r="B225" s="19">
        <v>1</v>
      </c>
      <c r="C225" s="9">
        <v>2</v>
      </c>
      <c r="D225" s="159">
        <v>48</v>
      </c>
      <c r="E225" s="159">
        <v>47.910167126666664</v>
      </c>
      <c r="F225" s="158">
        <v>39.6</v>
      </c>
      <c r="G225" s="159">
        <v>51.2</v>
      </c>
      <c r="H225" s="159">
        <v>51.3</v>
      </c>
      <c r="I225" s="159">
        <v>46.2</v>
      </c>
      <c r="J225" s="159">
        <v>44</v>
      </c>
      <c r="K225" s="159">
        <v>49.2</v>
      </c>
      <c r="L225" s="159">
        <v>49.1</v>
      </c>
      <c r="M225" s="159">
        <v>47.5</v>
      </c>
      <c r="N225" s="159">
        <v>50</v>
      </c>
      <c r="O225" s="159">
        <v>53</v>
      </c>
      <c r="P225" s="159">
        <v>47.5</v>
      </c>
      <c r="Q225" s="159">
        <v>48.9</v>
      </c>
      <c r="R225" s="159">
        <v>48.8</v>
      </c>
      <c r="S225" s="159">
        <v>46.887549999999997</v>
      </c>
      <c r="T225" s="159">
        <v>48</v>
      </c>
      <c r="U225" s="159">
        <v>51.2</v>
      </c>
      <c r="V225" s="159">
        <v>47.9</v>
      </c>
      <c r="W225" s="159">
        <v>50.536999999999999</v>
      </c>
      <c r="X225" s="159">
        <v>47.92</v>
      </c>
      <c r="Y225" s="159">
        <v>47.3</v>
      </c>
      <c r="Z225" s="159">
        <v>43.9214079918859</v>
      </c>
      <c r="AA225" s="158">
        <v>54.2</v>
      </c>
      <c r="AB225" s="155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7" t="e">
        <v>#N/A</v>
      </c>
    </row>
    <row r="226" spans="1:65">
      <c r="A226" s="28"/>
      <c r="B226" s="19">
        <v>1</v>
      </c>
      <c r="C226" s="9">
        <v>3</v>
      </c>
      <c r="D226" s="159">
        <v>49</v>
      </c>
      <c r="E226" s="159">
        <v>48.334219827601629</v>
      </c>
      <c r="F226" s="158">
        <v>37.299999999999997</v>
      </c>
      <c r="G226" s="159">
        <v>50.5</v>
      </c>
      <c r="H226" s="159">
        <v>51.8</v>
      </c>
      <c r="I226" s="159">
        <v>48</v>
      </c>
      <c r="J226" s="159">
        <v>44</v>
      </c>
      <c r="K226" s="159">
        <v>50</v>
      </c>
      <c r="L226" s="159">
        <v>48</v>
      </c>
      <c r="M226" s="159">
        <v>47.4</v>
      </c>
      <c r="N226" s="159">
        <v>50.9</v>
      </c>
      <c r="O226" s="159">
        <v>50.5</v>
      </c>
      <c r="P226" s="159">
        <v>48.4</v>
      </c>
      <c r="Q226" s="159">
        <v>51.6</v>
      </c>
      <c r="R226" s="159">
        <v>49.7</v>
      </c>
      <c r="S226" s="159">
        <v>48.021169999999998</v>
      </c>
      <c r="T226" s="159">
        <v>48</v>
      </c>
      <c r="U226" s="159">
        <v>47.1</v>
      </c>
      <c r="V226" s="159">
        <v>49</v>
      </c>
      <c r="W226" s="159">
        <v>49.576999999999998</v>
      </c>
      <c r="X226" s="159">
        <v>48.22</v>
      </c>
      <c r="Y226" s="159">
        <v>47.1</v>
      </c>
      <c r="Z226" s="159">
        <v>46.254396370728088</v>
      </c>
      <c r="AA226" s="158">
        <v>54.5</v>
      </c>
      <c r="AB226" s="155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7">
        <v>16</v>
      </c>
    </row>
    <row r="227" spans="1:65">
      <c r="A227" s="28"/>
      <c r="B227" s="19">
        <v>1</v>
      </c>
      <c r="C227" s="9">
        <v>4</v>
      </c>
      <c r="D227" s="159">
        <v>48</v>
      </c>
      <c r="E227" s="159">
        <v>47.863195797926835</v>
      </c>
      <c r="F227" s="158">
        <v>36.6</v>
      </c>
      <c r="G227" s="174">
        <v>40.6</v>
      </c>
      <c r="H227" s="159">
        <v>50.2</v>
      </c>
      <c r="I227" s="159">
        <v>46.6</v>
      </c>
      <c r="J227" s="159">
        <v>45</v>
      </c>
      <c r="K227" s="159">
        <v>49.8</v>
      </c>
      <c r="L227" s="159">
        <v>49.1</v>
      </c>
      <c r="M227" s="159">
        <v>48.1</v>
      </c>
      <c r="N227" s="159">
        <v>50.1</v>
      </c>
      <c r="O227" s="159">
        <v>51.6</v>
      </c>
      <c r="P227" s="159">
        <v>46.5</v>
      </c>
      <c r="Q227" s="159">
        <v>50.5</v>
      </c>
      <c r="R227" s="159">
        <v>50</v>
      </c>
      <c r="S227" s="159">
        <v>47.827260000000003</v>
      </c>
      <c r="T227" s="159">
        <v>48</v>
      </c>
      <c r="U227" s="159">
        <v>49.5</v>
      </c>
      <c r="V227" s="159">
        <v>48</v>
      </c>
      <c r="W227" s="159">
        <v>49.505000000000003</v>
      </c>
      <c r="X227" s="159">
        <v>48.19</v>
      </c>
      <c r="Y227" s="159">
        <v>47.5</v>
      </c>
      <c r="Z227" s="159">
        <v>44.98688035536842</v>
      </c>
      <c r="AA227" s="158">
        <v>55.8</v>
      </c>
      <c r="AB227" s="155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7">
        <v>48.523799259969771</v>
      </c>
    </row>
    <row r="228" spans="1:65">
      <c r="A228" s="28"/>
      <c r="B228" s="19">
        <v>1</v>
      </c>
      <c r="C228" s="9">
        <v>5</v>
      </c>
      <c r="D228" s="159">
        <v>49</v>
      </c>
      <c r="E228" s="159">
        <v>48.438918188008138</v>
      </c>
      <c r="F228" s="158">
        <v>34.9</v>
      </c>
      <c r="G228" s="159">
        <v>51.6</v>
      </c>
      <c r="H228" s="159">
        <v>49</v>
      </c>
      <c r="I228" s="159">
        <v>46.9</v>
      </c>
      <c r="J228" s="159">
        <v>43</v>
      </c>
      <c r="K228" s="159">
        <v>49.3</v>
      </c>
      <c r="L228" s="159">
        <v>46.6</v>
      </c>
      <c r="M228" s="159">
        <v>48.3</v>
      </c>
      <c r="N228" s="159">
        <v>49.7</v>
      </c>
      <c r="O228" s="159">
        <v>52.1</v>
      </c>
      <c r="P228" s="159">
        <v>47.6</v>
      </c>
      <c r="Q228" s="159">
        <v>52.4</v>
      </c>
      <c r="R228" s="159">
        <v>48.4</v>
      </c>
      <c r="S228" s="159">
        <v>46.874270000000003</v>
      </c>
      <c r="T228" s="159">
        <v>48</v>
      </c>
      <c r="U228" s="159">
        <v>48.7</v>
      </c>
      <c r="V228" s="159">
        <v>46.9</v>
      </c>
      <c r="W228" s="159">
        <v>50.058</v>
      </c>
      <c r="X228" s="159">
        <v>47.84</v>
      </c>
      <c r="Y228" s="159">
        <v>47.5</v>
      </c>
      <c r="Z228" s="159">
        <v>45.450180473242497</v>
      </c>
      <c r="AA228" s="158">
        <v>53.9</v>
      </c>
      <c r="AB228" s="155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7">
        <v>102</v>
      </c>
    </row>
    <row r="229" spans="1:65">
      <c r="A229" s="28"/>
      <c r="B229" s="19">
        <v>1</v>
      </c>
      <c r="C229" s="9">
        <v>6</v>
      </c>
      <c r="D229" s="159">
        <v>49</v>
      </c>
      <c r="E229" s="159">
        <v>47.035445518333333</v>
      </c>
      <c r="F229" s="158">
        <v>38.4</v>
      </c>
      <c r="G229" s="159">
        <v>51.4</v>
      </c>
      <c r="H229" s="159">
        <v>51.4</v>
      </c>
      <c r="I229" s="159">
        <v>48</v>
      </c>
      <c r="J229" s="159">
        <v>43</v>
      </c>
      <c r="K229" s="159">
        <v>49.2</v>
      </c>
      <c r="L229" s="159">
        <v>49.6</v>
      </c>
      <c r="M229" s="159">
        <v>46.4</v>
      </c>
      <c r="N229" s="159">
        <v>48.9</v>
      </c>
      <c r="O229" s="159">
        <v>50.4</v>
      </c>
      <c r="P229" s="159">
        <v>48.2</v>
      </c>
      <c r="Q229" s="159">
        <v>51.6</v>
      </c>
      <c r="R229" s="159">
        <v>49.5</v>
      </c>
      <c r="S229" s="159">
        <v>48.16254</v>
      </c>
      <c r="T229" s="159">
        <v>48</v>
      </c>
      <c r="U229" s="159">
        <v>51</v>
      </c>
      <c r="V229" s="159">
        <v>48.7</v>
      </c>
      <c r="W229" s="159">
        <v>50.125999999999998</v>
      </c>
      <c r="X229" s="159">
        <v>47.9</v>
      </c>
      <c r="Y229" s="159">
        <v>47.3</v>
      </c>
      <c r="Z229" s="159">
        <v>44.252084646529397</v>
      </c>
      <c r="AA229" s="158">
        <v>56.2</v>
      </c>
      <c r="AB229" s="155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60"/>
    </row>
    <row r="230" spans="1:65">
      <c r="A230" s="28"/>
      <c r="B230" s="20" t="s">
        <v>241</v>
      </c>
      <c r="C230" s="12"/>
      <c r="D230" s="161">
        <v>48.5</v>
      </c>
      <c r="E230" s="161">
        <v>47.908064118346886</v>
      </c>
      <c r="F230" s="161">
        <v>36.9</v>
      </c>
      <c r="G230" s="161">
        <v>49.29999999999999</v>
      </c>
      <c r="H230" s="161">
        <v>50.599999999999994</v>
      </c>
      <c r="I230" s="161">
        <v>47.333333333333336</v>
      </c>
      <c r="J230" s="161">
        <v>43.5</v>
      </c>
      <c r="K230" s="161">
        <v>49.566666666666663</v>
      </c>
      <c r="L230" s="161">
        <v>47.800000000000004</v>
      </c>
      <c r="M230" s="161">
        <v>47.783333333333331</v>
      </c>
      <c r="N230" s="161">
        <v>49.883333333333326</v>
      </c>
      <c r="O230" s="161">
        <v>51.783333333333331</v>
      </c>
      <c r="P230" s="161">
        <v>47.633333333333333</v>
      </c>
      <c r="Q230" s="161">
        <v>50.949999999999996</v>
      </c>
      <c r="R230" s="161">
        <v>49.25</v>
      </c>
      <c r="S230" s="161">
        <v>47.859084999999993</v>
      </c>
      <c r="T230" s="161">
        <v>48.166666666666664</v>
      </c>
      <c r="U230" s="161">
        <v>49.6</v>
      </c>
      <c r="V230" s="161">
        <v>47.916666666666664</v>
      </c>
      <c r="W230" s="161">
        <v>49.912333333333329</v>
      </c>
      <c r="X230" s="161">
        <v>48.004999999999995</v>
      </c>
      <c r="Y230" s="161">
        <v>47.283333333333331</v>
      </c>
      <c r="Z230" s="161">
        <v>44.949101267654953</v>
      </c>
      <c r="AA230" s="161">
        <v>54.616666666666667</v>
      </c>
      <c r="AB230" s="155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60"/>
    </row>
    <row r="231" spans="1:65">
      <c r="A231" s="28"/>
      <c r="B231" s="3" t="s">
        <v>242</v>
      </c>
      <c r="C231" s="27"/>
      <c r="D231" s="159">
        <v>48.5</v>
      </c>
      <c r="E231" s="159">
        <v>47.888302689105686</v>
      </c>
      <c r="F231" s="159">
        <v>36.950000000000003</v>
      </c>
      <c r="G231" s="159">
        <v>50.85</v>
      </c>
      <c r="H231" s="159">
        <v>50.75</v>
      </c>
      <c r="I231" s="159">
        <v>47.45</v>
      </c>
      <c r="J231" s="159">
        <v>43.5</v>
      </c>
      <c r="K231" s="159">
        <v>49.55</v>
      </c>
      <c r="L231" s="159">
        <v>48.55</v>
      </c>
      <c r="M231" s="159">
        <v>47.8</v>
      </c>
      <c r="N231" s="159">
        <v>49.85</v>
      </c>
      <c r="O231" s="159">
        <v>51.85</v>
      </c>
      <c r="P231" s="159">
        <v>47.6</v>
      </c>
      <c r="Q231" s="159">
        <v>51.150000000000006</v>
      </c>
      <c r="R231" s="159">
        <v>49.3</v>
      </c>
      <c r="S231" s="159">
        <v>47.924215000000004</v>
      </c>
      <c r="T231" s="159">
        <v>48</v>
      </c>
      <c r="U231" s="159">
        <v>49.8</v>
      </c>
      <c r="V231" s="159">
        <v>47.95</v>
      </c>
      <c r="W231" s="159">
        <v>49.8645</v>
      </c>
      <c r="X231" s="159">
        <v>47.94</v>
      </c>
      <c r="Y231" s="159">
        <v>47.3</v>
      </c>
      <c r="Z231" s="159">
        <v>44.908269061771918</v>
      </c>
      <c r="AA231" s="159">
        <v>54.35</v>
      </c>
      <c r="AB231" s="155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60"/>
    </row>
    <row r="232" spans="1:65">
      <c r="A232" s="28"/>
      <c r="B232" s="3" t="s">
        <v>243</v>
      </c>
      <c r="C232" s="27"/>
      <c r="D232" s="23">
        <v>0.54772255750516607</v>
      </c>
      <c r="E232" s="23">
        <v>0.49570722296619441</v>
      </c>
      <c r="F232" s="23">
        <v>1.9534584715319647</v>
      </c>
      <c r="G232" s="23">
        <v>4.2867236906523374</v>
      </c>
      <c r="H232" s="23">
        <v>1.0751744044572478</v>
      </c>
      <c r="I232" s="23">
        <v>0.87559503577091169</v>
      </c>
      <c r="J232" s="23">
        <v>1.0488088481701516</v>
      </c>
      <c r="K232" s="23">
        <v>0.37237973450050377</v>
      </c>
      <c r="L232" s="23">
        <v>1.9829271292712709</v>
      </c>
      <c r="M232" s="23">
        <v>0.89312186551817629</v>
      </c>
      <c r="N232" s="23">
        <v>0.65243135015621856</v>
      </c>
      <c r="O232" s="23">
        <v>1.1754431788336979</v>
      </c>
      <c r="P232" s="23">
        <v>0.66533199732664805</v>
      </c>
      <c r="Q232" s="23">
        <v>1.217784874269672</v>
      </c>
      <c r="R232" s="23">
        <v>0.5958187643906504</v>
      </c>
      <c r="S232" s="23">
        <v>0.93290165596915975</v>
      </c>
      <c r="T232" s="23">
        <v>0.40824829046386302</v>
      </c>
      <c r="U232" s="23">
        <v>1.5388307249337074</v>
      </c>
      <c r="V232" s="23">
        <v>0.85654344120229431</v>
      </c>
      <c r="W232" s="23">
        <v>0.39841971169442164</v>
      </c>
      <c r="X232" s="23">
        <v>0.15996874694764443</v>
      </c>
      <c r="Y232" s="23">
        <v>0.20412414523193118</v>
      </c>
      <c r="Z232" s="23">
        <v>0.8381593314640774</v>
      </c>
      <c r="AA232" s="23">
        <v>1.1754431788336968</v>
      </c>
      <c r="AB232" s="95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86</v>
      </c>
      <c r="C233" s="27"/>
      <c r="D233" s="13">
        <v>1.1293248608353939E-2</v>
      </c>
      <c r="E233" s="13">
        <v>1.0347051839574503E-2</v>
      </c>
      <c r="F233" s="13">
        <v>5.2939253971055956E-2</v>
      </c>
      <c r="G233" s="13">
        <v>8.6951798999033228E-2</v>
      </c>
      <c r="H233" s="13">
        <v>2.1248506016941657E-2</v>
      </c>
      <c r="I233" s="13">
        <v>1.8498486671216442E-2</v>
      </c>
      <c r="J233" s="13">
        <v>2.4110548233796589E-2</v>
      </c>
      <c r="K233" s="13">
        <v>7.5127047982616775E-3</v>
      </c>
      <c r="L233" s="13">
        <v>4.1483831156302733E-2</v>
      </c>
      <c r="M233" s="13">
        <v>1.869107496724471E-2</v>
      </c>
      <c r="N233" s="13">
        <v>1.3079145008143375E-2</v>
      </c>
      <c r="O233" s="13">
        <v>2.2699256752501409E-2</v>
      </c>
      <c r="P233" s="13">
        <v>1.3967781609376796E-2</v>
      </c>
      <c r="Q233" s="13">
        <v>2.3901567699110345E-2</v>
      </c>
      <c r="R233" s="13">
        <v>1.2097842931789856E-2</v>
      </c>
      <c r="S233" s="13">
        <v>1.9492676384622896E-2</v>
      </c>
      <c r="T233" s="13">
        <v>8.4757430546130736E-3</v>
      </c>
      <c r="U233" s="13">
        <v>3.1024813002695713E-2</v>
      </c>
      <c r="V233" s="13">
        <v>1.7875689207700055E-2</v>
      </c>
      <c r="W233" s="13">
        <v>7.9823900243978785E-3</v>
      </c>
      <c r="X233" s="13">
        <v>3.332335109835318E-3</v>
      </c>
      <c r="Y233" s="13">
        <v>4.3170421973619567E-3</v>
      </c>
      <c r="Z233" s="13">
        <v>1.8646854059954494E-2</v>
      </c>
      <c r="AA233" s="13">
        <v>2.1521693844986818E-2</v>
      </c>
      <c r="AB233" s="95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244</v>
      </c>
      <c r="C234" s="27"/>
      <c r="D234" s="13">
        <v>-4.9046571646760295E-4</v>
      </c>
      <c r="E234" s="13">
        <v>-1.2689343188566848E-2</v>
      </c>
      <c r="F234" s="13">
        <v>-0.23954841618428158</v>
      </c>
      <c r="G234" s="13">
        <v>1.5996289488209081E-2</v>
      </c>
      <c r="H234" s="13">
        <v>4.2787266695808901E-2</v>
      </c>
      <c r="I234" s="13">
        <v>-2.4533650389954587E-2</v>
      </c>
      <c r="J234" s="13">
        <v>-0.10353268574569774</v>
      </c>
      <c r="K234" s="13">
        <v>2.1491874556434754E-2</v>
      </c>
      <c r="L234" s="13">
        <v>-1.4916376520559771E-2</v>
      </c>
      <c r="M234" s="13">
        <v>-1.5259850587323931E-2</v>
      </c>
      <c r="N234" s="13">
        <v>2.8017881824952573E-2</v>
      </c>
      <c r="O234" s="13">
        <v>6.7173925436060156E-2</v>
      </c>
      <c r="P234" s="13">
        <v>-1.8351117188200816E-2</v>
      </c>
      <c r="Q234" s="13">
        <v>5.000022209785504E-2</v>
      </c>
      <c r="R234" s="13">
        <v>1.4965867287916934E-2</v>
      </c>
      <c r="S234" s="13">
        <v>-1.3698726606474532E-2</v>
      </c>
      <c r="T234" s="13">
        <v>-7.3599470517496934E-3</v>
      </c>
      <c r="U234" s="13">
        <v>2.2178822689963074E-2</v>
      </c>
      <c r="V234" s="13">
        <v>-1.2512058053211206E-2</v>
      </c>
      <c r="W234" s="13">
        <v>2.8615526701122107E-2</v>
      </c>
      <c r="X234" s="13">
        <v>-1.0691645499361413E-2</v>
      </c>
      <c r="Y234" s="13">
        <v>-2.5564072590246956E-2</v>
      </c>
      <c r="Z234" s="13">
        <v>-7.3668963412430122E-2</v>
      </c>
      <c r="AA234" s="13">
        <v>0.12556451678595737</v>
      </c>
      <c r="AB234" s="9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245</v>
      </c>
      <c r="C235" s="44"/>
      <c r="D235" s="42">
        <v>0.23</v>
      </c>
      <c r="E235" s="42">
        <v>0.1</v>
      </c>
      <c r="F235" s="42">
        <v>6.34</v>
      </c>
      <c r="G235" s="42">
        <v>0.69</v>
      </c>
      <c r="H235" s="42">
        <v>1.43</v>
      </c>
      <c r="I235" s="42">
        <v>0.43</v>
      </c>
      <c r="J235" s="42">
        <v>2.6</v>
      </c>
      <c r="K235" s="42">
        <v>0.84</v>
      </c>
      <c r="L235" s="42">
        <v>0.16</v>
      </c>
      <c r="M235" s="42">
        <v>0.17</v>
      </c>
      <c r="N235" s="42">
        <v>1.02</v>
      </c>
      <c r="O235" s="42">
        <v>2.1</v>
      </c>
      <c r="P235" s="42">
        <v>0.26</v>
      </c>
      <c r="Q235" s="42">
        <v>1.62</v>
      </c>
      <c r="R235" s="42">
        <v>0.66</v>
      </c>
      <c r="S235" s="42">
        <v>0.13</v>
      </c>
      <c r="T235" s="42">
        <v>0.05</v>
      </c>
      <c r="U235" s="42">
        <v>0.86</v>
      </c>
      <c r="V235" s="42">
        <v>0.1</v>
      </c>
      <c r="W235" s="42">
        <v>1.04</v>
      </c>
      <c r="X235" s="42">
        <v>0.05</v>
      </c>
      <c r="Y235" s="42">
        <v>0.46</v>
      </c>
      <c r="Z235" s="42">
        <v>1.78</v>
      </c>
      <c r="AA235" s="42">
        <v>3.7</v>
      </c>
      <c r="AB235" s="9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BM236" s="52"/>
    </row>
    <row r="237" spans="1:65" ht="15">
      <c r="B237" s="8" t="s">
        <v>699</v>
      </c>
      <c r="BM237" s="26" t="s">
        <v>66</v>
      </c>
    </row>
    <row r="238" spans="1:65" ht="15">
      <c r="A238" s="24" t="s">
        <v>33</v>
      </c>
      <c r="B238" s="18" t="s">
        <v>120</v>
      </c>
      <c r="C238" s="15" t="s">
        <v>121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17" t="s">
        <v>231</v>
      </c>
      <c r="Q238" s="17" t="s">
        <v>231</v>
      </c>
      <c r="R238" s="17" t="s">
        <v>231</v>
      </c>
      <c r="S238" s="17" t="s">
        <v>231</v>
      </c>
      <c r="T238" s="17" t="s">
        <v>231</v>
      </c>
      <c r="U238" s="17" t="s">
        <v>231</v>
      </c>
      <c r="V238" s="17" t="s">
        <v>231</v>
      </c>
      <c r="W238" s="17" t="s">
        <v>231</v>
      </c>
      <c r="X238" s="17" t="s">
        <v>231</v>
      </c>
      <c r="Y238" s="17" t="s">
        <v>231</v>
      </c>
      <c r="Z238" s="17" t="s">
        <v>231</v>
      </c>
      <c r="AA238" s="17" t="s">
        <v>231</v>
      </c>
      <c r="AB238" s="17" t="s">
        <v>231</v>
      </c>
      <c r="AC238" s="95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232</v>
      </c>
      <c r="C239" s="9" t="s">
        <v>232</v>
      </c>
      <c r="D239" s="93" t="s">
        <v>233</v>
      </c>
      <c r="E239" s="94" t="s">
        <v>246</v>
      </c>
      <c r="F239" s="94" t="s">
        <v>247</v>
      </c>
      <c r="G239" s="94" t="s">
        <v>248</v>
      </c>
      <c r="H239" s="94" t="s">
        <v>234</v>
      </c>
      <c r="I239" s="94" t="s">
        <v>249</v>
      </c>
      <c r="J239" s="94" t="s">
        <v>250</v>
      </c>
      <c r="K239" s="94" t="s">
        <v>235</v>
      </c>
      <c r="L239" s="94" t="s">
        <v>251</v>
      </c>
      <c r="M239" s="94" t="s">
        <v>252</v>
      </c>
      <c r="N239" s="94" t="s">
        <v>259</v>
      </c>
      <c r="O239" s="94" t="s">
        <v>260</v>
      </c>
      <c r="P239" s="94" t="s">
        <v>261</v>
      </c>
      <c r="Q239" s="94" t="s">
        <v>262</v>
      </c>
      <c r="R239" s="94" t="s">
        <v>263</v>
      </c>
      <c r="S239" s="94" t="s">
        <v>253</v>
      </c>
      <c r="T239" s="94" t="s">
        <v>236</v>
      </c>
      <c r="U239" s="94" t="s">
        <v>264</v>
      </c>
      <c r="V239" s="94" t="s">
        <v>254</v>
      </c>
      <c r="W239" s="94" t="s">
        <v>237</v>
      </c>
      <c r="X239" s="94" t="s">
        <v>266</v>
      </c>
      <c r="Y239" s="94" t="s">
        <v>256</v>
      </c>
      <c r="Z239" s="94" t="s">
        <v>257</v>
      </c>
      <c r="AA239" s="94" t="s">
        <v>238</v>
      </c>
      <c r="AB239" s="94" t="s">
        <v>357</v>
      </c>
      <c r="AC239" s="95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350</v>
      </c>
      <c r="E240" s="11" t="s">
        <v>351</v>
      </c>
      <c r="F240" s="11" t="s">
        <v>350</v>
      </c>
      <c r="G240" s="11" t="s">
        <v>350</v>
      </c>
      <c r="H240" s="11" t="s">
        <v>350</v>
      </c>
      <c r="I240" s="11" t="s">
        <v>351</v>
      </c>
      <c r="J240" s="11" t="s">
        <v>351</v>
      </c>
      <c r="K240" s="11" t="s">
        <v>351</v>
      </c>
      <c r="L240" s="11" t="s">
        <v>351</v>
      </c>
      <c r="M240" s="11" t="s">
        <v>351</v>
      </c>
      <c r="N240" s="11" t="s">
        <v>351</v>
      </c>
      <c r="O240" s="11" t="s">
        <v>351</v>
      </c>
      <c r="P240" s="11" t="s">
        <v>351</v>
      </c>
      <c r="Q240" s="11" t="s">
        <v>351</v>
      </c>
      <c r="R240" s="11" t="s">
        <v>351</v>
      </c>
      <c r="S240" s="11" t="s">
        <v>351</v>
      </c>
      <c r="T240" s="11" t="s">
        <v>351</v>
      </c>
      <c r="U240" s="11" t="s">
        <v>351</v>
      </c>
      <c r="V240" s="11" t="s">
        <v>351</v>
      </c>
      <c r="W240" s="11" t="s">
        <v>350</v>
      </c>
      <c r="X240" s="11" t="s">
        <v>351</v>
      </c>
      <c r="Y240" s="11" t="s">
        <v>351</v>
      </c>
      <c r="Z240" s="11" t="s">
        <v>351</v>
      </c>
      <c r="AA240" s="11" t="s">
        <v>351</v>
      </c>
      <c r="AB240" s="11" t="s">
        <v>351</v>
      </c>
      <c r="AC240" s="95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9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6.9</v>
      </c>
      <c r="E242" s="21">
        <v>6.616591939359326</v>
      </c>
      <c r="F242" s="21">
        <v>7.03</v>
      </c>
      <c r="G242" s="21">
        <v>6.65</v>
      </c>
      <c r="H242" s="21">
        <v>7.6993423756679</v>
      </c>
      <c r="I242" s="21">
        <v>7.33</v>
      </c>
      <c r="J242" s="21">
        <v>6.5</v>
      </c>
      <c r="K242" s="21">
        <v>7.27</v>
      </c>
      <c r="L242" s="21">
        <v>7.12</v>
      </c>
      <c r="M242" s="21">
        <v>7.4</v>
      </c>
      <c r="N242" s="21">
        <v>7.07</v>
      </c>
      <c r="O242" s="21">
        <v>7.47</v>
      </c>
      <c r="P242" s="92">
        <v>6.46</v>
      </c>
      <c r="Q242" s="21">
        <v>6.96</v>
      </c>
      <c r="R242" s="21">
        <v>6.76</v>
      </c>
      <c r="S242" s="21">
        <v>7.1349</v>
      </c>
      <c r="T242" s="21">
        <v>7.08</v>
      </c>
      <c r="U242" s="21">
        <v>6.5</v>
      </c>
      <c r="V242" s="21">
        <v>6.9</v>
      </c>
      <c r="W242" s="21">
        <v>7.5620000000000003</v>
      </c>
      <c r="X242" s="21">
        <v>7.6312554179530441</v>
      </c>
      <c r="Y242" s="21">
        <v>6.2575780099999996</v>
      </c>
      <c r="Z242" s="21">
        <v>6.8558595349691682</v>
      </c>
      <c r="AA242" s="21">
        <v>7.15</v>
      </c>
      <c r="AB242" s="21">
        <v>6.96</v>
      </c>
      <c r="AC242" s="9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6.6</v>
      </c>
      <c r="E243" s="11">
        <v>6.5793354315380252</v>
      </c>
      <c r="F243" s="11">
        <v>6.42</v>
      </c>
      <c r="G243" s="11">
        <v>6.72</v>
      </c>
      <c r="H243" s="11">
        <v>7.8401931961360773</v>
      </c>
      <c r="I243" s="11">
        <v>7.3</v>
      </c>
      <c r="J243" s="11">
        <v>6.6</v>
      </c>
      <c r="K243" s="11">
        <v>7.15</v>
      </c>
      <c r="L243" s="11">
        <v>7.5</v>
      </c>
      <c r="M243" s="11">
        <v>7.38</v>
      </c>
      <c r="N243" s="11">
        <v>6.9</v>
      </c>
      <c r="O243" s="11">
        <v>7.53</v>
      </c>
      <c r="P243" s="11">
        <v>6.14</v>
      </c>
      <c r="Q243" s="11">
        <v>6.53</v>
      </c>
      <c r="R243" s="11">
        <v>6.7</v>
      </c>
      <c r="S243" s="11">
        <v>6.73996</v>
      </c>
      <c r="T243" s="11">
        <v>7.08</v>
      </c>
      <c r="U243" s="11">
        <v>6.6</v>
      </c>
      <c r="V243" s="11">
        <v>7.1</v>
      </c>
      <c r="W243" s="11">
        <v>7.5</v>
      </c>
      <c r="X243" s="11">
        <v>7.5254163439640154</v>
      </c>
      <c r="Y243" s="11">
        <v>6.2600783</v>
      </c>
      <c r="Z243" s="11">
        <v>6.8631124798488035</v>
      </c>
      <c r="AA243" s="11">
        <v>7.03</v>
      </c>
      <c r="AB243" s="11">
        <v>6.67</v>
      </c>
      <c r="AC243" s="9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6.7</v>
      </c>
      <c r="E244" s="11">
        <v>6.717362705628247</v>
      </c>
      <c r="F244" s="11">
        <v>6.55</v>
      </c>
      <c r="G244" s="11">
        <v>6.68</v>
      </c>
      <c r="H244" s="11">
        <v>7.8413322300372368</v>
      </c>
      <c r="I244" s="11">
        <v>7.22</v>
      </c>
      <c r="J244" s="11">
        <v>6.5</v>
      </c>
      <c r="K244" s="11">
        <v>7.14</v>
      </c>
      <c r="L244" s="11">
        <v>8.11</v>
      </c>
      <c r="M244" s="11">
        <v>7.1</v>
      </c>
      <c r="N244" s="11">
        <v>7.07</v>
      </c>
      <c r="O244" s="11">
        <v>7.05</v>
      </c>
      <c r="P244" s="11">
        <v>6.18</v>
      </c>
      <c r="Q244" s="11">
        <v>6.88</v>
      </c>
      <c r="R244" s="11">
        <v>6.15</v>
      </c>
      <c r="S244" s="11">
        <v>7.0476999999999999</v>
      </c>
      <c r="T244" s="11">
        <v>6.85</v>
      </c>
      <c r="U244" s="11">
        <v>6.6</v>
      </c>
      <c r="V244" s="11">
        <v>7.1</v>
      </c>
      <c r="W244" s="11">
        <v>6.883</v>
      </c>
      <c r="X244" s="11">
        <v>7.9971485979775796</v>
      </c>
      <c r="Y244" s="11">
        <v>6.3373982699999996</v>
      </c>
      <c r="Z244" s="11">
        <v>7.1013589509999999</v>
      </c>
      <c r="AA244" s="11">
        <v>7.07</v>
      </c>
      <c r="AB244" s="11">
        <v>6.92</v>
      </c>
      <c r="AC244" s="9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6.9</v>
      </c>
      <c r="E245" s="11">
        <v>6.559391855223998</v>
      </c>
      <c r="F245" s="11">
        <v>6.97</v>
      </c>
      <c r="G245" s="91">
        <v>5.53</v>
      </c>
      <c r="H245" s="11">
        <v>7.9050218340611345</v>
      </c>
      <c r="I245" s="11">
        <v>7.29</v>
      </c>
      <c r="J245" s="11">
        <v>6.7</v>
      </c>
      <c r="K245" s="11">
        <v>7.13</v>
      </c>
      <c r="L245" s="11">
        <v>7.97</v>
      </c>
      <c r="M245" s="11">
        <v>7.43</v>
      </c>
      <c r="N245" s="11">
        <v>7.15</v>
      </c>
      <c r="O245" s="11">
        <v>7.46</v>
      </c>
      <c r="P245" s="11">
        <v>6.14</v>
      </c>
      <c r="Q245" s="11">
        <v>6.83</v>
      </c>
      <c r="R245" s="11">
        <v>6.52</v>
      </c>
      <c r="S245" s="11">
        <v>7.0046299999999997</v>
      </c>
      <c r="T245" s="11">
        <v>7.13</v>
      </c>
      <c r="U245" s="11">
        <v>6.5</v>
      </c>
      <c r="V245" s="11">
        <v>7</v>
      </c>
      <c r="W245" s="11">
        <v>7.6509999999999998</v>
      </c>
      <c r="X245" s="91">
        <v>8.6285538477376544</v>
      </c>
      <c r="Y245" s="11">
        <v>6.2523478299999997</v>
      </c>
      <c r="Z245" s="11">
        <v>6.9969104019558861</v>
      </c>
      <c r="AA245" s="11">
        <v>7.04</v>
      </c>
      <c r="AB245" s="11">
        <v>6.95</v>
      </c>
      <c r="AC245" s="9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6.9774377249371025</v>
      </c>
    </row>
    <row r="246" spans="1:65">
      <c r="A246" s="28"/>
      <c r="B246" s="19">
        <v>1</v>
      </c>
      <c r="C246" s="9">
        <v>5</v>
      </c>
      <c r="D246" s="11">
        <v>6.6</v>
      </c>
      <c r="E246" s="11">
        <v>6.7911461059998821</v>
      </c>
      <c r="F246" s="11">
        <v>6.26</v>
      </c>
      <c r="G246" s="11">
        <v>7.05</v>
      </c>
      <c r="H246" s="11">
        <v>7.7547770700636951</v>
      </c>
      <c r="I246" s="11">
        <v>7.29</v>
      </c>
      <c r="J246" s="11">
        <v>6.4</v>
      </c>
      <c r="K246" s="11">
        <v>6.96</v>
      </c>
      <c r="L246" s="11">
        <v>7.7100000000000009</v>
      </c>
      <c r="M246" s="11">
        <v>7.41</v>
      </c>
      <c r="N246" s="11">
        <v>6.99</v>
      </c>
      <c r="O246" s="11">
        <v>6.95</v>
      </c>
      <c r="P246" s="11">
        <v>6.15</v>
      </c>
      <c r="Q246" s="11">
        <v>6.6</v>
      </c>
      <c r="R246" s="11">
        <v>6.32</v>
      </c>
      <c r="S246" s="11">
        <v>6.9584000000000001</v>
      </c>
      <c r="T246" s="11">
        <v>7.12</v>
      </c>
      <c r="U246" s="91">
        <v>5.9</v>
      </c>
      <c r="V246" s="11">
        <v>6.9</v>
      </c>
      <c r="W246" s="11">
        <v>6.9370000000000003</v>
      </c>
      <c r="X246" s="11">
        <v>7.9434287556049812</v>
      </c>
      <c r="Y246" s="11">
        <v>6.2170914899999996</v>
      </c>
      <c r="Z246" s="11">
        <v>7.1321025966996201</v>
      </c>
      <c r="AA246" s="11">
        <v>6.98</v>
      </c>
      <c r="AB246" s="11">
        <v>7.06</v>
      </c>
      <c r="AC246" s="9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103</v>
      </c>
    </row>
    <row r="247" spans="1:65">
      <c r="A247" s="28"/>
      <c r="B247" s="19">
        <v>1</v>
      </c>
      <c r="C247" s="9">
        <v>6</v>
      </c>
      <c r="D247" s="11">
        <v>6.8</v>
      </c>
      <c r="E247" s="11">
        <v>6.5265656889755164</v>
      </c>
      <c r="F247" s="11">
        <v>7.46</v>
      </c>
      <c r="G247" s="11">
        <v>6.99</v>
      </c>
      <c r="H247" s="11">
        <v>7.8031634446397193</v>
      </c>
      <c r="I247" s="11">
        <v>7.2</v>
      </c>
      <c r="J247" s="11">
        <v>6.6</v>
      </c>
      <c r="K247" s="11">
        <v>7.19</v>
      </c>
      <c r="L247" s="11">
        <v>7.669999999999999</v>
      </c>
      <c r="M247" s="11">
        <v>7.02</v>
      </c>
      <c r="N247" s="11">
        <v>6.92</v>
      </c>
      <c r="O247" s="11">
        <v>7.42</v>
      </c>
      <c r="P247" s="11">
        <v>6.29</v>
      </c>
      <c r="Q247" s="11">
        <v>6.98</v>
      </c>
      <c r="R247" s="11">
        <v>6.49</v>
      </c>
      <c r="S247" s="11">
        <v>7.0680300000000003</v>
      </c>
      <c r="T247" s="11">
        <v>7</v>
      </c>
      <c r="U247" s="11">
        <v>6.2</v>
      </c>
      <c r="V247" s="11">
        <v>7</v>
      </c>
      <c r="W247" s="11">
        <v>7.7719999999999994</v>
      </c>
      <c r="X247" s="11">
        <v>7.6210806566180036</v>
      </c>
      <c r="Y247" s="11">
        <v>6.3408882000000002</v>
      </c>
      <c r="Z247" s="11">
        <v>6.9180930680000001</v>
      </c>
      <c r="AA247" s="11">
        <v>7.19</v>
      </c>
      <c r="AB247" s="11">
        <v>7.1</v>
      </c>
      <c r="AC247" s="95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241</v>
      </c>
      <c r="C248" s="12"/>
      <c r="D248" s="22">
        <v>6.75</v>
      </c>
      <c r="E248" s="22">
        <v>6.6317322877874991</v>
      </c>
      <c r="F248" s="22">
        <v>6.7816666666666663</v>
      </c>
      <c r="G248" s="22">
        <v>6.6033333333333344</v>
      </c>
      <c r="H248" s="22">
        <v>7.8073050251009599</v>
      </c>
      <c r="I248" s="22">
        <v>7.2716666666666674</v>
      </c>
      <c r="J248" s="22">
        <v>6.5500000000000007</v>
      </c>
      <c r="K248" s="22">
        <v>7.14</v>
      </c>
      <c r="L248" s="22">
        <v>7.68</v>
      </c>
      <c r="M248" s="22">
        <v>7.2899999999999991</v>
      </c>
      <c r="N248" s="22">
        <v>7.0166666666666666</v>
      </c>
      <c r="O248" s="22">
        <v>7.3133333333333335</v>
      </c>
      <c r="P248" s="22">
        <v>6.2266666666666666</v>
      </c>
      <c r="Q248" s="22">
        <v>6.7966666666666669</v>
      </c>
      <c r="R248" s="22">
        <v>6.4900000000000011</v>
      </c>
      <c r="S248" s="22">
        <v>6.9922700000000004</v>
      </c>
      <c r="T248" s="22">
        <v>7.043333333333333</v>
      </c>
      <c r="U248" s="22">
        <v>6.3833333333333337</v>
      </c>
      <c r="V248" s="22">
        <v>7</v>
      </c>
      <c r="W248" s="22">
        <v>7.3841666666666663</v>
      </c>
      <c r="X248" s="22">
        <v>7.8911472699758809</v>
      </c>
      <c r="Y248" s="22">
        <v>6.2775636833333337</v>
      </c>
      <c r="Z248" s="22">
        <v>6.9779061720789128</v>
      </c>
      <c r="AA248" s="22">
        <v>7.0766666666666653</v>
      </c>
      <c r="AB248" s="22">
        <v>6.9433333333333325</v>
      </c>
      <c r="AC248" s="95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242</v>
      </c>
      <c r="C249" s="27"/>
      <c r="D249" s="11">
        <v>6.75</v>
      </c>
      <c r="E249" s="11">
        <v>6.5979636854486756</v>
      </c>
      <c r="F249" s="11">
        <v>6.76</v>
      </c>
      <c r="G249" s="11">
        <v>6.6999999999999993</v>
      </c>
      <c r="H249" s="11">
        <v>7.8216783203878979</v>
      </c>
      <c r="I249" s="11">
        <v>7.29</v>
      </c>
      <c r="J249" s="11">
        <v>6.55</v>
      </c>
      <c r="K249" s="11">
        <v>7.1449999999999996</v>
      </c>
      <c r="L249" s="11">
        <v>7.6899999999999995</v>
      </c>
      <c r="M249" s="11">
        <v>7.3900000000000006</v>
      </c>
      <c r="N249" s="11">
        <v>7.03</v>
      </c>
      <c r="O249" s="11">
        <v>7.4399999999999995</v>
      </c>
      <c r="P249" s="11">
        <v>6.165</v>
      </c>
      <c r="Q249" s="11">
        <v>6.8550000000000004</v>
      </c>
      <c r="R249" s="11">
        <v>6.5049999999999999</v>
      </c>
      <c r="S249" s="11">
        <v>7.0261649999999998</v>
      </c>
      <c r="T249" s="11">
        <v>7.08</v>
      </c>
      <c r="U249" s="11">
        <v>6.5</v>
      </c>
      <c r="V249" s="11">
        <v>7</v>
      </c>
      <c r="W249" s="11">
        <v>7.5310000000000006</v>
      </c>
      <c r="X249" s="11">
        <v>7.7873420867790131</v>
      </c>
      <c r="Y249" s="11">
        <v>6.2588281549999998</v>
      </c>
      <c r="Z249" s="11">
        <v>6.9575017349779431</v>
      </c>
      <c r="AA249" s="11">
        <v>7.0549999999999997</v>
      </c>
      <c r="AB249" s="11">
        <v>6.9550000000000001</v>
      </c>
      <c r="AC249" s="95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243</v>
      </c>
      <c r="C250" s="27"/>
      <c r="D250" s="23">
        <v>0.1378404875209025</v>
      </c>
      <c r="E250" s="23">
        <v>0.10199328044645026</v>
      </c>
      <c r="F250" s="23">
        <v>0.45030730247983625</v>
      </c>
      <c r="G250" s="23">
        <v>0.55185746952149395</v>
      </c>
      <c r="H250" s="23">
        <v>7.241592317286219E-2</v>
      </c>
      <c r="I250" s="23">
        <v>5.036533199202272E-2</v>
      </c>
      <c r="J250" s="23">
        <v>0.10488088481701503</v>
      </c>
      <c r="K250" s="23">
        <v>0.10198039027185564</v>
      </c>
      <c r="L250" s="23">
        <v>0.35099857549568469</v>
      </c>
      <c r="M250" s="23">
        <v>0.18066543665017964</v>
      </c>
      <c r="N250" s="23">
        <v>9.7091022585338346E-2</v>
      </c>
      <c r="O250" s="23">
        <v>0.24727852043124704</v>
      </c>
      <c r="P250" s="23">
        <v>0.1276975593606498</v>
      </c>
      <c r="Q250" s="23">
        <v>0.18875027593798821</v>
      </c>
      <c r="R250" s="23">
        <v>0.22908513701242147</v>
      </c>
      <c r="S250" s="23">
        <v>0.13719742125856449</v>
      </c>
      <c r="T250" s="23">
        <v>0.10519822558706347</v>
      </c>
      <c r="U250" s="23">
        <v>0.27868739954771282</v>
      </c>
      <c r="V250" s="23">
        <v>8.9442719099991269E-2</v>
      </c>
      <c r="W250" s="23">
        <v>0.37888859400444674</v>
      </c>
      <c r="X250" s="23">
        <v>0.40791591212993639</v>
      </c>
      <c r="Y250" s="23">
        <v>5.017581761647813E-2</v>
      </c>
      <c r="Z250" s="23">
        <v>0.11918797554077233</v>
      </c>
      <c r="AA250" s="23">
        <v>7.8909230554268309E-2</v>
      </c>
      <c r="AB250" s="23">
        <v>0.15081998099279365</v>
      </c>
      <c r="AC250" s="148"/>
      <c r="AD250" s="149"/>
      <c r="AE250" s="149"/>
      <c r="AF250" s="149"/>
      <c r="AG250" s="149"/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  <c r="BI250" s="149"/>
      <c r="BJ250" s="149"/>
      <c r="BK250" s="149"/>
      <c r="BL250" s="149"/>
      <c r="BM250" s="53"/>
    </row>
    <row r="251" spans="1:65">
      <c r="A251" s="28"/>
      <c r="B251" s="3" t="s">
        <v>86</v>
      </c>
      <c r="C251" s="27"/>
      <c r="D251" s="13">
        <v>2.0420812966059628E-2</v>
      </c>
      <c r="E251" s="13">
        <v>1.5379583496498107E-2</v>
      </c>
      <c r="F251" s="13">
        <v>6.6400683580216696E-2</v>
      </c>
      <c r="G251" s="13">
        <v>8.3572559745809266E-2</v>
      </c>
      <c r="H251" s="13">
        <v>9.2754059102392698E-3</v>
      </c>
      <c r="I251" s="13">
        <v>6.9262432260402546E-3</v>
      </c>
      <c r="J251" s="13">
        <v>1.6012348827025194E-2</v>
      </c>
      <c r="K251" s="13">
        <v>1.4282967825189867E-2</v>
      </c>
      <c r="L251" s="13">
        <v>4.5702939517667282E-2</v>
      </c>
      <c r="M251" s="13">
        <v>2.4782638772315454E-2</v>
      </c>
      <c r="N251" s="13">
        <v>1.3837200368456771E-2</v>
      </c>
      <c r="O251" s="13">
        <v>3.381201282104563E-2</v>
      </c>
      <c r="P251" s="13">
        <v>2.0508173344858105E-2</v>
      </c>
      <c r="Q251" s="13">
        <v>2.7771006758899687E-2</v>
      </c>
      <c r="R251" s="13">
        <v>3.529817211285384E-2</v>
      </c>
      <c r="S251" s="13">
        <v>1.9621299128689894E-2</v>
      </c>
      <c r="T251" s="13">
        <v>1.4935857868489846E-2</v>
      </c>
      <c r="U251" s="13">
        <v>4.3658600451338819E-2</v>
      </c>
      <c r="V251" s="13">
        <v>1.2777531299998753E-2</v>
      </c>
      <c r="W251" s="13">
        <v>5.1310948290862898E-2</v>
      </c>
      <c r="X251" s="13">
        <v>5.1692852531338346E-2</v>
      </c>
      <c r="Y251" s="13">
        <v>7.9928807014244714E-3</v>
      </c>
      <c r="Z251" s="13">
        <v>1.7080765003359585E-2</v>
      </c>
      <c r="AA251" s="13">
        <v>1.1150621368949834E-2</v>
      </c>
      <c r="AB251" s="13">
        <v>2.172155271139611E-2</v>
      </c>
      <c r="AC251" s="95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244</v>
      </c>
      <c r="C252" s="27"/>
      <c r="D252" s="13">
        <v>-3.2596166945961902E-2</v>
      </c>
      <c r="E252" s="13">
        <v>-4.9546187408318287E-2</v>
      </c>
      <c r="F252" s="13">
        <v>-2.8057729210646754E-2</v>
      </c>
      <c r="G252" s="13">
        <v>-5.3616299614790197E-2</v>
      </c>
      <c r="H252" s="13">
        <v>0.11893582327477348</v>
      </c>
      <c r="I252" s="13">
        <v>4.2168623114757775E-2</v>
      </c>
      <c r="J252" s="13">
        <v>-6.1259984221637032E-2</v>
      </c>
      <c r="K252" s="13">
        <v>2.3298276741604784E-2</v>
      </c>
      <c r="L252" s="13">
        <v>0.10069058338592773</v>
      </c>
      <c r="M252" s="13">
        <v>4.4796139698360937E-2</v>
      </c>
      <c r="N252" s="13">
        <v>5.6222560882717154E-3</v>
      </c>
      <c r="O252" s="13">
        <v>4.8140251713856497E-2</v>
      </c>
      <c r="P252" s="13">
        <v>-0.10759982215064534</v>
      </c>
      <c r="Q252" s="13">
        <v>-2.5907942914971005E-2</v>
      </c>
      <c r="R252" s="13">
        <v>-6.9859129404339471E-2</v>
      </c>
      <c r="S252" s="13">
        <v>2.1257481109273613E-3</v>
      </c>
      <c r="T252" s="13">
        <v>9.4440983916950216E-3</v>
      </c>
      <c r="U252" s="13">
        <v>-8.5146498618033029E-2</v>
      </c>
      <c r="V252" s="13">
        <v>3.2336046486320935E-3</v>
      </c>
      <c r="W252" s="13">
        <v>5.8292020332324723E-2</v>
      </c>
      <c r="X252" s="13">
        <v>0.13095201721015926</v>
      </c>
      <c r="Y252" s="13">
        <v>-0.10030530822259365</v>
      </c>
      <c r="Z252" s="13">
        <v>6.7137416380758097E-5</v>
      </c>
      <c r="AA252" s="13">
        <v>1.4221401270974043E-2</v>
      </c>
      <c r="AB252" s="13">
        <v>-4.8878102461427098E-3</v>
      </c>
      <c r="AC252" s="95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245</v>
      </c>
      <c r="C253" s="44"/>
      <c r="D253" s="42">
        <v>0.55000000000000004</v>
      </c>
      <c r="E253" s="42">
        <v>0.82</v>
      </c>
      <c r="F253" s="42">
        <v>0.48</v>
      </c>
      <c r="G253" s="42">
        <v>0.88</v>
      </c>
      <c r="H253" s="42">
        <v>1.85</v>
      </c>
      <c r="I253" s="42">
        <v>0.63</v>
      </c>
      <c r="J253" s="42">
        <v>1</v>
      </c>
      <c r="K253" s="42">
        <v>0.33</v>
      </c>
      <c r="L253" s="42">
        <v>1.56</v>
      </c>
      <c r="M253" s="42">
        <v>0.67</v>
      </c>
      <c r="N253" s="42">
        <v>0.06</v>
      </c>
      <c r="O253" s="42">
        <v>0.73</v>
      </c>
      <c r="P253" s="42">
        <v>1.73</v>
      </c>
      <c r="Q253" s="42">
        <v>0.44</v>
      </c>
      <c r="R253" s="42">
        <v>1.1399999999999999</v>
      </c>
      <c r="S253" s="42">
        <v>0</v>
      </c>
      <c r="T253" s="42">
        <v>0.12</v>
      </c>
      <c r="U253" s="42">
        <v>1.38</v>
      </c>
      <c r="V253" s="42">
        <v>0.02</v>
      </c>
      <c r="W253" s="42">
        <v>0.89</v>
      </c>
      <c r="X253" s="42">
        <v>2.04</v>
      </c>
      <c r="Y253" s="42">
        <v>1.62</v>
      </c>
      <c r="Z253" s="42">
        <v>0.03</v>
      </c>
      <c r="AA253" s="42">
        <v>0.19</v>
      </c>
      <c r="AB253" s="42">
        <v>0.11</v>
      </c>
      <c r="AC253" s="95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BM254" s="52"/>
    </row>
    <row r="255" spans="1:65" ht="15">
      <c r="B255" s="8" t="s">
        <v>700</v>
      </c>
      <c r="BM255" s="26" t="s">
        <v>66</v>
      </c>
    </row>
    <row r="256" spans="1:65" ht="15">
      <c r="A256" s="24" t="s">
        <v>36</v>
      </c>
      <c r="B256" s="18" t="s">
        <v>120</v>
      </c>
      <c r="C256" s="15" t="s">
        <v>121</v>
      </c>
      <c r="D256" s="16" t="s">
        <v>231</v>
      </c>
      <c r="E256" s="17" t="s">
        <v>231</v>
      </c>
      <c r="F256" s="17" t="s">
        <v>231</v>
      </c>
      <c r="G256" s="17" t="s">
        <v>231</v>
      </c>
      <c r="H256" s="17" t="s">
        <v>231</v>
      </c>
      <c r="I256" s="17" t="s">
        <v>231</v>
      </c>
      <c r="J256" s="17" t="s">
        <v>231</v>
      </c>
      <c r="K256" s="17" t="s">
        <v>231</v>
      </c>
      <c r="L256" s="17" t="s">
        <v>231</v>
      </c>
      <c r="M256" s="17" t="s">
        <v>231</v>
      </c>
      <c r="N256" s="17" t="s">
        <v>231</v>
      </c>
      <c r="O256" s="17" t="s">
        <v>231</v>
      </c>
      <c r="P256" s="17" t="s">
        <v>231</v>
      </c>
      <c r="Q256" s="17" t="s">
        <v>231</v>
      </c>
      <c r="R256" s="17" t="s">
        <v>231</v>
      </c>
      <c r="S256" s="17" t="s">
        <v>231</v>
      </c>
      <c r="T256" s="17" t="s">
        <v>231</v>
      </c>
      <c r="U256" s="17" t="s">
        <v>231</v>
      </c>
      <c r="V256" s="17" t="s">
        <v>231</v>
      </c>
      <c r="W256" s="17" t="s">
        <v>231</v>
      </c>
      <c r="X256" s="17" t="s">
        <v>231</v>
      </c>
      <c r="Y256" s="17" t="s">
        <v>231</v>
      </c>
      <c r="Z256" s="17" t="s">
        <v>231</v>
      </c>
      <c r="AA256" s="17" t="s">
        <v>231</v>
      </c>
      <c r="AB256" s="17" t="s">
        <v>231</v>
      </c>
      <c r="AC256" s="9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232</v>
      </c>
      <c r="C257" s="9" t="s">
        <v>232</v>
      </c>
      <c r="D257" s="93" t="s">
        <v>233</v>
      </c>
      <c r="E257" s="94" t="s">
        <v>246</v>
      </c>
      <c r="F257" s="94" t="s">
        <v>247</v>
      </c>
      <c r="G257" s="94" t="s">
        <v>248</v>
      </c>
      <c r="H257" s="94" t="s">
        <v>234</v>
      </c>
      <c r="I257" s="94" t="s">
        <v>249</v>
      </c>
      <c r="J257" s="94" t="s">
        <v>250</v>
      </c>
      <c r="K257" s="94" t="s">
        <v>235</v>
      </c>
      <c r="L257" s="94" t="s">
        <v>251</v>
      </c>
      <c r="M257" s="94" t="s">
        <v>252</v>
      </c>
      <c r="N257" s="94" t="s">
        <v>259</v>
      </c>
      <c r="O257" s="94" t="s">
        <v>260</v>
      </c>
      <c r="P257" s="94" t="s">
        <v>261</v>
      </c>
      <c r="Q257" s="94" t="s">
        <v>262</v>
      </c>
      <c r="R257" s="94" t="s">
        <v>263</v>
      </c>
      <c r="S257" s="94" t="s">
        <v>253</v>
      </c>
      <c r="T257" s="94" t="s">
        <v>236</v>
      </c>
      <c r="U257" s="94" t="s">
        <v>264</v>
      </c>
      <c r="V257" s="94" t="s">
        <v>254</v>
      </c>
      <c r="W257" s="94" t="s">
        <v>237</v>
      </c>
      <c r="X257" s="94" t="s">
        <v>266</v>
      </c>
      <c r="Y257" s="94" t="s">
        <v>256</v>
      </c>
      <c r="Z257" s="94" t="s">
        <v>257</v>
      </c>
      <c r="AA257" s="94" t="s">
        <v>238</v>
      </c>
      <c r="AB257" s="94" t="s">
        <v>357</v>
      </c>
      <c r="AC257" s="95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350</v>
      </c>
      <c r="E258" s="11" t="s">
        <v>351</v>
      </c>
      <c r="F258" s="11" t="s">
        <v>350</v>
      </c>
      <c r="G258" s="11" t="s">
        <v>350</v>
      </c>
      <c r="H258" s="11" t="s">
        <v>350</v>
      </c>
      <c r="I258" s="11" t="s">
        <v>351</v>
      </c>
      <c r="J258" s="11" t="s">
        <v>351</v>
      </c>
      <c r="K258" s="11" t="s">
        <v>351</v>
      </c>
      <c r="L258" s="11" t="s">
        <v>351</v>
      </c>
      <c r="M258" s="11" t="s">
        <v>351</v>
      </c>
      <c r="N258" s="11" t="s">
        <v>351</v>
      </c>
      <c r="O258" s="11" t="s">
        <v>351</v>
      </c>
      <c r="P258" s="11" t="s">
        <v>351</v>
      </c>
      <c r="Q258" s="11" t="s">
        <v>351</v>
      </c>
      <c r="R258" s="11" t="s">
        <v>351</v>
      </c>
      <c r="S258" s="11" t="s">
        <v>351</v>
      </c>
      <c r="T258" s="11" t="s">
        <v>351</v>
      </c>
      <c r="U258" s="11" t="s">
        <v>351</v>
      </c>
      <c r="V258" s="11" t="s">
        <v>351</v>
      </c>
      <c r="W258" s="11" t="s">
        <v>350</v>
      </c>
      <c r="X258" s="11" t="s">
        <v>351</v>
      </c>
      <c r="Y258" s="11" t="s">
        <v>351</v>
      </c>
      <c r="Z258" s="11" t="s">
        <v>351</v>
      </c>
      <c r="AA258" s="11" t="s">
        <v>351</v>
      </c>
      <c r="AB258" s="11" t="s">
        <v>351</v>
      </c>
      <c r="AC258" s="95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95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3</v>
      </c>
      <c r="E260" s="21">
        <v>3.0287787704922371</v>
      </c>
      <c r="F260" s="21">
        <v>3.48</v>
      </c>
      <c r="G260" s="21">
        <v>3.13</v>
      </c>
      <c r="H260" s="21">
        <v>3.5254829428688863</v>
      </c>
      <c r="I260" s="21">
        <v>3.15</v>
      </c>
      <c r="J260" s="21">
        <v>3</v>
      </c>
      <c r="K260" s="21">
        <v>3.31</v>
      </c>
      <c r="L260" s="21">
        <v>3.1</v>
      </c>
      <c r="M260" s="21">
        <v>3.39</v>
      </c>
      <c r="N260" s="21">
        <v>3.14</v>
      </c>
      <c r="O260" s="21">
        <v>3.19</v>
      </c>
      <c r="P260" s="21">
        <v>2.9</v>
      </c>
      <c r="Q260" s="21">
        <v>3.06</v>
      </c>
      <c r="R260" s="21">
        <v>3.01</v>
      </c>
      <c r="S260" s="21">
        <v>3.2659899999999999</v>
      </c>
      <c r="T260" s="21">
        <v>3.3</v>
      </c>
      <c r="U260" s="21">
        <v>3</v>
      </c>
      <c r="V260" s="21">
        <v>3.1</v>
      </c>
      <c r="W260" s="21">
        <v>3.5790000000000002</v>
      </c>
      <c r="X260" s="21">
        <v>3.1998047783618402</v>
      </c>
      <c r="Y260" s="89">
        <v>3.5501783699999998</v>
      </c>
      <c r="Z260" s="21">
        <v>3.0933467185034562</v>
      </c>
      <c r="AA260" s="21">
        <v>3.32</v>
      </c>
      <c r="AB260" s="21">
        <v>3.26</v>
      </c>
      <c r="AC260" s="95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3.3</v>
      </c>
      <c r="E261" s="11">
        <v>2.885846764005656</v>
      </c>
      <c r="F261" s="11">
        <v>3.11</v>
      </c>
      <c r="G261" s="11">
        <v>3.18</v>
      </c>
      <c r="H261" s="11">
        <v>3.5678286434271316</v>
      </c>
      <c r="I261" s="11">
        <v>3.12</v>
      </c>
      <c r="J261" s="11">
        <v>3.2</v>
      </c>
      <c r="K261" s="11">
        <v>3.24</v>
      </c>
      <c r="L261" s="11">
        <v>3.33</v>
      </c>
      <c r="M261" s="11">
        <v>3.35</v>
      </c>
      <c r="N261" s="11">
        <v>3.09</v>
      </c>
      <c r="O261" s="11">
        <v>3.21</v>
      </c>
      <c r="P261" s="11">
        <v>2.79</v>
      </c>
      <c r="Q261" s="11">
        <v>2.91</v>
      </c>
      <c r="R261" s="11">
        <v>3.01</v>
      </c>
      <c r="S261" s="11">
        <v>3.1482999999999999</v>
      </c>
      <c r="T261" s="11">
        <v>3.25</v>
      </c>
      <c r="U261" s="11">
        <v>3</v>
      </c>
      <c r="V261" s="11">
        <v>3.2</v>
      </c>
      <c r="W261" s="11">
        <v>3.64</v>
      </c>
      <c r="X261" s="11">
        <v>3.1685366739485161</v>
      </c>
      <c r="Y261" s="90">
        <v>3.6560135599999999</v>
      </c>
      <c r="Z261" s="11">
        <v>3.1418843139019565</v>
      </c>
      <c r="AA261" s="11">
        <v>3.2</v>
      </c>
      <c r="AB261" s="11">
        <v>3.22</v>
      </c>
      <c r="AC261" s="95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3</v>
      </c>
      <c r="E262" s="11">
        <v>3.0454172040763039</v>
      </c>
      <c r="F262" s="11">
        <v>3.21</v>
      </c>
      <c r="G262" s="11">
        <v>3.12</v>
      </c>
      <c r="H262" s="11">
        <v>3.5819197352089369</v>
      </c>
      <c r="I262" s="11">
        <v>3.1</v>
      </c>
      <c r="J262" s="11">
        <v>3.3</v>
      </c>
      <c r="K262" s="11">
        <v>3.22</v>
      </c>
      <c r="L262" s="11">
        <v>3.54</v>
      </c>
      <c r="M262" s="11">
        <v>3.21</v>
      </c>
      <c r="N262" s="11">
        <v>3.07</v>
      </c>
      <c r="O262" s="91">
        <v>3.02</v>
      </c>
      <c r="P262" s="11">
        <v>2.83</v>
      </c>
      <c r="Q262" s="11">
        <v>3.06</v>
      </c>
      <c r="R262" s="11">
        <v>2.87</v>
      </c>
      <c r="S262" s="11">
        <v>3.2968299999999999</v>
      </c>
      <c r="T262" s="11">
        <v>3.28</v>
      </c>
      <c r="U262" s="11">
        <v>2.9</v>
      </c>
      <c r="V262" s="11">
        <v>3.2</v>
      </c>
      <c r="W262" s="11">
        <v>3.3809999999999998</v>
      </c>
      <c r="X262" s="11">
        <v>3.3166695378422641</v>
      </c>
      <c r="Y262" s="90">
        <v>3.6009644299999999</v>
      </c>
      <c r="Z262" s="11">
        <v>3.300375971737556</v>
      </c>
      <c r="AA262" s="11">
        <v>3.12</v>
      </c>
      <c r="AB262" s="11">
        <v>3.29</v>
      </c>
      <c r="AC262" s="95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3.1</v>
      </c>
      <c r="E263" s="11">
        <v>3.062330785423713</v>
      </c>
      <c r="F263" s="11">
        <v>3.48</v>
      </c>
      <c r="G263" s="91">
        <v>2.59</v>
      </c>
      <c r="H263" s="11">
        <v>3.5272925764192138</v>
      </c>
      <c r="I263" s="11">
        <v>3.11</v>
      </c>
      <c r="J263" s="11">
        <v>3.2</v>
      </c>
      <c r="K263" s="11">
        <v>3.33</v>
      </c>
      <c r="L263" s="11">
        <v>3.42</v>
      </c>
      <c r="M263" s="11">
        <v>3.34</v>
      </c>
      <c r="N263" s="11">
        <v>3.17</v>
      </c>
      <c r="O263" s="11">
        <v>3.25</v>
      </c>
      <c r="P263" s="11">
        <v>2.79</v>
      </c>
      <c r="Q263" s="11">
        <v>3.05</v>
      </c>
      <c r="R263" s="11">
        <v>3.04</v>
      </c>
      <c r="S263" s="11">
        <v>3.26566</v>
      </c>
      <c r="T263" s="11">
        <v>3.25</v>
      </c>
      <c r="U263" s="11">
        <v>2.8</v>
      </c>
      <c r="V263" s="11">
        <v>3.1</v>
      </c>
      <c r="W263" s="11">
        <v>3.661</v>
      </c>
      <c r="X263" s="11">
        <v>3.6448722023015518</v>
      </c>
      <c r="Y263" s="90">
        <v>3.6016270100000001</v>
      </c>
      <c r="Z263" s="11">
        <v>3.2004229567031262</v>
      </c>
      <c r="AA263" s="11">
        <v>3.35</v>
      </c>
      <c r="AB263" s="11">
        <v>3.31</v>
      </c>
      <c r="AC263" s="95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3.1927716717557053</v>
      </c>
    </row>
    <row r="264" spans="1:65">
      <c r="A264" s="28"/>
      <c r="B264" s="19">
        <v>1</v>
      </c>
      <c r="C264" s="9">
        <v>5</v>
      </c>
      <c r="D264" s="11">
        <v>3</v>
      </c>
      <c r="E264" s="11">
        <v>3.1060908724026768</v>
      </c>
      <c r="F264" s="11">
        <v>3.06</v>
      </c>
      <c r="G264" s="11">
        <v>3.32</v>
      </c>
      <c r="H264" s="11">
        <v>3.5647558386411888</v>
      </c>
      <c r="I264" s="11">
        <v>3.22</v>
      </c>
      <c r="J264" s="11">
        <v>3.2</v>
      </c>
      <c r="K264" s="11">
        <v>3.2</v>
      </c>
      <c r="L264" s="11">
        <v>3.37</v>
      </c>
      <c r="M264" s="11">
        <v>3.34</v>
      </c>
      <c r="N264" s="11">
        <v>3.06</v>
      </c>
      <c r="O264" s="11">
        <v>3.19</v>
      </c>
      <c r="P264" s="11">
        <v>2.89</v>
      </c>
      <c r="Q264" s="11">
        <v>2.93</v>
      </c>
      <c r="R264" s="11">
        <v>2.9</v>
      </c>
      <c r="S264" s="11">
        <v>3.1662300000000001</v>
      </c>
      <c r="T264" s="11">
        <v>3.33</v>
      </c>
      <c r="U264" s="11">
        <v>2.6</v>
      </c>
      <c r="V264" s="11">
        <v>3.1</v>
      </c>
      <c r="W264" s="11">
        <v>3.327</v>
      </c>
      <c r="X264" s="11">
        <v>3.3814876295640119</v>
      </c>
      <c r="Y264" s="90">
        <v>3.6394504599999999</v>
      </c>
      <c r="Z264" s="11">
        <v>3.2398116361445966</v>
      </c>
      <c r="AA264" s="11">
        <v>3.16</v>
      </c>
      <c r="AB264" s="11">
        <v>3.3</v>
      </c>
      <c r="AC264" s="95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104</v>
      </c>
    </row>
    <row r="265" spans="1:65">
      <c r="A265" s="28"/>
      <c r="B265" s="19">
        <v>1</v>
      </c>
      <c r="C265" s="9">
        <v>6</v>
      </c>
      <c r="D265" s="11">
        <v>3.1</v>
      </c>
      <c r="E265" s="11">
        <v>2.9014222994951409</v>
      </c>
      <c r="F265" s="11">
        <v>3.68</v>
      </c>
      <c r="G265" s="11">
        <v>3.26</v>
      </c>
      <c r="H265" s="11">
        <v>3.5149384885764499</v>
      </c>
      <c r="I265" s="11">
        <v>3.14</v>
      </c>
      <c r="J265" s="11">
        <v>3.1</v>
      </c>
      <c r="K265" s="11">
        <v>3.26</v>
      </c>
      <c r="L265" s="11">
        <v>3.32</v>
      </c>
      <c r="M265" s="11">
        <v>3.22</v>
      </c>
      <c r="N265" s="11">
        <v>3.08</v>
      </c>
      <c r="O265" s="11">
        <v>3.19</v>
      </c>
      <c r="P265" s="11">
        <v>2.95</v>
      </c>
      <c r="Q265" s="11">
        <v>3.13</v>
      </c>
      <c r="R265" s="11">
        <v>2.94</v>
      </c>
      <c r="S265" s="11">
        <v>3.2647300000000001</v>
      </c>
      <c r="T265" s="11">
        <v>3.24</v>
      </c>
      <c r="U265" s="11">
        <v>2.8</v>
      </c>
      <c r="V265" s="11">
        <v>3.2</v>
      </c>
      <c r="W265" s="11">
        <v>3.7719999999999998</v>
      </c>
      <c r="X265" s="11">
        <v>3.2362567908825</v>
      </c>
      <c r="Y265" s="90">
        <v>3.6510971200000002</v>
      </c>
      <c r="Z265" s="11">
        <v>3.0378066018926462</v>
      </c>
      <c r="AA265" s="11">
        <v>3.23</v>
      </c>
      <c r="AB265" s="11">
        <v>3.34</v>
      </c>
      <c r="AC265" s="95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241</v>
      </c>
      <c r="C266" s="12"/>
      <c r="D266" s="22">
        <v>3.0833333333333335</v>
      </c>
      <c r="E266" s="22">
        <v>3.0049811159826212</v>
      </c>
      <c r="F266" s="22">
        <v>3.3366666666666664</v>
      </c>
      <c r="G266" s="22">
        <v>3.1</v>
      </c>
      <c r="H266" s="22">
        <v>3.5470363708569681</v>
      </c>
      <c r="I266" s="22">
        <v>3.14</v>
      </c>
      <c r="J266" s="22">
        <v>3.1666666666666665</v>
      </c>
      <c r="K266" s="22">
        <v>3.2600000000000002</v>
      </c>
      <c r="L266" s="22">
        <v>3.3466666666666662</v>
      </c>
      <c r="M266" s="22">
        <v>3.3083333333333331</v>
      </c>
      <c r="N266" s="22">
        <v>3.1016666666666666</v>
      </c>
      <c r="O266" s="22">
        <v>3.1750000000000003</v>
      </c>
      <c r="P266" s="22">
        <v>2.8583333333333329</v>
      </c>
      <c r="Q266" s="22">
        <v>3.0233333333333334</v>
      </c>
      <c r="R266" s="22">
        <v>2.9616666666666664</v>
      </c>
      <c r="S266" s="22">
        <v>3.2346233333333334</v>
      </c>
      <c r="T266" s="22">
        <v>3.2749999999999999</v>
      </c>
      <c r="U266" s="22">
        <v>2.8499999999999996</v>
      </c>
      <c r="V266" s="22">
        <v>3.15</v>
      </c>
      <c r="W266" s="22">
        <v>3.56</v>
      </c>
      <c r="X266" s="22">
        <v>3.3246046021501141</v>
      </c>
      <c r="Y266" s="22">
        <v>3.6165551583333326</v>
      </c>
      <c r="Z266" s="22">
        <v>3.1689413664805559</v>
      </c>
      <c r="AA266" s="22">
        <v>3.23</v>
      </c>
      <c r="AB266" s="22">
        <v>3.2866666666666666</v>
      </c>
      <c r="AC266" s="95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242</v>
      </c>
      <c r="C267" s="27"/>
      <c r="D267" s="11">
        <v>3.05</v>
      </c>
      <c r="E267" s="11">
        <v>3.0370979872842705</v>
      </c>
      <c r="F267" s="11">
        <v>3.3449999999999998</v>
      </c>
      <c r="G267" s="11">
        <v>3.1550000000000002</v>
      </c>
      <c r="H267" s="11">
        <v>3.5460242075302011</v>
      </c>
      <c r="I267" s="11">
        <v>3.13</v>
      </c>
      <c r="J267" s="11">
        <v>3.2</v>
      </c>
      <c r="K267" s="11">
        <v>3.25</v>
      </c>
      <c r="L267" s="11">
        <v>3.35</v>
      </c>
      <c r="M267" s="11">
        <v>3.34</v>
      </c>
      <c r="N267" s="11">
        <v>3.085</v>
      </c>
      <c r="O267" s="11">
        <v>3.19</v>
      </c>
      <c r="P267" s="11">
        <v>2.8600000000000003</v>
      </c>
      <c r="Q267" s="11">
        <v>3.0549999999999997</v>
      </c>
      <c r="R267" s="11">
        <v>2.9749999999999996</v>
      </c>
      <c r="S267" s="11">
        <v>3.2651950000000003</v>
      </c>
      <c r="T267" s="11">
        <v>3.2649999999999997</v>
      </c>
      <c r="U267" s="11">
        <v>2.8499999999999996</v>
      </c>
      <c r="V267" s="11">
        <v>3.1500000000000004</v>
      </c>
      <c r="W267" s="11">
        <v>3.6095000000000002</v>
      </c>
      <c r="X267" s="11">
        <v>3.2764631643623821</v>
      </c>
      <c r="Y267" s="11">
        <v>3.6205387350000002</v>
      </c>
      <c r="Z267" s="11">
        <v>3.1711536353025416</v>
      </c>
      <c r="AA267" s="11">
        <v>3.2149999999999999</v>
      </c>
      <c r="AB267" s="11">
        <v>3.2949999999999999</v>
      </c>
      <c r="AC267" s="95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243</v>
      </c>
      <c r="C268" s="27"/>
      <c r="D268" s="23">
        <v>0.11690451944500115</v>
      </c>
      <c r="E268" s="23">
        <v>9.0145432831689964E-2</v>
      </c>
      <c r="F268" s="23">
        <v>0.24614358952990567</v>
      </c>
      <c r="G268" s="23">
        <v>0.261457453517776</v>
      </c>
      <c r="H268" s="23">
        <v>2.7740904705621804E-2</v>
      </c>
      <c r="I268" s="23">
        <v>4.3358966777357663E-2</v>
      </c>
      <c r="J268" s="23">
        <v>0.10327955589886442</v>
      </c>
      <c r="K268" s="23">
        <v>5.0990195135927785E-2</v>
      </c>
      <c r="L268" s="23">
        <v>0.14500574701254657</v>
      </c>
      <c r="M268" s="23">
        <v>7.4677082606825665E-2</v>
      </c>
      <c r="N268" s="23">
        <v>4.3550736694878855E-2</v>
      </c>
      <c r="O268" s="23">
        <v>7.943550843294199E-2</v>
      </c>
      <c r="P268" s="23">
        <v>6.5243135015621914E-2</v>
      </c>
      <c r="Q268" s="23">
        <v>8.5244745683629386E-2</v>
      </c>
      <c r="R268" s="23">
        <v>6.8532230860133672E-2</v>
      </c>
      <c r="S268" s="23">
        <v>6.1404542394408151E-2</v>
      </c>
      <c r="T268" s="23">
        <v>3.5071355833500309E-2</v>
      </c>
      <c r="U268" s="23">
        <v>0.15165750888103099</v>
      </c>
      <c r="V268" s="23">
        <v>5.4772255750516662E-2</v>
      </c>
      <c r="W268" s="23">
        <v>0.17218362291460826</v>
      </c>
      <c r="X268" s="23">
        <v>0.175275502992633</v>
      </c>
      <c r="Y268" s="23">
        <v>4.0363611999797815E-2</v>
      </c>
      <c r="Z268" s="23">
        <v>9.6883128030435028E-2</v>
      </c>
      <c r="AA268" s="23">
        <v>8.9888820216976847E-2</v>
      </c>
      <c r="AB268" s="23">
        <v>4.1793141383086534E-2</v>
      </c>
      <c r="AC268" s="148"/>
      <c r="AD268" s="149"/>
      <c r="AE268" s="149"/>
      <c r="AF268" s="149"/>
      <c r="AG268" s="149"/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  <c r="BI268" s="149"/>
      <c r="BJ268" s="149"/>
      <c r="BK268" s="149"/>
      <c r="BL268" s="149"/>
      <c r="BM268" s="53"/>
    </row>
    <row r="269" spans="1:65">
      <c r="A269" s="28"/>
      <c r="B269" s="3" t="s">
        <v>86</v>
      </c>
      <c r="C269" s="27"/>
      <c r="D269" s="13">
        <v>3.7914979279459832E-2</v>
      </c>
      <c r="E269" s="13">
        <v>2.9998668661254679E-2</v>
      </c>
      <c r="F269" s="13">
        <v>7.3769307551420291E-2</v>
      </c>
      <c r="G269" s="13">
        <v>8.4341114037992257E-2</v>
      </c>
      <c r="H269" s="13">
        <v>7.8208684110333965E-3</v>
      </c>
      <c r="I269" s="13">
        <v>1.3808588145655306E-2</v>
      </c>
      <c r="J269" s="13">
        <v>3.2614596599641395E-2</v>
      </c>
      <c r="K269" s="13">
        <v>1.5641164152125086E-2</v>
      </c>
      <c r="L269" s="13">
        <v>4.3328410461916309E-2</v>
      </c>
      <c r="M269" s="13">
        <v>2.2572417916420857E-2</v>
      </c>
      <c r="N269" s="13">
        <v>1.4041075774813172E-2</v>
      </c>
      <c r="O269" s="13">
        <v>2.5019057774154956E-2</v>
      </c>
      <c r="P269" s="13">
        <v>2.2825586594386677E-2</v>
      </c>
      <c r="Q269" s="13">
        <v>2.8195615992380171E-2</v>
      </c>
      <c r="R269" s="13">
        <v>2.313975155660113E-2</v>
      </c>
      <c r="S269" s="13">
        <v>1.8983521747841268E-2</v>
      </c>
      <c r="T269" s="13">
        <v>1.0708810941526812E-2</v>
      </c>
      <c r="U269" s="13">
        <v>5.3213161010888077E-2</v>
      </c>
      <c r="V269" s="13">
        <v>1.7388017698576719E-2</v>
      </c>
      <c r="W269" s="13">
        <v>4.8366186211968608E-2</v>
      </c>
      <c r="X269" s="13">
        <v>5.2720706359871326E-2</v>
      </c>
      <c r="Y269" s="13">
        <v>1.1160789821438571E-2</v>
      </c>
      <c r="Z269" s="13">
        <v>3.0572710828674618E-2</v>
      </c>
      <c r="AA269" s="13">
        <v>2.7829356104327199E-2</v>
      </c>
      <c r="AB269" s="13">
        <v>1.2715965938058783E-2</v>
      </c>
      <c r="AC269" s="95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244</v>
      </c>
      <c r="C270" s="27"/>
      <c r="D270" s="13">
        <v>-3.4276907237212995E-2</v>
      </c>
      <c r="E270" s="13">
        <v>-5.8817408533889282E-2</v>
      </c>
      <c r="F270" s="13">
        <v>4.5068990114107699E-2</v>
      </c>
      <c r="G270" s="13">
        <v>-2.9056782411468252E-2</v>
      </c>
      <c r="H270" s="13">
        <v>0.11095835703981072</v>
      </c>
      <c r="I270" s="13">
        <v>-1.6528482829680669E-2</v>
      </c>
      <c r="J270" s="13">
        <v>-8.1762831084891685E-3</v>
      </c>
      <c r="K270" s="13">
        <v>2.1056415915681859E-2</v>
      </c>
      <c r="L270" s="13">
        <v>4.8201065009554567E-2</v>
      </c>
      <c r="M270" s="13">
        <v>3.6194777910341536E-2</v>
      </c>
      <c r="N270" s="13">
        <v>-2.8534769928893811E-2</v>
      </c>
      <c r="O270" s="13">
        <v>-5.5662206956166305E-3</v>
      </c>
      <c r="P270" s="13">
        <v>-0.10474859238476786</v>
      </c>
      <c r="Q270" s="13">
        <v>-5.3069356609894314E-2</v>
      </c>
      <c r="R270" s="13">
        <v>-7.2383818465150074E-2</v>
      </c>
      <c r="S270" s="13">
        <v>1.3108253856002783E-2</v>
      </c>
      <c r="T270" s="13">
        <v>2.575452825885205E-2</v>
      </c>
      <c r="U270" s="13">
        <v>-0.10735865479764028</v>
      </c>
      <c r="V270" s="13">
        <v>-1.3396407934233912E-2</v>
      </c>
      <c r="W270" s="13">
        <v>0.11501866277908812</v>
      </c>
      <c r="X270" s="13">
        <v>4.1291061168152288E-2</v>
      </c>
      <c r="Y270" s="13">
        <v>0.13273216194147341</v>
      </c>
      <c r="Z270" s="13">
        <v>-7.4638300903130395E-3</v>
      </c>
      <c r="AA270" s="13">
        <v>1.1660191229341033E-2</v>
      </c>
      <c r="AB270" s="13">
        <v>2.9408615636873359E-2</v>
      </c>
      <c r="AC270" s="95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3" t="s">
        <v>245</v>
      </c>
      <c r="C271" s="44"/>
      <c r="D271" s="42">
        <v>0.55000000000000004</v>
      </c>
      <c r="E271" s="42">
        <v>1.03</v>
      </c>
      <c r="F271" s="42">
        <v>0.98</v>
      </c>
      <c r="G271" s="42">
        <v>0.45</v>
      </c>
      <c r="H271" s="42">
        <v>2.25</v>
      </c>
      <c r="I271" s="42">
        <v>0.21</v>
      </c>
      <c r="J271" s="42">
        <v>0.05</v>
      </c>
      <c r="K271" s="42">
        <v>0.51</v>
      </c>
      <c r="L271" s="42">
        <v>1.04</v>
      </c>
      <c r="M271" s="42">
        <v>0.81</v>
      </c>
      <c r="N271" s="42">
        <v>0.44</v>
      </c>
      <c r="O271" s="42">
        <v>0</v>
      </c>
      <c r="P271" s="42">
        <v>1.91</v>
      </c>
      <c r="Q271" s="42">
        <v>0.92</v>
      </c>
      <c r="R271" s="42">
        <v>1.29</v>
      </c>
      <c r="S271" s="42">
        <v>0.36</v>
      </c>
      <c r="T271" s="42">
        <v>0.6</v>
      </c>
      <c r="U271" s="42">
        <v>1.96</v>
      </c>
      <c r="V271" s="42">
        <v>0.15</v>
      </c>
      <c r="W271" s="42">
        <v>2.3199999999999998</v>
      </c>
      <c r="X271" s="42">
        <v>0.9</v>
      </c>
      <c r="Y271" s="42">
        <v>2.67</v>
      </c>
      <c r="Z271" s="42">
        <v>0.04</v>
      </c>
      <c r="AA271" s="42">
        <v>0.33</v>
      </c>
      <c r="AB271" s="42">
        <v>0.67</v>
      </c>
      <c r="AC271" s="95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BM272" s="52"/>
    </row>
    <row r="273" spans="1:65" ht="15">
      <c r="B273" s="8" t="s">
        <v>701</v>
      </c>
      <c r="BM273" s="26" t="s">
        <v>66</v>
      </c>
    </row>
    <row r="274" spans="1:65" ht="15">
      <c r="A274" s="24" t="s">
        <v>39</v>
      </c>
      <c r="B274" s="18" t="s">
        <v>120</v>
      </c>
      <c r="C274" s="15" t="s">
        <v>121</v>
      </c>
      <c r="D274" s="16" t="s">
        <v>231</v>
      </c>
      <c r="E274" s="17" t="s">
        <v>231</v>
      </c>
      <c r="F274" s="17" t="s">
        <v>231</v>
      </c>
      <c r="G274" s="17" t="s">
        <v>231</v>
      </c>
      <c r="H274" s="17" t="s">
        <v>231</v>
      </c>
      <c r="I274" s="17" t="s">
        <v>231</v>
      </c>
      <c r="J274" s="17" t="s">
        <v>231</v>
      </c>
      <c r="K274" s="17" t="s">
        <v>231</v>
      </c>
      <c r="L274" s="17" t="s">
        <v>231</v>
      </c>
      <c r="M274" s="17" t="s">
        <v>231</v>
      </c>
      <c r="N274" s="17" t="s">
        <v>231</v>
      </c>
      <c r="O274" s="17" t="s">
        <v>231</v>
      </c>
      <c r="P274" s="17" t="s">
        <v>231</v>
      </c>
      <c r="Q274" s="17" t="s">
        <v>231</v>
      </c>
      <c r="R274" s="17" t="s">
        <v>231</v>
      </c>
      <c r="S274" s="17" t="s">
        <v>231</v>
      </c>
      <c r="T274" s="17" t="s">
        <v>231</v>
      </c>
      <c r="U274" s="17" t="s">
        <v>231</v>
      </c>
      <c r="V274" s="17" t="s">
        <v>231</v>
      </c>
      <c r="W274" s="17" t="s">
        <v>231</v>
      </c>
      <c r="X274" s="17" t="s">
        <v>231</v>
      </c>
      <c r="Y274" s="17" t="s">
        <v>231</v>
      </c>
      <c r="Z274" s="17" t="s">
        <v>231</v>
      </c>
      <c r="AA274" s="17" t="s">
        <v>231</v>
      </c>
      <c r="AB274" s="17" t="s">
        <v>231</v>
      </c>
      <c r="AC274" s="95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232</v>
      </c>
      <c r="C275" s="9" t="s">
        <v>232</v>
      </c>
      <c r="D275" s="93" t="s">
        <v>233</v>
      </c>
      <c r="E275" s="94" t="s">
        <v>246</v>
      </c>
      <c r="F275" s="94" t="s">
        <v>247</v>
      </c>
      <c r="G275" s="94" t="s">
        <v>248</v>
      </c>
      <c r="H275" s="94" t="s">
        <v>234</v>
      </c>
      <c r="I275" s="94" t="s">
        <v>249</v>
      </c>
      <c r="J275" s="94" t="s">
        <v>250</v>
      </c>
      <c r="K275" s="94" t="s">
        <v>235</v>
      </c>
      <c r="L275" s="94" t="s">
        <v>251</v>
      </c>
      <c r="M275" s="94" t="s">
        <v>252</v>
      </c>
      <c r="N275" s="94" t="s">
        <v>259</v>
      </c>
      <c r="O275" s="94" t="s">
        <v>260</v>
      </c>
      <c r="P275" s="94" t="s">
        <v>261</v>
      </c>
      <c r="Q275" s="94" t="s">
        <v>262</v>
      </c>
      <c r="R275" s="94" t="s">
        <v>263</v>
      </c>
      <c r="S275" s="94" t="s">
        <v>253</v>
      </c>
      <c r="T275" s="94" t="s">
        <v>236</v>
      </c>
      <c r="U275" s="94" t="s">
        <v>264</v>
      </c>
      <c r="V275" s="94" t="s">
        <v>254</v>
      </c>
      <c r="W275" s="94" t="s">
        <v>237</v>
      </c>
      <c r="X275" s="94" t="s">
        <v>266</v>
      </c>
      <c r="Y275" s="94" t="s">
        <v>256</v>
      </c>
      <c r="Z275" s="94" t="s">
        <v>257</v>
      </c>
      <c r="AA275" s="94" t="s">
        <v>238</v>
      </c>
      <c r="AB275" s="94" t="s">
        <v>357</v>
      </c>
      <c r="AC275" s="95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350</v>
      </c>
      <c r="E276" s="11" t="s">
        <v>351</v>
      </c>
      <c r="F276" s="11" t="s">
        <v>350</v>
      </c>
      <c r="G276" s="11" t="s">
        <v>350</v>
      </c>
      <c r="H276" s="11" t="s">
        <v>350</v>
      </c>
      <c r="I276" s="11" t="s">
        <v>351</v>
      </c>
      <c r="J276" s="11" t="s">
        <v>351</v>
      </c>
      <c r="K276" s="11" t="s">
        <v>351</v>
      </c>
      <c r="L276" s="11" t="s">
        <v>351</v>
      </c>
      <c r="M276" s="11" t="s">
        <v>351</v>
      </c>
      <c r="N276" s="11" t="s">
        <v>351</v>
      </c>
      <c r="O276" s="11" t="s">
        <v>351</v>
      </c>
      <c r="P276" s="11" t="s">
        <v>351</v>
      </c>
      <c r="Q276" s="11" t="s">
        <v>351</v>
      </c>
      <c r="R276" s="11" t="s">
        <v>351</v>
      </c>
      <c r="S276" s="11" t="s">
        <v>351</v>
      </c>
      <c r="T276" s="11" t="s">
        <v>351</v>
      </c>
      <c r="U276" s="11" t="s">
        <v>351</v>
      </c>
      <c r="V276" s="11" t="s">
        <v>351</v>
      </c>
      <c r="W276" s="11" t="s">
        <v>350</v>
      </c>
      <c r="X276" s="11" t="s">
        <v>351</v>
      </c>
      <c r="Y276" s="11" t="s">
        <v>351</v>
      </c>
      <c r="Z276" s="11" t="s">
        <v>351</v>
      </c>
      <c r="AA276" s="11" t="s">
        <v>351</v>
      </c>
      <c r="AB276" s="11" t="s">
        <v>351</v>
      </c>
      <c r="AC276" s="95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95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3.64</v>
      </c>
      <c r="E278" s="21">
        <v>3.8049788287814943</v>
      </c>
      <c r="F278" s="21">
        <v>4.84</v>
      </c>
      <c r="G278" s="21">
        <v>3.8599999999999994</v>
      </c>
      <c r="H278" s="21">
        <v>4.4533497739416354</v>
      </c>
      <c r="I278" s="21">
        <v>4.12</v>
      </c>
      <c r="J278" s="21">
        <v>3.8</v>
      </c>
      <c r="K278" s="21">
        <v>4.18</v>
      </c>
      <c r="L278" s="21">
        <v>4.2300000000000004</v>
      </c>
      <c r="M278" s="21">
        <v>4.1100000000000003</v>
      </c>
      <c r="N278" s="21">
        <v>3.9899999999999998</v>
      </c>
      <c r="O278" s="21">
        <v>4.33</v>
      </c>
      <c r="P278" s="21">
        <v>3.8</v>
      </c>
      <c r="Q278" s="21">
        <v>3.9600000000000004</v>
      </c>
      <c r="R278" s="21">
        <v>3.76</v>
      </c>
      <c r="S278" s="21">
        <v>3.8394799999999996</v>
      </c>
      <c r="T278" s="21">
        <v>4.22</v>
      </c>
      <c r="U278" s="21">
        <v>3.9</v>
      </c>
      <c r="V278" s="21">
        <v>3.7</v>
      </c>
      <c r="W278" s="21">
        <v>4.2709999999999999</v>
      </c>
      <c r="X278" s="89">
        <v>4.6023413876813946</v>
      </c>
      <c r="Y278" s="21">
        <v>4.6794196399999999</v>
      </c>
      <c r="Z278" s="21">
        <v>3.9243771292629042</v>
      </c>
      <c r="AA278" s="21">
        <v>4.12</v>
      </c>
      <c r="AB278" s="21">
        <v>3.86</v>
      </c>
      <c r="AC278" s="95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3.58</v>
      </c>
      <c r="E279" s="11">
        <v>3.6676500222150201</v>
      </c>
      <c r="F279" s="11">
        <v>4.3499999999999996</v>
      </c>
      <c r="G279" s="11">
        <v>3.9099999999999997</v>
      </c>
      <c r="H279" s="11">
        <v>4.4256614867702648</v>
      </c>
      <c r="I279" s="11">
        <v>4.1500000000000004</v>
      </c>
      <c r="J279" s="11">
        <v>3.8</v>
      </c>
      <c r="K279" s="11">
        <v>4.08</v>
      </c>
      <c r="L279" s="11">
        <v>4.5599999999999996</v>
      </c>
      <c r="M279" s="11">
        <v>4.12</v>
      </c>
      <c r="N279" s="11">
        <v>3.9399999999999995</v>
      </c>
      <c r="O279" s="11">
        <v>4.33</v>
      </c>
      <c r="P279" s="11">
        <v>3.72</v>
      </c>
      <c r="Q279" s="11">
        <v>3.79</v>
      </c>
      <c r="R279" s="11">
        <v>3.76</v>
      </c>
      <c r="S279" s="11">
        <v>3.7628499999999998</v>
      </c>
      <c r="T279" s="11">
        <v>4.2</v>
      </c>
      <c r="U279" s="11">
        <v>3.7</v>
      </c>
      <c r="V279" s="11">
        <v>3.9</v>
      </c>
      <c r="W279" s="11">
        <v>4.3239999999999998</v>
      </c>
      <c r="X279" s="90">
        <v>4.6639086198295203</v>
      </c>
      <c r="Y279" s="11">
        <v>4.6657742500000001</v>
      </c>
      <c r="Z279" s="11">
        <v>3.9160164489823344</v>
      </c>
      <c r="AA279" s="11">
        <v>4.0599999999999996</v>
      </c>
      <c r="AB279" s="91">
        <v>3.69</v>
      </c>
      <c r="AC279" s="95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3.74</v>
      </c>
      <c r="E280" s="11">
        <v>3.8322787742334956</v>
      </c>
      <c r="F280" s="11">
        <v>4.46</v>
      </c>
      <c r="G280" s="11">
        <v>3.89</v>
      </c>
      <c r="H280" s="11">
        <v>4.5014480761274314</v>
      </c>
      <c r="I280" s="11">
        <v>4.16</v>
      </c>
      <c r="J280" s="11">
        <v>3.8</v>
      </c>
      <c r="K280" s="11">
        <v>4.12</v>
      </c>
      <c r="L280" s="11">
        <v>4.75</v>
      </c>
      <c r="M280" s="11">
        <v>3.9899999999999998</v>
      </c>
      <c r="N280" s="11">
        <v>3.9399999999999995</v>
      </c>
      <c r="O280" s="11">
        <v>4.2</v>
      </c>
      <c r="P280" s="11">
        <v>3.77</v>
      </c>
      <c r="Q280" s="11">
        <v>4.01</v>
      </c>
      <c r="R280" s="91">
        <v>3.25</v>
      </c>
      <c r="S280" s="11">
        <v>3.84572</v>
      </c>
      <c r="T280" s="11">
        <v>4.0199999999999996</v>
      </c>
      <c r="U280" s="11">
        <v>3.9</v>
      </c>
      <c r="V280" s="11">
        <v>3.8</v>
      </c>
      <c r="W280" s="11">
        <v>4.0910000000000002</v>
      </c>
      <c r="X280" s="90">
        <v>4.8043801937725448</v>
      </c>
      <c r="Y280" s="11">
        <v>4.7169876500000001</v>
      </c>
      <c r="Z280" s="11">
        <v>4.0131567600960301</v>
      </c>
      <c r="AA280" s="11">
        <v>3.8599999999999994</v>
      </c>
      <c r="AB280" s="11">
        <v>3.82</v>
      </c>
      <c r="AC280" s="95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3.72</v>
      </c>
      <c r="E281" s="11">
        <v>3.875398569760613</v>
      </c>
      <c r="F281" s="11">
        <v>4.8099999999999996</v>
      </c>
      <c r="G281" s="91">
        <v>3.2</v>
      </c>
      <c r="H281" s="11">
        <v>4.4847161572052396</v>
      </c>
      <c r="I281" s="11">
        <v>4.01</v>
      </c>
      <c r="J281" s="11">
        <v>3.9</v>
      </c>
      <c r="K281" s="11">
        <v>4.16</v>
      </c>
      <c r="L281" s="11">
        <v>4.68</v>
      </c>
      <c r="M281" s="11">
        <v>4.05</v>
      </c>
      <c r="N281" s="11">
        <v>4.08</v>
      </c>
      <c r="O281" s="11">
        <v>4.3600000000000003</v>
      </c>
      <c r="P281" s="11">
        <v>3.71</v>
      </c>
      <c r="Q281" s="11">
        <v>3.9399999999999995</v>
      </c>
      <c r="R281" s="11">
        <v>3.66</v>
      </c>
      <c r="S281" s="11">
        <v>3.8129200000000001</v>
      </c>
      <c r="T281" s="11">
        <v>4.07</v>
      </c>
      <c r="U281" s="11">
        <v>3.6</v>
      </c>
      <c r="V281" s="11">
        <v>3.8</v>
      </c>
      <c r="W281" s="11">
        <v>4.1429999999999998</v>
      </c>
      <c r="X281" s="90">
        <v>4.9346698979675301</v>
      </c>
      <c r="Y281" s="11">
        <v>4.7123240300000004</v>
      </c>
      <c r="Z281" s="11">
        <v>4.018105343320288</v>
      </c>
      <c r="AA281" s="11">
        <v>4.05</v>
      </c>
      <c r="AB281" s="11">
        <v>3.85</v>
      </c>
      <c r="AC281" s="95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4.0358085293411019</v>
      </c>
    </row>
    <row r="282" spans="1:65">
      <c r="A282" s="28"/>
      <c r="B282" s="19">
        <v>1</v>
      </c>
      <c r="C282" s="9">
        <v>5</v>
      </c>
      <c r="D282" s="11">
        <v>3.67</v>
      </c>
      <c r="E282" s="11">
        <v>3.8986990964555179</v>
      </c>
      <c r="F282" s="11">
        <v>4.26</v>
      </c>
      <c r="G282" s="11">
        <v>4.17</v>
      </c>
      <c r="H282" s="11">
        <v>4.3397027600849256</v>
      </c>
      <c r="I282" s="11">
        <v>4.13</v>
      </c>
      <c r="J282" s="11">
        <v>3.9</v>
      </c>
      <c r="K282" s="11">
        <v>4.05</v>
      </c>
      <c r="L282" s="11">
        <v>4.5999999999999996</v>
      </c>
      <c r="M282" s="11">
        <v>4.07</v>
      </c>
      <c r="N282" s="11">
        <v>4.04</v>
      </c>
      <c r="O282" s="11">
        <v>3.9</v>
      </c>
      <c r="P282" s="11">
        <v>3.79</v>
      </c>
      <c r="Q282" s="11">
        <v>3.8500000000000005</v>
      </c>
      <c r="R282" s="11">
        <v>3.47</v>
      </c>
      <c r="S282" s="11">
        <v>3.7582800000000001</v>
      </c>
      <c r="T282" s="11">
        <v>4.1399999999999997</v>
      </c>
      <c r="U282" s="11">
        <v>3.6</v>
      </c>
      <c r="V282" s="11">
        <v>3.7</v>
      </c>
      <c r="W282" s="11">
        <v>4.0830000000000002</v>
      </c>
      <c r="X282" s="90">
        <v>4.7099551910461246</v>
      </c>
      <c r="Y282" s="11">
        <v>4.74151481</v>
      </c>
      <c r="Z282" s="11">
        <v>4.0330128017594324</v>
      </c>
      <c r="AA282" s="11">
        <v>3.9099999999999997</v>
      </c>
      <c r="AB282" s="11">
        <v>3.88</v>
      </c>
      <c r="AC282" s="95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105</v>
      </c>
    </row>
    <row r="283" spans="1:65">
      <c r="A283" s="28"/>
      <c r="B283" s="19">
        <v>1</v>
      </c>
      <c r="C283" s="9">
        <v>6</v>
      </c>
      <c r="D283" s="11">
        <v>3.71</v>
      </c>
      <c r="E283" s="11">
        <v>3.6185621230863685</v>
      </c>
      <c r="F283" s="91">
        <v>5.14</v>
      </c>
      <c r="G283" s="11">
        <v>4.05</v>
      </c>
      <c r="H283" s="11">
        <v>4.4376098418277676</v>
      </c>
      <c r="I283" s="11">
        <v>4.13</v>
      </c>
      <c r="J283" s="11">
        <v>3.8</v>
      </c>
      <c r="K283" s="11">
        <v>4.03</v>
      </c>
      <c r="L283" s="11">
        <v>4.5199999999999996</v>
      </c>
      <c r="M283" s="11">
        <v>3.92</v>
      </c>
      <c r="N283" s="11">
        <v>3.95</v>
      </c>
      <c r="O283" s="11">
        <v>4.34</v>
      </c>
      <c r="P283" s="11">
        <v>3.84</v>
      </c>
      <c r="Q283" s="11">
        <v>4.08</v>
      </c>
      <c r="R283" s="11">
        <v>3.7</v>
      </c>
      <c r="S283" s="11">
        <v>3.8321500000000004</v>
      </c>
      <c r="T283" s="11">
        <v>4.13</v>
      </c>
      <c r="U283" s="11">
        <v>3.6</v>
      </c>
      <c r="V283" s="11">
        <v>3.8</v>
      </c>
      <c r="W283" s="11">
        <v>4.3520000000000003</v>
      </c>
      <c r="X283" s="90">
        <v>5.1375456517401998</v>
      </c>
      <c r="Y283" s="11">
        <v>4.7182830999999998</v>
      </c>
      <c r="Z283" s="11">
        <v>3.8240007507690073</v>
      </c>
      <c r="AA283" s="11">
        <v>4.03</v>
      </c>
      <c r="AB283" s="11">
        <v>3.88</v>
      </c>
      <c r="AC283" s="95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241</v>
      </c>
      <c r="C284" s="12"/>
      <c r="D284" s="22">
        <v>3.6766666666666672</v>
      </c>
      <c r="E284" s="22">
        <v>3.7829279024220845</v>
      </c>
      <c r="F284" s="22">
        <v>4.6433333333333335</v>
      </c>
      <c r="G284" s="22">
        <v>3.8466666666666671</v>
      </c>
      <c r="H284" s="22">
        <v>4.4404146826595445</v>
      </c>
      <c r="I284" s="22">
        <v>4.1166666666666663</v>
      </c>
      <c r="J284" s="22">
        <v>3.8333333333333335</v>
      </c>
      <c r="K284" s="22">
        <v>4.1033333333333335</v>
      </c>
      <c r="L284" s="22">
        <v>4.5566666666666666</v>
      </c>
      <c r="M284" s="22">
        <v>4.043333333333333</v>
      </c>
      <c r="N284" s="22">
        <v>3.9899999999999998</v>
      </c>
      <c r="O284" s="22">
        <v>4.2433333333333332</v>
      </c>
      <c r="P284" s="22">
        <v>3.7716666666666665</v>
      </c>
      <c r="Q284" s="22">
        <v>3.9383333333333339</v>
      </c>
      <c r="R284" s="22">
        <v>3.5999999999999996</v>
      </c>
      <c r="S284" s="22">
        <v>3.8085666666666662</v>
      </c>
      <c r="T284" s="22">
        <v>4.13</v>
      </c>
      <c r="U284" s="22">
        <v>3.7166666666666668</v>
      </c>
      <c r="V284" s="22">
        <v>3.7833333333333332</v>
      </c>
      <c r="W284" s="22">
        <v>4.2106666666666666</v>
      </c>
      <c r="X284" s="22">
        <v>4.8088001570062193</v>
      </c>
      <c r="Y284" s="22">
        <v>4.7057172466666666</v>
      </c>
      <c r="Z284" s="22">
        <v>3.9547782056983323</v>
      </c>
      <c r="AA284" s="22">
        <v>4.0049999999999999</v>
      </c>
      <c r="AB284" s="22">
        <v>3.8299999999999996</v>
      </c>
      <c r="AC284" s="95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242</v>
      </c>
      <c r="C285" s="27"/>
      <c r="D285" s="11">
        <v>3.69</v>
      </c>
      <c r="E285" s="11">
        <v>3.818628801507495</v>
      </c>
      <c r="F285" s="11">
        <v>4.6349999999999998</v>
      </c>
      <c r="G285" s="11">
        <v>3.9</v>
      </c>
      <c r="H285" s="11">
        <v>4.445479807884702</v>
      </c>
      <c r="I285" s="11">
        <v>4.13</v>
      </c>
      <c r="J285" s="11">
        <v>3.8</v>
      </c>
      <c r="K285" s="11">
        <v>4.0999999999999996</v>
      </c>
      <c r="L285" s="11">
        <v>4.58</v>
      </c>
      <c r="M285" s="11">
        <v>4.0600000000000005</v>
      </c>
      <c r="N285" s="11">
        <v>3.9699999999999998</v>
      </c>
      <c r="O285" s="11">
        <v>4.33</v>
      </c>
      <c r="P285" s="11">
        <v>3.7800000000000002</v>
      </c>
      <c r="Q285" s="11">
        <v>3.95</v>
      </c>
      <c r="R285" s="11">
        <v>3.68</v>
      </c>
      <c r="S285" s="11">
        <v>3.8225350000000002</v>
      </c>
      <c r="T285" s="11">
        <v>4.1349999999999998</v>
      </c>
      <c r="U285" s="11">
        <v>3.6500000000000004</v>
      </c>
      <c r="V285" s="11">
        <v>3.8</v>
      </c>
      <c r="W285" s="11">
        <v>4.2069999999999999</v>
      </c>
      <c r="X285" s="11">
        <v>4.7571676924093342</v>
      </c>
      <c r="Y285" s="11">
        <v>4.7146558400000007</v>
      </c>
      <c r="Z285" s="11">
        <v>3.9687669446794671</v>
      </c>
      <c r="AA285" s="11">
        <v>4.04</v>
      </c>
      <c r="AB285" s="11">
        <v>3.855</v>
      </c>
      <c r="AC285" s="95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243</v>
      </c>
      <c r="C286" s="27"/>
      <c r="D286" s="23">
        <v>5.9553897157672814E-2</v>
      </c>
      <c r="E286" s="23">
        <v>0.11417586843942613</v>
      </c>
      <c r="F286" s="23">
        <v>0.3405094222876463</v>
      </c>
      <c r="G286" s="23">
        <v>0.33767834793878415</v>
      </c>
      <c r="H286" s="23">
        <v>5.6962141148871645E-2</v>
      </c>
      <c r="I286" s="23">
        <v>5.4283207962192888E-2</v>
      </c>
      <c r="J286" s="23">
        <v>5.1639777949432274E-2</v>
      </c>
      <c r="K286" s="23">
        <v>6.0221812216726407E-2</v>
      </c>
      <c r="L286" s="23">
        <v>0.18029605283163189</v>
      </c>
      <c r="M286" s="23">
        <v>7.6332605527825975E-2</v>
      </c>
      <c r="N286" s="23">
        <v>5.8651513194460894E-2</v>
      </c>
      <c r="O286" s="23">
        <v>0.17761381327663309</v>
      </c>
      <c r="P286" s="23">
        <v>4.9564772436344925E-2</v>
      </c>
      <c r="Q286" s="23">
        <v>0.1053407170407846</v>
      </c>
      <c r="R286" s="23">
        <v>0.20208908926510599</v>
      </c>
      <c r="S286" s="23">
        <v>3.8806937352317147E-2</v>
      </c>
      <c r="T286" s="23">
        <v>7.5894663844041158E-2</v>
      </c>
      <c r="U286" s="23">
        <v>0.14719601443879735</v>
      </c>
      <c r="V286" s="23">
        <v>7.5277265270907973E-2</v>
      </c>
      <c r="W286" s="23">
        <v>0.11971410387530228</v>
      </c>
      <c r="X286" s="23">
        <v>0.19865821721979907</v>
      </c>
      <c r="Y286" s="23">
        <v>2.791789708060595E-2</v>
      </c>
      <c r="Z286" s="23">
        <v>8.1324628426735754E-2</v>
      </c>
      <c r="AA286" s="23">
        <v>9.8944428847712498E-2</v>
      </c>
      <c r="AB286" s="23">
        <v>7.2111025509279766E-2</v>
      </c>
      <c r="AC286" s="148"/>
      <c r="AD286" s="149"/>
      <c r="AE286" s="149"/>
      <c r="AF286" s="149"/>
      <c r="AG286" s="149"/>
      <c r="AH286" s="149"/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  <c r="BI286" s="149"/>
      <c r="BJ286" s="149"/>
      <c r="BK286" s="149"/>
      <c r="BL286" s="149"/>
      <c r="BM286" s="53"/>
    </row>
    <row r="287" spans="1:65">
      <c r="A287" s="28"/>
      <c r="B287" s="3" t="s">
        <v>86</v>
      </c>
      <c r="C287" s="27"/>
      <c r="D287" s="13">
        <v>1.6197796144425968E-2</v>
      </c>
      <c r="E287" s="13">
        <v>3.0181878001513875E-2</v>
      </c>
      <c r="F287" s="13">
        <v>7.3332969624044425E-2</v>
      </c>
      <c r="G287" s="13">
        <v>8.7784665841971601E-2</v>
      </c>
      <c r="H287" s="13">
        <v>1.282811296235844E-2</v>
      </c>
      <c r="I287" s="13">
        <v>1.3186204363285723E-2</v>
      </c>
      <c r="J287" s="13">
        <v>1.3471246421591027E-2</v>
      </c>
      <c r="K287" s="13">
        <v>1.4676314918779789E-2</v>
      </c>
      <c r="L287" s="13">
        <v>3.9567531711404216E-2</v>
      </c>
      <c r="M287" s="13">
        <v>1.8878632859313928E-2</v>
      </c>
      <c r="N287" s="13">
        <v>1.4699627367032807E-2</v>
      </c>
      <c r="O287" s="13">
        <v>4.1857143741547469E-2</v>
      </c>
      <c r="P287" s="13">
        <v>1.3141344879278372E-2</v>
      </c>
      <c r="Q287" s="13">
        <v>2.6747537124194139E-2</v>
      </c>
      <c r="R287" s="13">
        <v>5.6135858129196116E-2</v>
      </c>
      <c r="S287" s="13">
        <v>1.0189381136993922E-2</v>
      </c>
      <c r="T287" s="13">
        <v>1.8376431923496649E-2</v>
      </c>
      <c r="U287" s="13">
        <v>3.9604308817613634E-2</v>
      </c>
      <c r="V287" s="13">
        <v>1.989707452094484E-2</v>
      </c>
      <c r="W287" s="13">
        <v>2.8431151965318781E-2</v>
      </c>
      <c r="X287" s="13">
        <v>4.1311389688415814E-2</v>
      </c>
      <c r="Y287" s="13">
        <v>5.9327612810527071E-3</v>
      </c>
      <c r="Z287" s="13">
        <v>2.0563638261573636E-2</v>
      </c>
      <c r="AA287" s="13">
        <v>2.470522567982834E-2</v>
      </c>
      <c r="AB287" s="13">
        <v>1.8827943997200985E-2</v>
      </c>
      <c r="AC287" s="95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244</v>
      </c>
      <c r="C288" s="27"/>
      <c r="D288" s="13">
        <v>-8.8988825922588832E-2</v>
      </c>
      <c r="E288" s="13">
        <v>-6.2659223072781267E-2</v>
      </c>
      <c r="F288" s="13">
        <v>0.150533604251889</v>
      </c>
      <c r="G288" s="13">
        <v>-4.6865915788456558E-2</v>
      </c>
      <c r="H288" s="13">
        <v>0.10025405079970429</v>
      </c>
      <c r="I288" s="13">
        <v>2.0035176777518204E-2</v>
      </c>
      <c r="J288" s="13">
        <v>-5.0169673446035623E-2</v>
      </c>
      <c r="K288" s="13">
        <v>1.673141911993925E-2</v>
      </c>
      <c r="L288" s="13">
        <v>0.12905917947762546</v>
      </c>
      <c r="M288" s="13">
        <v>1.8645096608336242E-3</v>
      </c>
      <c r="N288" s="13">
        <v>-1.1350520969482414E-2</v>
      </c>
      <c r="O288" s="13">
        <v>5.1420874524518823E-2</v>
      </c>
      <c r="P288" s="13">
        <v>-6.5449552612338646E-2</v>
      </c>
      <c r="Q288" s="13">
        <v>-2.4152581892600833E-2</v>
      </c>
      <c r="R288" s="13">
        <v>-0.10798543245366843</v>
      </c>
      <c r="S288" s="13">
        <v>-5.6306403294988816E-2</v>
      </c>
      <c r="T288" s="13">
        <v>2.3338934435097158E-2</v>
      </c>
      <c r="U288" s="13">
        <v>-7.907755294985197E-2</v>
      </c>
      <c r="V288" s="13">
        <v>-6.2558764661956978E-2</v>
      </c>
      <c r="W288" s="13">
        <v>4.3326668263450108E-2</v>
      </c>
      <c r="X288" s="13">
        <v>0.19153327568573197</v>
      </c>
      <c r="Y288" s="13">
        <v>0.16599120410574475</v>
      </c>
      <c r="Z288" s="13">
        <v>-2.0077841417317943E-2</v>
      </c>
      <c r="AA288" s="13">
        <v>-7.6337936047059518E-3</v>
      </c>
      <c r="AB288" s="13">
        <v>-5.0995612860430528E-2</v>
      </c>
      <c r="AC288" s="95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3" t="s">
        <v>245</v>
      </c>
      <c r="C289" s="44"/>
      <c r="D289" s="42">
        <v>1.02</v>
      </c>
      <c r="E289" s="42">
        <v>0.68</v>
      </c>
      <c r="F289" s="42">
        <v>2.13</v>
      </c>
      <c r="G289" s="42">
        <v>0.47</v>
      </c>
      <c r="H289" s="42">
        <v>1.47</v>
      </c>
      <c r="I289" s="42">
        <v>0.41</v>
      </c>
      <c r="J289" s="42">
        <v>0.51</v>
      </c>
      <c r="K289" s="42">
        <v>0.37</v>
      </c>
      <c r="L289" s="42">
        <v>1.85</v>
      </c>
      <c r="M289" s="42">
        <v>0.17</v>
      </c>
      <c r="N289" s="42">
        <v>0</v>
      </c>
      <c r="O289" s="42">
        <v>0.83</v>
      </c>
      <c r="P289" s="42">
        <v>0.71</v>
      </c>
      <c r="Q289" s="42">
        <v>0.17</v>
      </c>
      <c r="R289" s="42">
        <v>1.27</v>
      </c>
      <c r="S289" s="42">
        <v>0.59</v>
      </c>
      <c r="T289" s="42">
        <v>0.46</v>
      </c>
      <c r="U289" s="42">
        <v>0.89</v>
      </c>
      <c r="V289" s="42">
        <v>0.67</v>
      </c>
      <c r="W289" s="42">
        <v>0.72</v>
      </c>
      <c r="X289" s="42">
        <v>2.67</v>
      </c>
      <c r="Y289" s="42">
        <v>2.34</v>
      </c>
      <c r="Z289" s="42">
        <v>0.11</v>
      </c>
      <c r="AA289" s="42">
        <v>0.05</v>
      </c>
      <c r="AB289" s="42">
        <v>0.52</v>
      </c>
      <c r="AC289" s="95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BM290" s="52"/>
    </row>
    <row r="291" spans="1:65" ht="15">
      <c r="B291" s="8" t="s">
        <v>702</v>
      </c>
      <c r="BM291" s="26" t="s">
        <v>66</v>
      </c>
    </row>
    <row r="292" spans="1:65" ht="15">
      <c r="A292" s="24" t="s">
        <v>52</v>
      </c>
      <c r="B292" s="18" t="s">
        <v>120</v>
      </c>
      <c r="C292" s="15" t="s">
        <v>121</v>
      </c>
      <c r="D292" s="16" t="s">
        <v>231</v>
      </c>
      <c r="E292" s="17" t="s">
        <v>231</v>
      </c>
      <c r="F292" s="17" t="s">
        <v>231</v>
      </c>
      <c r="G292" s="17" t="s">
        <v>231</v>
      </c>
      <c r="H292" s="17" t="s">
        <v>231</v>
      </c>
      <c r="I292" s="17" t="s">
        <v>231</v>
      </c>
      <c r="J292" s="17" t="s">
        <v>231</v>
      </c>
      <c r="K292" s="17" t="s">
        <v>231</v>
      </c>
      <c r="L292" s="17" t="s">
        <v>231</v>
      </c>
      <c r="M292" s="17" t="s">
        <v>231</v>
      </c>
      <c r="N292" s="17" t="s">
        <v>231</v>
      </c>
      <c r="O292" s="17" t="s">
        <v>231</v>
      </c>
      <c r="P292" s="17" t="s">
        <v>231</v>
      </c>
      <c r="Q292" s="17" t="s">
        <v>231</v>
      </c>
      <c r="R292" s="17" t="s">
        <v>231</v>
      </c>
      <c r="S292" s="17" t="s">
        <v>231</v>
      </c>
      <c r="T292" s="17" t="s">
        <v>231</v>
      </c>
      <c r="U292" s="17" t="s">
        <v>231</v>
      </c>
      <c r="V292" s="17" t="s">
        <v>231</v>
      </c>
      <c r="W292" s="17" t="s">
        <v>231</v>
      </c>
      <c r="X292" s="17" t="s">
        <v>231</v>
      </c>
      <c r="Y292" s="17" t="s">
        <v>231</v>
      </c>
      <c r="Z292" s="17" t="s">
        <v>231</v>
      </c>
      <c r="AA292" s="95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232</v>
      </c>
      <c r="C293" s="9" t="s">
        <v>232</v>
      </c>
      <c r="D293" s="93" t="s">
        <v>233</v>
      </c>
      <c r="E293" s="94" t="s">
        <v>246</v>
      </c>
      <c r="F293" s="94" t="s">
        <v>247</v>
      </c>
      <c r="G293" s="94" t="s">
        <v>248</v>
      </c>
      <c r="H293" s="94" t="s">
        <v>234</v>
      </c>
      <c r="I293" s="94" t="s">
        <v>249</v>
      </c>
      <c r="J293" s="94" t="s">
        <v>250</v>
      </c>
      <c r="K293" s="94" t="s">
        <v>235</v>
      </c>
      <c r="L293" s="94" t="s">
        <v>251</v>
      </c>
      <c r="M293" s="94" t="s">
        <v>252</v>
      </c>
      <c r="N293" s="94" t="s">
        <v>259</v>
      </c>
      <c r="O293" s="94" t="s">
        <v>260</v>
      </c>
      <c r="P293" s="94" t="s">
        <v>261</v>
      </c>
      <c r="Q293" s="94" t="s">
        <v>262</v>
      </c>
      <c r="R293" s="94" t="s">
        <v>263</v>
      </c>
      <c r="S293" s="94" t="s">
        <v>236</v>
      </c>
      <c r="T293" s="94" t="s">
        <v>264</v>
      </c>
      <c r="U293" s="94" t="s">
        <v>254</v>
      </c>
      <c r="V293" s="94" t="s">
        <v>237</v>
      </c>
      <c r="W293" s="94" t="s">
        <v>256</v>
      </c>
      <c r="X293" s="94" t="s">
        <v>267</v>
      </c>
      <c r="Y293" s="94" t="s">
        <v>257</v>
      </c>
      <c r="Z293" s="94" t="s">
        <v>238</v>
      </c>
      <c r="AA293" s="95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1</v>
      </c>
    </row>
    <row r="294" spans="1:65">
      <c r="A294" s="28"/>
      <c r="B294" s="19"/>
      <c r="C294" s="9"/>
      <c r="D294" s="10" t="s">
        <v>350</v>
      </c>
      <c r="E294" s="11" t="s">
        <v>122</v>
      </c>
      <c r="F294" s="11" t="s">
        <v>350</v>
      </c>
      <c r="G294" s="11" t="s">
        <v>350</v>
      </c>
      <c r="H294" s="11" t="s">
        <v>350</v>
      </c>
      <c r="I294" s="11" t="s">
        <v>351</v>
      </c>
      <c r="J294" s="11" t="s">
        <v>122</v>
      </c>
      <c r="K294" s="11" t="s">
        <v>122</v>
      </c>
      <c r="L294" s="11" t="s">
        <v>122</v>
      </c>
      <c r="M294" s="11" t="s">
        <v>351</v>
      </c>
      <c r="N294" s="11" t="s">
        <v>351</v>
      </c>
      <c r="O294" s="11" t="s">
        <v>351</v>
      </c>
      <c r="P294" s="11" t="s">
        <v>351</v>
      </c>
      <c r="Q294" s="11" t="s">
        <v>351</v>
      </c>
      <c r="R294" s="11" t="s">
        <v>351</v>
      </c>
      <c r="S294" s="11" t="s">
        <v>351</v>
      </c>
      <c r="T294" s="11" t="s">
        <v>351</v>
      </c>
      <c r="U294" s="11" t="s">
        <v>351</v>
      </c>
      <c r="V294" s="11" t="s">
        <v>122</v>
      </c>
      <c r="W294" s="11" t="s">
        <v>122</v>
      </c>
      <c r="X294" s="11" t="s">
        <v>122</v>
      </c>
      <c r="Y294" s="11" t="s">
        <v>122</v>
      </c>
      <c r="Z294" s="11" t="s">
        <v>351</v>
      </c>
      <c r="AA294" s="95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95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5.81</v>
      </c>
      <c r="E296" s="21">
        <v>5.7764894847050003</v>
      </c>
      <c r="F296" s="21">
        <v>5.7309000000000001</v>
      </c>
      <c r="G296" s="89">
        <v>6.25</v>
      </c>
      <c r="H296" s="21">
        <v>5.64</v>
      </c>
      <c r="I296" s="21">
        <v>5.58</v>
      </c>
      <c r="J296" s="21">
        <v>5.73</v>
      </c>
      <c r="K296" s="21">
        <v>5.76</v>
      </c>
      <c r="L296" s="92">
        <v>5.27</v>
      </c>
      <c r="M296" s="21">
        <v>5.8</v>
      </c>
      <c r="N296" s="21">
        <v>5.92</v>
      </c>
      <c r="O296" s="21">
        <v>5.74</v>
      </c>
      <c r="P296" s="21">
        <v>5.85</v>
      </c>
      <c r="Q296" s="21">
        <v>5.66</v>
      </c>
      <c r="R296" s="21">
        <v>5.73</v>
      </c>
      <c r="S296" s="21">
        <v>5.8773</v>
      </c>
      <c r="T296" s="21">
        <v>5.75</v>
      </c>
      <c r="U296" s="21">
        <v>5.59</v>
      </c>
      <c r="V296" s="89">
        <v>5.1844000000000001</v>
      </c>
      <c r="W296" s="89">
        <v>6.12748442</v>
      </c>
      <c r="X296" s="21">
        <v>5.95</v>
      </c>
      <c r="Y296" s="89">
        <v>4.4829657768175411E-3</v>
      </c>
      <c r="Z296" s="89">
        <v>6.1</v>
      </c>
      <c r="AA296" s="95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5.75</v>
      </c>
      <c r="E297" s="11">
        <v>5.7279827480070002</v>
      </c>
      <c r="F297" s="11">
        <v>5.7422000000000004</v>
      </c>
      <c r="G297" s="90">
        <v>6.34</v>
      </c>
      <c r="H297" s="11">
        <v>5.83</v>
      </c>
      <c r="I297" s="11">
        <v>5.51</v>
      </c>
      <c r="J297" s="11">
        <v>5.77</v>
      </c>
      <c r="K297" s="11">
        <v>5.83</v>
      </c>
      <c r="L297" s="11">
        <v>5.73</v>
      </c>
      <c r="M297" s="11">
        <v>5.79</v>
      </c>
      <c r="N297" s="11">
        <v>6.02</v>
      </c>
      <c r="O297" s="11">
        <v>5.86</v>
      </c>
      <c r="P297" s="11">
        <v>5.78</v>
      </c>
      <c r="Q297" s="11">
        <v>5.63</v>
      </c>
      <c r="R297" s="11">
        <v>5.73</v>
      </c>
      <c r="S297" s="11">
        <v>5.9241999999999999</v>
      </c>
      <c r="T297" s="11">
        <v>5.82</v>
      </c>
      <c r="U297" s="11">
        <v>5.84</v>
      </c>
      <c r="V297" s="90">
        <v>5.2896999999999998</v>
      </c>
      <c r="W297" s="90">
        <v>6.1123557800000006</v>
      </c>
      <c r="X297" s="11">
        <v>5.92</v>
      </c>
      <c r="Y297" s="90">
        <v>4.3921407991885904E-3</v>
      </c>
      <c r="Z297" s="90">
        <v>6.09</v>
      </c>
      <c r="AA297" s="95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5.59</v>
      </c>
      <c r="E298" s="11">
        <v>5.8543692475404994</v>
      </c>
      <c r="F298" s="11">
        <v>5.7366000000000001</v>
      </c>
      <c r="G298" s="90">
        <v>6.21</v>
      </c>
      <c r="H298" s="11">
        <v>5.82</v>
      </c>
      <c r="I298" s="11">
        <v>5.47</v>
      </c>
      <c r="J298" s="11">
        <v>5.87</v>
      </c>
      <c r="K298" s="11">
        <v>5.82</v>
      </c>
      <c r="L298" s="11">
        <v>5.63</v>
      </c>
      <c r="M298" s="11">
        <v>5.81</v>
      </c>
      <c r="N298" s="11">
        <v>5.96</v>
      </c>
      <c r="O298" s="11">
        <v>5.72</v>
      </c>
      <c r="P298" s="11">
        <v>5.86</v>
      </c>
      <c r="Q298" s="11">
        <v>5.97</v>
      </c>
      <c r="R298" s="11">
        <v>5.73</v>
      </c>
      <c r="S298" s="11">
        <v>5.7983000000000002</v>
      </c>
      <c r="T298" s="11">
        <v>5.57</v>
      </c>
      <c r="U298" s="11">
        <v>5.76</v>
      </c>
      <c r="V298" s="90">
        <v>5.2312000000000003</v>
      </c>
      <c r="W298" s="90">
        <v>6.1613137400000006</v>
      </c>
      <c r="X298" s="11">
        <v>5.91</v>
      </c>
      <c r="Y298" s="90">
        <v>4.6254396370728089E-3</v>
      </c>
      <c r="Z298" s="90">
        <v>6.03</v>
      </c>
      <c r="AA298" s="95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5.56</v>
      </c>
      <c r="E299" s="11">
        <v>5.7784737142765001</v>
      </c>
      <c r="F299" s="11">
        <v>5.7658000000000005</v>
      </c>
      <c r="G299" s="91">
        <v>5.04</v>
      </c>
      <c r="H299" s="11">
        <v>5.53</v>
      </c>
      <c r="I299" s="11">
        <v>5.66</v>
      </c>
      <c r="J299" s="11">
        <v>5.65</v>
      </c>
      <c r="K299" s="11">
        <v>5.89</v>
      </c>
      <c r="L299" s="11">
        <v>5.64</v>
      </c>
      <c r="M299" s="11">
        <v>5.97</v>
      </c>
      <c r="N299" s="11">
        <v>6.04</v>
      </c>
      <c r="O299" s="11">
        <v>5.76</v>
      </c>
      <c r="P299" s="11">
        <v>5.69</v>
      </c>
      <c r="Q299" s="11">
        <v>5.62</v>
      </c>
      <c r="R299" s="11">
        <v>5.77</v>
      </c>
      <c r="S299" s="11">
        <v>5.8500000000000005</v>
      </c>
      <c r="T299" s="11">
        <v>5.8</v>
      </c>
      <c r="U299" s="11">
        <v>5.66</v>
      </c>
      <c r="V299" s="90">
        <v>5.1791999999999998</v>
      </c>
      <c r="W299" s="90">
        <v>6.1713994999999997</v>
      </c>
      <c r="X299" s="11">
        <v>5.92</v>
      </c>
      <c r="Y299" s="90">
        <v>4.4986880355368415E-3</v>
      </c>
      <c r="Z299" s="90">
        <v>6.02</v>
      </c>
      <c r="AA299" s="95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5.760195355343356</v>
      </c>
    </row>
    <row r="300" spans="1:65">
      <c r="A300" s="28"/>
      <c r="B300" s="19">
        <v>1</v>
      </c>
      <c r="C300" s="9">
        <v>5</v>
      </c>
      <c r="D300" s="11">
        <v>5.65</v>
      </c>
      <c r="E300" s="11">
        <v>5.8203096886379999</v>
      </c>
      <c r="F300" s="11">
        <v>5.6048</v>
      </c>
      <c r="G300" s="90">
        <v>6.41</v>
      </c>
      <c r="H300" s="11">
        <v>5.63</v>
      </c>
      <c r="I300" s="11">
        <v>5.64</v>
      </c>
      <c r="J300" s="11">
        <v>5.77</v>
      </c>
      <c r="K300" s="11">
        <v>5.78</v>
      </c>
      <c r="L300" s="11">
        <v>5.42</v>
      </c>
      <c r="M300" s="11">
        <v>5.84</v>
      </c>
      <c r="N300" s="11">
        <v>6.01</v>
      </c>
      <c r="O300" s="11">
        <v>5.64</v>
      </c>
      <c r="P300" s="11">
        <v>5.83</v>
      </c>
      <c r="Q300" s="11">
        <v>5.63</v>
      </c>
      <c r="R300" s="11">
        <v>5.76</v>
      </c>
      <c r="S300" s="11">
        <v>5.8791000000000002</v>
      </c>
      <c r="T300" s="11">
        <v>5.58</v>
      </c>
      <c r="U300" s="11">
        <v>5.65</v>
      </c>
      <c r="V300" s="90">
        <v>5.1856999999999998</v>
      </c>
      <c r="W300" s="90">
        <v>6.1757481599999995</v>
      </c>
      <c r="X300" s="11">
        <v>5.93</v>
      </c>
      <c r="Y300" s="90">
        <v>4.54501804732425E-3</v>
      </c>
      <c r="Z300" s="90">
        <v>6</v>
      </c>
      <c r="AA300" s="95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106</v>
      </c>
    </row>
    <row r="301" spans="1:65">
      <c r="A301" s="28"/>
      <c r="B301" s="19">
        <v>1</v>
      </c>
      <c r="C301" s="9">
        <v>6</v>
      </c>
      <c r="D301" s="11">
        <v>5.72</v>
      </c>
      <c r="E301" s="11">
        <v>5.7045734939155004</v>
      </c>
      <c r="F301" s="11">
        <v>5.8148</v>
      </c>
      <c r="G301" s="90">
        <v>6.5</v>
      </c>
      <c r="H301" s="11">
        <v>5.72</v>
      </c>
      <c r="I301" s="11">
        <v>5.77</v>
      </c>
      <c r="J301" s="11">
        <v>5.76</v>
      </c>
      <c r="K301" s="11">
        <v>5.8</v>
      </c>
      <c r="L301" s="11">
        <v>5.58</v>
      </c>
      <c r="M301" s="11">
        <v>5.68</v>
      </c>
      <c r="N301" s="11">
        <v>5.91</v>
      </c>
      <c r="O301" s="11">
        <v>5.83</v>
      </c>
      <c r="P301" s="11">
        <v>5.74</v>
      </c>
      <c r="Q301" s="11">
        <v>5.84</v>
      </c>
      <c r="R301" s="11">
        <v>5.79</v>
      </c>
      <c r="S301" s="11">
        <v>5.8548999999999998</v>
      </c>
      <c r="T301" s="11">
        <v>5.64</v>
      </c>
      <c r="U301" s="11">
        <v>5.87</v>
      </c>
      <c r="V301" s="90">
        <v>5.3807000000000009</v>
      </c>
      <c r="W301" s="90">
        <v>6.14030174</v>
      </c>
      <c r="X301" s="11">
        <v>5.88</v>
      </c>
      <c r="Y301" s="90">
        <v>4.4252084646529402E-3</v>
      </c>
      <c r="Z301" s="90">
        <v>6.06</v>
      </c>
      <c r="AA301" s="95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241</v>
      </c>
      <c r="C302" s="12"/>
      <c r="D302" s="22">
        <v>5.68</v>
      </c>
      <c r="E302" s="22">
        <v>5.7770330628470843</v>
      </c>
      <c r="F302" s="22">
        <v>5.732516666666668</v>
      </c>
      <c r="G302" s="22">
        <v>6.125</v>
      </c>
      <c r="H302" s="22">
        <v>5.6950000000000003</v>
      </c>
      <c r="I302" s="22">
        <v>5.6049999999999995</v>
      </c>
      <c r="J302" s="22">
        <v>5.7583333333333337</v>
      </c>
      <c r="K302" s="22">
        <v>5.8133333333333335</v>
      </c>
      <c r="L302" s="22">
        <v>5.544999999999999</v>
      </c>
      <c r="M302" s="22">
        <v>5.8150000000000004</v>
      </c>
      <c r="N302" s="22">
        <v>5.9766666666666666</v>
      </c>
      <c r="O302" s="22">
        <v>5.7583333333333329</v>
      </c>
      <c r="P302" s="22">
        <v>5.791666666666667</v>
      </c>
      <c r="Q302" s="22">
        <v>5.7249999999999988</v>
      </c>
      <c r="R302" s="22">
        <v>5.751666666666666</v>
      </c>
      <c r="S302" s="22">
        <v>5.8639666666666672</v>
      </c>
      <c r="T302" s="22">
        <v>5.6933333333333342</v>
      </c>
      <c r="U302" s="22">
        <v>5.7283333333333326</v>
      </c>
      <c r="V302" s="22">
        <v>5.2418166666666677</v>
      </c>
      <c r="W302" s="22">
        <v>6.148100556666666</v>
      </c>
      <c r="X302" s="22">
        <v>5.9183333333333339</v>
      </c>
      <c r="Y302" s="22">
        <v>4.4949101267654961E-3</v>
      </c>
      <c r="Z302" s="22">
        <v>6.05</v>
      </c>
      <c r="AA302" s="95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242</v>
      </c>
      <c r="C303" s="27"/>
      <c r="D303" s="11">
        <v>5.6850000000000005</v>
      </c>
      <c r="E303" s="11">
        <v>5.7774815994907502</v>
      </c>
      <c r="F303" s="11">
        <v>5.7393999999999998</v>
      </c>
      <c r="G303" s="11">
        <v>6.2949999999999999</v>
      </c>
      <c r="H303" s="11">
        <v>5.68</v>
      </c>
      <c r="I303" s="11">
        <v>5.6099999999999994</v>
      </c>
      <c r="J303" s="11">
        <v>5.7649999999999997</v>
      </c>
      <c r="K303" s="11">
        <v>5.8100000000000005</v>
      </c>
      <c r="L303" s="11">
        <v>5.6050000000000004</v>
      </c>
      <c r="M303" s="11">
        <v>5.8049999999999997</v>
      </c>
      <c r="N303" s="11">
        <v>5.9849999999999994</v>
      </c>
      <c r="O303" s="11">
        <v>5.75</v>
      </c>
      <c r="P303" s="11">
        <v>5.8049999999999997</v>
      </c>
      <c r="Q303" s="11">
        <v>5.6449999999999996</v>
      </c>
      <c r="R303" s="11">
        <v>5.7450000000000001</v>
      </c>
      <c r="S303" s="11">
        <v>5.8660999999999994</v>
      </c>
      <c r="T303" s="11">
        <v>5.6950000000000003</v>
      </c>
      <c r="U303" s="11">
        <v>5.71</v>
      </c>
      <c r="V303" s="11">
        <v>5.20845</v>
      </c>
      <c r="W303" s="11">
        <v>6.1508077400000003</v>
      </c>
      <c r="X303" s="11">
        <v>5.92</v>
      </c>
      <c r="Y303" s="11">
        <v>4.4908269061771913E-3</v>
      </c>
      <c r="Z303" s="11">
        <v>6.0449999999999999</v>
      </c>
      <c r="AA303" s="95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243</v>
      </c>
      <c r="C304" s="27"/>
      <c r="D304" s="23">
        <v>9.6747092979582575E-2</v>
      </c>
      <c r="E304" s="23">
        <v>5.5699991511993806E-2</v>
      </c>
      <c r="F304" s="23">
        <v>6.9717900618612091E-2</v>
      </c>
      <c r="G304" s="23">
        <v>0.54187636966378228</v>
      </c>
      <c r="H304" s="23">
        <v>0.11743083070471744</v>
      </c>
      <c r="I304" s="23">
        <v>0.10894952959971875</v>
      </c>
      <c r="J304" s="23">
        <v>7.1110243050257163E-2</v>
      </c>
      <c r="K304" s="23">
        <v>4.5460605656619447E-2</v>
      </c>
      <c r="L304" s="23">
        <v>0.16908577704821912</v>
      </c>
      <c r="M304" s="23">
        <v>9.3541434669348528E-2</v>
      </c>
      <c r="N304" s="23">
        <v>5.465040408511776E-2</v>
      </c>
      <c r="O304" s="23">
        <v>7.9099093968683989E-2</v>
      </c>
      <c r="P304" s="23">
        <v>6.7354782062349863E-2</v>
      </c>
      <c r="Q304" s="23">
        <v>0.14597945060863865</v>
      </c>
      <c r="R304" s="23">
        <v>2.5625508125043148E-2</v>
      </c>
      <c r="S304" s="23">
        <v>4.1531273357154098E-2</v>
      </c>
      <c r="T304" s="23">
        <v>0.11093541664710448</v>
      </c>
      <c r="U304" s="23">
        <v>0.11267948645013721</v>
      </c>
      <c r="V304" s="23">
        <v>8.0075849459538814E-2</v>
      </c>
      <c r="W304" s="23">
        <v>2.5476870434714964E-2</v>
      </c>
      <c r="X304" s="23">
        <v>2.3166067138525447E-2</v>
      </c>
      <c r="Y304" s="23">
        <v>8.3815933146407607E-5</v>
      </c>
      <c r="Z304" s="23">
        <v>3.9999999999999904E-2</v>
      </c>
      <c r="AA304" s="148"/>
      <c r="AB304" s="149"/>
      <c r="AC304" s="149"/>
      <c r="AD304" s="149"/>
      <c r="AE304" s="149"/>
      <c r="AF304" s="149"/>
      <c r="AG304" s="149"/>
      <c r="AH304" s="149"/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  <c r="BI304" s="149"/>
      <c r="BJ304" s="149"/>
      <c r="BK304" s="149"/>
      <c r="BL304" s="149"/>
      <c r="BM304" s="53"/>
    </row>
    <row r="305" spans="1:65">
      <c r="A305" s="28"/>
      <c r="B305" s="3" t="s">
        <v>86</v>
      </c>
      <c r="C305" s="27"/>
      <c r="D305" s="13">
        <v>1.7032938904856087E-2</v>
      </c>
      <c r="E305" s="13">
        <v>9.641625884090628E-3</v>
      </c>
      <c r="F305" s="13">
        <v>1.2161831298983647E-2</v>
      </c>
      <c r="G305" s="13">
        <v>8.8469611373678744E-2</v>
      </c>
      <c r="H305" s="13">
        <v>2.0619987832259427E-2</v>
      </c>
      <c r="I305" s="13">
        <v>1.9437917859004238E-2</v>
      </c>
      <c r="J305" s="13">
        <v>1.2349101542736409E-2</v>
      </c>
      <c r="K305" s="13">
        <v>7.8200583124918774E-3</v>
      </c>
      <c r="L305" s="13">
        <v>3.0493377285521938E-2</v>
      </c>
      <c r="M305" s="13">
        <v>1.6086231241504476E-2</v>
      </c>
      <c r="N305" s="13">
        <v>9.1439605273482029E-3</v>
      </c>
      <c r="O305" s="13">
        <v>1.3736456260842373E-2</v>
      </c>
      <c r="P305" s="13">
        <v>1.1629602658247458E-2</v>
      </c>
      <c r="Q305" s="13">
        <v>2.5498593992775317E-2</v>
      </c>
      <c r="R305" s="13">
        <v>4.4553187119750481E-3</v>
      </c>
      <c r="S305" s="13">
        <v>7.0824538606666862E-3</v>
      </c>
      <c r="T305" s="13">
        <v>1.9485143439186964E-2</v>
      </c>
      <c r="U305" s="13">
        <v>1.9670553351784213E-2</v>
      </c>
      <c r="V305" s="13">
        <v>1.5276354468623562E-2</v>
      </c>
      <c r="W305" s="13">
        <v>4.1438604004433903E-3</v>
      </c>
      <c r="X305" s="13">
        <v>3.9142890124233363E-3</v>
      </c>
      <c r="Y305" s="13">
        <v>1.8646854059954459E-2</v>
      </c>
      <c r="Z305" s="13">
        <v>6.6115702479338685E-3</v>
      </c>
      <c r="AA305" s="95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244</v>
      </c>
      <c r="C306" s="27"/>
      <c r="D306" s="13">
        <v>-1.3922332559253237E-2</v>
      </c>
      <c r="E306" s="13">
        <v>2.9231139683671969E-3</v>
      </c>
      <c r="F306" s="13">
        <v>-4.8051649239659877E-3</v>
      </c>
      <c r="G306" s="13">
        <v>6.3331991738481364E-2</v>
      </c>
      <c r="H306" s="13">
        <v>-1.1318254212138501E-2</v>
      </c>
      <c r="I306" s="13">
        <v>-2.6942724294826581E-2</v>
      </c>
      <c r="J306" s="13">
        <v>-3.2325674654332115E-4</v>
      </c>
      <c r="K306" s="13">
        <v>9.225030526210265E-3</v>
      </c>
      <c r="L306" s="13">
        <v>-3.735903768328519E-2</v>
      </c>
      <c r="M306" s="13">
        <v>9.5143725647786059E-3</v>
      </c>
      <c r="N306" s="13">
        <v>3.7580550305903238E-2</v>
      </c>
      <c r="O306" s="13">
        <v>-3.2325674654343217E-4</v>
      </c>
      <c r="P306" s="13">
        <v>5.4635840248224987E-3</v>
      </c>
      <c r="Q306" s="13">
        <v>-6.1100975179094741E-3</v>
      </c>
      <c r="R306" s="13">
        <v>-1.480624900816685E-3</v>
      </c>
      <c r="S306" s="13">
        <v>1.8015241657915126E-2</v>
      </c>
      <c r="T306" s="13">
        <v>-1.1607596250706731E-2</v>
      </c>
      <c r="U306" s="13">
        <v>-5.5314134407727922E-3</v>
      </c>
      <c r="V306" s="13">
        <v>-8.9993247919243347E-2</v>
      </c>
      <c r="W306" s="13">
        <v>6.7342369033278615E-2</v>
      </c>
      <c r="X306" s="13">
        <v>2.7453578956012858E-2</v>
      </c>
      <c r="Y306" s="13">
        <v>-0.99921966012444419</v>
      </c>
      <c r="Z306" s="13">
        <v>5.0311600002908019E-2</v>
      </c>
      <c r="AA306" s="95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245</v>
      </c>
      <c r="C307" s="44"/>
      <c r="D307" s="42">
        <v>0.81</v>
      </c>
      <c r="E307" s="42">
        <v>0.19</v>
      </c>
      <c r="F307" s="42">
        <v>0.27</v>
      </c>
      <c r="G307" s="42">
        <v>3.8</v>
      </c>
      <c r="H307" s="42">
        <v>0.66</v>
      </c>
      <c r="I307" s="42">
        <v>1.59</v>
      </c>
      <c r="J307" s="42">
        <v>0</v>
      </c>
      <c r="K307" s="42">
        <v>0.56999999999999995</v>
      </c>
      <c r="L307" s="42">
        <v>2.21</v>
      </c>
      <c r="M307" s="42">
        <v>0.59</v>
      </c>
      <c r="N307" s="42">
        <v>2.2599999999999998</v>
      </c>
      <c r="O307" s="42">
        <v>0</v>
      </c>
      <c r="P307" s="42">
        <v>0.35</v>
      </c>
      <c r="Q307" s="42">
        <v>0.35</v>
      </c>
      <c r="R307" s="42">
        <v>7.0000000000000007E-2</v>
      </c>
      <c r="S307" s="42">
        <v>1.1000000000000001</v>
      </c>
      <c r="T307" s="42">
        <v>0.67</v>
      </c>
      <c r="U307" s="42">
        <v>0.31</v>
      </c>
      <c r="V307" s="42">
        <v>5.36</v>
      </c>
      <c r="W307" s="42">
        <v>4.04</v>
      </c>
      <c r="X307" s="42">
        <v>1.66</v>
      </c>
      <c r="Y307" s="42">
        <v>59.69</v>
      </c>
      <c r="Z307" s="42">
        <v>3.03</v>
      </c>
      <c r="AA307" s="95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BM308" s="52"/>
    </row>
    <row r="309" spans="1:65" ht="15">
      <c r="B309" s="8" t="s">
        <v>703</v>
      </c>
      <c r="BM309" s="26" t="s">
        <v>66</v>
      </c>
    </row>
    <row r="310" spans="1:65" ht="15">
      <c r="A310" s="24" t="s">
        <v>42</v>
      </c>
      <c r="B310" s="18" t="s">
        <v>120</v>
      </c>
      <c r="C310" s="15" t="s">
        <v>121</v>
      </c>
      <c r="D310" s="16" t="s">
        <v>231</v>
      </c>
      <c r="E310" s="17" t="s">
        <v>231</v>
      </c>
      <c r="F310" s="17" t="s">
        <v>231</v>
      </c>
      <c r="G310" s="17" t="s">
        <v>231</v>
      </c>
      <c r="H310" s="17" t="s">
        <v>231</v>
      </c>
      <c r="I310" s="17" t="s">
        <v>231</v>
      </c>
      <c r="J310" s="17" t="s">
        <v>231</v>
      </c>
      <c r="K310" s="17" t="s">
        <v>231</v>
      </c>
      <c r="L310" s="17" t="s">
        <v>231</v>
      </c>
      <c r="M310" s="17" t="s">
        <v>231</v>
      </c>
      <c r="N310" s="17" t="s">
        <v>231</v>
      </c>
      <c r="O310" s="17" t="s">
        <v>231</v>
      </c>
      <c r="P310" s="17" t="s">
        <v>231</v>
      </c>
      <c r="Q310" s="17" t="s">
        <v>231</v>
      </c>
      <c r="R310" s="17" t="s">
        <v>231</v>
      </c>
      <c r="S310" s="17" t="s">
        <v>231</v>
      </c>
      <c r="T310" s="17" t="s">
        <v>231</v>
      </c>
      <c r="U310" s="17" t="s">
        <v>231</v>
      </c>
      <c r="V310" s="17" t="s">
        <v>231</v>
      </c>
      <c r="W310" s="17" t="s">
        <v>231</v>
      </c>
      <c r="X310" s="17" t="s">
        <v>231</v>
      </c>
      <c r="Y310" s="17" t="s">
        <v>231</v>
      </c>
      <c r="Z310" s="17" t="s">
        <v>231</v>
      </c>
      <c r="AA310" s="17" t="s">
        <v>231</v>
      </c>
      <c r="AB310" s="17" t="s">
        <v>231</v>
      </c>
      <c r="AC310" s="95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232</v>
      </c>
      <c r="C311" s="9" t="s">
        <v>232</v>
      </c>
      <c r="D311" s="93" t="s">
        <v>233</v>
      </c>
      <c r="E311" s="94" t="s">
        <v>246</v>
      </c>
      <c r="F311" s="94" t="s">
        <v>247</v>
      </c>
      <c r="G311" s="94" t="s">
        <v>248</v>
      </c>
      <c r="H311" s="94" t="s">
        <v>234</v>
      </c>
      <c r="I311" s="94" t="s">
        <v>249</v>
      </c>
      <c r="J311" s="94" t="s">
        <v>250</v>
      </c>
      <c r="K311" s="94" t="s">
        <v>235</v>
      </c>
      <c r="L311" s="94" t="s">
        <v>251</v>
      </c>
      <c r="M311" s="94" t="s">
        <v>252</v>
      </c>
      <c r="N311" s="94" t="s">
        <v>259</v>
      </c>
      <c r="O311" s="94" t="s">
        <v>260</v>
      </c>
      <c r="P311" s="94" t="s">
        <v>261</v>
      </c>
      <c r="Q311" s="94" t="s">
        <v>262</v>
      </c>
      <c r="R311" s="94" t="s">
        <v>263</v>
      </c>
      <c r="S311" s="94" t="s">
        <v>253</v>
      </c>
      <c r="T311" s="94" t="s">
        <v>236</v>
      </c>
      <c r="U311" s="94" t="s">
        <v>264</v>
      </c>
      <c r="V311" s="94" t="s">
        <v>254</v>
      </c>
      <c r="W311" s="94" t="s">
        <v>237</v>
      </c>
      <c r="X311" s="94" t="s">
        <v>256</v>
      </c>
      <c r="Y311" s="94" t="s">
        <v>267</v>
      </c>
      <c r="Z311" s="94" t="s">
        <v>257</v>
      </c>
      <c r="AA311" s="94" t="s">
        <v>238</v>
      </c>
      <c r="AB311" s="94" t="s">
        <v>357</v>
      </c>
      <c r="AC311" s="95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350</v>
      </c>
      <c r="E312" s="11" t="s">
        <v>351</v>
      </c>
      <c r="F312" s="11" t="s">
        <v>350</v>
      </c>
      <c r="G312" s="11" t="s">
        <v>350</v>
      </c>
      <c r="H312" s="11" t="s">
        <v>350</v>
      </c>
      <c r="I312" s="11" t="s">
        <v>351</v>
      </c>
      <c r="J312" s="11" t="s">
        <v>351</v>
      </c>
      <c r="K312" s="11" t="s">
        <v>351</v>
      </c>
      <c r="L312" s="11" t="s">
        <v>351</v>
      </c>
      <c r="M312" s="11" t="s">
        <v>351</v>
      </c>
      <c r="N312" s="11" t="s">
        <v>351</v>
      </c>
      <c r="O312" s="11" t="s">
        <v>351</v>
      </c>
      <c r="P312" s="11" t="s">
        <v>351</v>
      </c>
      <c r="Q312" s="11" t="s">
        <v>351</v>
      </c>
      <c r="R312" s="11" t="s">
        <v>351</v>
      </c>
      <c r="S312" s="11" t="s">
        <v>351</v>
      </c>
      <c r="T312" s="11" t="s">
        <v>351</v>
      </c>
      <c r="U312" s="11" t="s">
        <v>351</v>
      </c>
      <c r="V312" s="11" t="s">
        <v>351</v>
      </c>
      <c r="W312" s="11" t="s">
        <v>351</v>
      </c>
      <c r="X312" s="11" t="s">
        <v>122</v>
      </c>
      <c r="Y312" s="11" t="s">
        <v>122</v>
      </c>
      <c r="Z312" s="11" t="s">
        <v>351</v>
      </c>
      <c r="AA312" s="11" t="s">
        <v>351</v>
      </c>
      <c r="AB312" s="11" t="s">
        <v>351</v>
      </c>
      <c r="AC312" s="95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95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153">
        <v>28.5</v>
      </c>
      <c r="E314" s="154">
        <v>24.338412648618302</v>
      </c>
      <c r="F314" s="154">
        <v>23.09</v>
      </c>
      <c r="G314" s="153">
        <v>29.9</v>
      </c>
      <c r="H314" s="154">
        <v>21.6</v>
      </c>
      <c r="I314" s="154">
        <v>25.5</v>
      </c>
      <c r="J314" s="154">
        <v>23</v>
      </c>
      <c r="K314" s="154">
        <v>23.3</v>
      </c>
      <c r="L314" s="154">
        <v>23.89</v>
      </c>
      <c r="M314" s="154">
        <v>23.55</v>
      </c>
      <c r="N314" s="154">
        <v>23.5</v>
      </c>
      <c r="O314" s="173">
        <v>27.3</v>
      </c>
      <c r="P314" s="154">
        <v>24</v>
      </c>
      <c r="Q314" s="154">
        <v>23.9</v>
      </c>
      <c r="R314" s="154">
        <v>24.4</v>
      </c>
      <c r="S314" s="154">
        <v>23.15391</v>
      </c>
      <c r="T314" s="154">
        <v>22.55</v>
      </c>
      <c r="U314" s="154">
        <v>23.36</v>
      </c>
      <c r="V314" s="154">
        <v>21.34</v>
      </c>
      <c r="W314" s="154">
        <v>23.417999999999999</v>
      </c>
      <c r="X314" s="154">
        <v>24.625499999999999</v>
      </c>
      <c r="Y314" s="154">
        <v>24.38</v>
      </c>
      <c r="Z314" s="153">
        <v>29.374915986572251</v>
      </c>
      <c r="AA314" s="154">
        <v>21.89</v>
      </c>
      <c r="AB314" s="154">
        <v>19.63</v>
      </c>
      <c r="AC314" s="155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7">
        <v>1</v>
      </c>
    </row>
    <row r="315" spans="1:65">
      <c r="A315" s="28"/>
      <c r="B315" s="19">
        <v>1</v>
      </c>
      <c r="C315" s="9">
        <v>2</v>
      </c>
      <c r="D315" s="158">
        <v>29.1</v>
      </c>
      <c r="E315" s="159">
        <v>24.304987058223357</v>
      </c>
      <c r="F315" s="159">
        <v>22.86</v>
      </c>
      <c r="G315" s="158">
        <v>29.4</v>
      </c>
      <c r="H315" s="159">
        <v>21.9</v>
      </c>
      <c r="I315" s="159">
        <v>24.9</v>
      </c>
      <c r="J315" s="159">
        <v>23.5</v>
      </c>
      <c r="K315" s="159">
        <v>22.35</v>
      </c>
      <c r="L315" s="159">
        <v>25.02</v>
      </c>
      <c r="M315" s="159">
        <v>23.83</v>
      </c>
      <c r="N315" s="159">
        <v>23.4</v>
      </c>
      <c r="O315" s="159">
        <v>25.1</v>
      </c>
      <c r="P315" s="159">
        <v>23.5</v>
      </c>
      <c r="Q315" s="159">
        <v>23.1</v>
      </c>
      <c r="R315" s="159">
        <v>23.5</v>
      </c>
      <c r="S315" s="159">
        <v>22.43346</v>
      </c>
      <c r="T315" s="159">
        <v>22.94</v>
      </c>
      <c r="U315" s="159">
        <v>24.28</v>
      </c>
      <c r="V315" s="159">
        <v>22.09</v>
      </c>
      <c r="W315" s="159">
        <v>23.276</v>
      </c>
      <c r="X315" s="159">
        <v>24.4695</v>
      </c>
      <c r="Y315" s="159">
        <v>24.35</v>
      </c>
      <c r="Z315" s="158">
        <v>29.506089149096354</v>
      </c>
      <c r="AA315" s="159">
        <v>22.47</v>
      </c>
      <c r="AB315" s="174">
        <v>19.28</v>
      </c>
      <c r="AC315" s="155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 t="e">
        <v>#N/A</v>
      </c>
    </row>
    <row r="316" spans="1:65">
      <c r="A316" s="28"/>
      <c r="B316" s="19">
        <v>1</v>
      </c>
      <c r="C316" s="9">
        <v>3</v>
      </c>
      <c r="D316" s="158">
        <v>29.1</v>
      </c>
      <c r="E316" s="159">
        <v>24.704421643796866</v>
      </c>
      <c r="F316" s="159">
        <v>22.65</v>
      </c>
      <c r="G316" s="158">
        <v>29.3</v>
      </c>
      <c r="H316" s="159">
        <v>22.6</v>
      </c>
      <c r="I316" s="159">
        <v>25.1</v>
      </c>
      <c r="J316" s="159">
        <v>23.3</v>
      </c>
      <c r="K316" s="159">
        <v>22.76</v>
      </c>
      <c r="L316" s="174">
        <v>27.28</v>
      </c>
      <c r="M316" s="159">
        <v>23.46</v>
      </c>
      <c r="N316" s="159">
        <v>24.2</v>
      </c>
      <c r="O316" s="159">
        <v>24</v>
      </c>
      <c r="P316" s="159">
        <v>23.7</v>
      </c>
      <c r="Q316" s="159">
        <v>24.3</v>
      </c>
      <c r="R316" s="159">
        <v>24.3</v>
      </c>
      <c r="S316" s="159">
        <v>23.251169999999998</v>
      </c>
      <c r="T316" s="159">
        <v>22.22</v>
      </c>
      <c r="U316" s="159">
        <v>22</v>
      </c>
      <c r="V316" s="159">
        <v>22.07</v>
      </c>
      <c r="W316" s="159">
        <v>22.22</v>
      </c>
      <c r="X316" s="159">
        <v>24.330499999999997</v>
      </c>
      <c r="Y316" s="159">
        <v>24.34</v>
      </c>
      <c r="Z316" s="158">
        <v>30.628736544055155</v>
      </c>
      <c r="AA316" s="159">
        <v>21.52</v>
      </c>
      <c r="AB316" s="159">
        <v>21.15</v>
      </c>
      <c r="AC316" s="155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>
        <v>16</v>
      </c>
    </row>
    <row r="317" spans="1:65">
      <c r="A317" s="28"/>
      <c r="B317" s="19">
        <v>1</v>
      </c>
      <c r="C317" s="9">
        <v>4</v>
      </c>
      <c r="D317" s="158">
        <v>27.9</v>
      </c>
      <c r="E317" s="159">
        <v>24.162655503285716</v>
      </c>
      <c r="F317" s="159">
        <v>22.91</v>
      </c>
      <c r="G317" s="158">
        <v>23.9</v>
      </c>
      <c r="H317" s="159">
        <v>22</v>
      </c>
      <c r="I317" s="159">
        <v>24.9</v>
      </c>
      <c r="J317" s="159">
        <v>24</v>
      </c>
      <c r="K317" s="159">
        <v>22.38</v>
      </c>
      <c r="L317" s="159">
        <v>25.67</v>
      </c>
      <c r="M317" s="159">
        <v>23.99</v>
      </c>
      <c r="N317" s="159">
        <v>23.3</v>
      </c>
      <c r="O317" s="159">
        <v>24.5</v>
      </c>
      <c r="P317" s="159">
        <v>22</v>
      </c>
      <c r="Q317" s="159">
        <v>24.1</v>
      </c>
      <c r="R317" s="159">
        <v>23.9</v>
      </c>
      <c r="S317" s="159">
        <v>22.76914</v>
      </c>
      <c r="T317" s="159">
        <v>22.56</v>
      </c>
      <c r="U317" s="159">
        <v>23.24</v>
      </c>
      <c r="V317" s="159">
        <v>21.67</v>
      </c>
      <c r="W317" s="159">
        <v>23.65</v>
      </c>
      <c r="X317" s="159">
        <v>24.296499999999998</v>
      </c>
      <c r="Y317" s="159">
        <v>24.57</v>
      </c>
      <c r="Z317" s="158">
        <v>30.011927543672051</v>
      </c>
      <c r="AA317" s="159">
        <v>21.95</v>
      </c>
      <c r="AB317" s="159">
        <v>20.190000000000001</v>
      </c>
      <c r="AC317" s="155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7">
        <v>23.3336491695257</v>
      </c>
    </row>
    <row r="318" spans="1:65">
      <c r="A318" s="28"/>
      <c r="B318" s="19">
        <v>1</v>
      </c>
      <c r="C318" s="9">
        <v>5</v>
      </c>
      <c r="D318" s="158">
        <v>28.8</v>
      </c>
      <c r="E318" s="159">
        <v>24.307543035739631</v>
      </c>
      <c r="F318" s="159">
        <v>22.62</v>
      </c>
      <c r="G318" s="158">
        <v>31.6</v>
      </c>
      <c r="H318" s="159">
        <v>22</v>
      </c>
      <c r="I318" s="159">
        <v>26.1</v>
      </c>
      <c r="J318" s="159">
        <v>23.7</v>
      </c>
      <c r="K318" s="159">
        <v>22.82</v>
      </c>
      <c r="L318" s="159">
        <v>25.37</v>
      </c>
      <c r="M318" s="159">
        <v>23.94</v>
      </c>
      <c r="N318" s="159">
        <v>23</v>
      </c>
      <c r="O318" s="159">
        <v>23.9</v>
      </c>
      <c r="P318" s="159">
        <v>22.4</v>
      </c>
      <c r="Q318" s="159">
        <v>23.4</v>
      </c>
      <c r="R318" s="159">
        <v>23.3</v>
      </c>
      <c r="S318" s="159">
        <v>22.082280000000001</v>
      </c>
      <c r="T318" s="159">
        <v>22.56</v>
      </c>
      <c r="U318" s="159">
        <v>22.8</v>
      </c>
      <c r="V318" s="159">
        <v>21.72</v>
      </c>
      <c r="W318" s="159">
        <v>23.213999999999999</v>
      </c>
      <c r="X318" s="159">
        <v>24.297000000000001</v>
      </c>
      <c r="Y318" s="159">
        <v>24.36</v>
      </c>
      <c r="Z318" s="158">
        <v>30.244449872023853</v>
      </c>
      <c r="AA318" s="159">
        <v>22.56</v>
      </c>
      <c r="AB318" s="159">
        <v>20.93</v>
      </c>
      <c r="AC318" s="155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7">
        <v>107</v>
      </c>
    </row>
    <row r="319" spans="1:65">
      <c r="A319" s="28"/>
      <c r="B319" s="19">
        <v>1</v>
      </c>
      <c r="C319" s="9">
        <v>6</v>
      </c>
      <c r="D319" s="158">
        <v>28.5</v>
      </c>
      <c r="E319" s="159">
        <v>23.567840487727977</v>
      </c>
      <c r="F319" s="159">
        <v>23.7</v>
      </c>
      <c r="G319" s="158">
        <v>29.8</v>
      </c>
      <c r="H319" s="159">
        <v>21.7</v>
      </c>
      <c r="I319" s="159">
        <v>25.6</v>
      </c>
      <c r="J319" s="159">
        <v>23.4</v>
      </c>
      <c r="K319" s="159">
        <v>22.22</v>
      </c>
      <c r="L319" s="159">
        <v>25.95</v>
      </c>
      <c r="M319" s="159">
        <v>23.23</v>
      </c>
      <c r="N319" s="159">
        <v>22.8</v>
      </c>
      <c r="O319" s="159">
        <v>24.6</v>
      </c>
      <c r="P319" s="159">
        <v>23.9</v>
      </c>
      <c r="Q319" s="159">
        <v>24.5</v>
      </c>
      <c r="R319" s="159">
        <v>24.2</v>
      </c>
      <c r="S319" s="159">
        <v>23.179369999999999</v>
      </c>
      <c r="T319" s="159">
        <v>22.44</v>
      </c>
      <c r="U319" s="159">
        <v>23.64</v>
      </c>
      <c r="V319" s="159">
        <v>22.33</v>
      </c>
      <c r="W319" s="159">
        <v>23.658999999999999</v>
      </c>
      <c r="X319" s="159">
        <v>24.412500000000001</v>
      </c>
      <c r="Y319" s="159">
        <v>24.24</v>
      </c>
      <c r="Z319" s="158">
        <v>28.696785882010154</v>
      </c>
      <c r="AA319" s="159">
        <v>21.83</v>
      </c>
      <c r="AB319" s="159">
        <v>20.59</v>
      </c>
      <c r="AC319" s="155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60"/>
    </row>
    <row r="320" spans="1:65">
      <c r="A320" s="28"/>
      <c r="B320" s="20" t="s">
        <v>241</v>
      </c>
      <c r="C320" s="12"/>
      <c r="D320" s="161">
        <v>28.650000000000002</v>
      </c>
      <c r="E320" s="161">
        <v>24.23097672956531</v>
      </c>
      <c r="F320" s="161">
        <v>22.971666666666664</v>
      </c>
      <c r="G320" s="161">
        <v>28.983333333333334</v>
      </c>
      <c r="H320" s="161">
        <v>21.966666666666665</v>
      </c>
      <c r="I320" s="161">
        <v>25.349999999999998</v>
      </c>
      <c r="J320" s="161">
        <v>23.483333333333334</v>
      </c>
      <c r="K320" s="161">
        <v>22.638333333333335</v>
      </c>
      <c r="L320" s="161">
        <v>25.53</v>
      </c>
      <c r="M320" s="161">
        <v>23.666666666666668</v>
      </c>
      <c r="N320" s="161">
        <v>23.366666666666664</v>
      </c>
      <c r="O320" s="161">
        <v>24.900000000000002</v>
      </c>
      <c r="P320" s="161">
        <v>23.25</v>
      </c>
      <c r="Q320" s="161">
        <v>23.883333333333336</v>
      </c>
      <c r="R320" s="161">
        <v>23.933333333333334</v>
      </c>
      <c r="S320" s="161">
        <v>22.811554999999998</v>
      </c>
      <c r="T320" s="161">
        <v>22.545000000000002</v>
      </c>
      <c r="U320" s="161">
        <v>23.22</v>
      </c>
      <c r="V320" s="161">
        <v>21.87</v>
      </c>
      <c r="W320" s="161">
        <v>23.239499999999996</v>
      </c>
      <c r="X320" s="161">
        <v>24.405249999999999</v>
      </c>
      <c r="Y320" s="161">
        <v>24.373333333333335</v>
      </c>
      <c r="Z320" s="161">
        <v>29.743817496238304</v>
      </c>
      <c r="AA320" s="161">
        <v>22.036666666666665</v>
      </c>
      <c r="AB320" s="161">
        <v>20.295000000000002</v>
      </c>
      <c r="AC320" s="155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60"/>
    </row>
    <row r="321" spans="1:65">
      <c r="A321" s="28"/>
      <c r="B321" s="3" t="s">
        <v>242</v>
      </c>
      <c r="C321" s="27"/>
      <c r="D321" s="159">
        <v>28.65</v>
      </c>
      <c r="E321" s="159">
        <v>24.306265046981494</v>
      </c>
      <c r="F321" s="159">
        <v>22.884999999999998</v>
      </c>
      <c r="G321" s="159">
        <v>29.6</v>
      </c>
      <c r="H321" s="159">
        <v>21.95</v>
      </c>
      <c r="I321" s="159">
        <v>25.3</v>
      </c>
      <c r="J321" s="159">
        <v>23.45</v>
      </c>
      <c r="K321" s="159">
        <v>22.57</v>
      </c>
      <c r="L321" s="159">
        <v>25.520000000000003</v>
      </c>
      <c r="M321" s="159">
        <v>23.689999999999998</v>
      </c>
      <c r="N321" s="159">
        <v>23.35</v>
      </c>
      <c r="O321" s="159">
        <v>24.55</v>
      </c>
      <c r="P321" s="159">
        <v>23.6</v>
      </c>
      <c r="Q321" s="159">
        <v>24</v>
      </c>
      <c r="R321" s="159">
        <v>24.049999999999997</v>
      </c>
      <c r="S321" s="159">
        <v>22.961525000000002</v>
      </c>
      <c r="T321" s="159">
        <v>22.555</v>
      </c>
      <c r="U321" s="159">
        <v>23.299999999999997</v>
      </c>
      <c r="V321" s="159">
        <v>21.895</v>
      </c>
      <c r="W321" s="159">
        <v>23.347000000000001</v>
      </c>
      <c r="X321" s="159">
        <v>24.371499999999997</v>
      </c>
      <c r="Y321" s="159">
        <v>24.355</v>
      </c>
      <c r="Z321" s="159">
        <v>29.759008346384203</v>
      </c>
      <c r="AA321" s="159">
        <v>21.92</v>
      </c>
      <c r="AB321" s="159">
        <v>20.39</v>
      </c>
      <c r="AC321" s="155"/>
      <c r="AD321" s="156"/>
      <c r="AE321" s="156"/>
      <c r="AF321" s="156"/>
      <c r="AG321" s="156"/>
      <c r="AH321" s="156"/>
      <c r="AI321" s="156"/>
      <c r="AJ321" s="156"/>
      <c r="AK321" s="156"/>
      <c r="AL321" s="156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  <c r="BF321" s="156"/>
      <c r="BG321" s="156"/>
      <c r="BH321" s="156"/>
      <c r="BI321" s="156"/>
      <c r="BJ321" s="156"/>
      <c r="BK321" s="156"/>
      <c r="BL321" s="156"/>
      <c r="BM321" s="160"/>
    </row>
    <row r="322" spans="1:65">
      <c r="A322" s="28"/>
      <c r="B322" s="3" t="s">
        <v>243</v>
      </c>
      <c r="C322" s="27"/>
      <c r="D322" s="23">
        <v>0.45497252664309407</v>
      </c>
      <c r="E322" s="23">
        <v>0.37187362280813291</v>
      </c>
      <c r="F322" s="23">
        <v>0.39695927582897789</v>
      </c>
      <c r="G322" s="23">
        <v>2.6255793011574933</v>
      </c>
      <c r="H322" s="23">
        <v>0.3502380143083656</v>
      </c>
      <c r="I322" s="23">
        <v>0.47222875812470477</v>
      </c>
      <c r="J322" s="23">
        <v>0.34302575219167819</v>
      </c>
      <c r="K322" s="23">
        <v>0.40261230317349606</v>
      </c>
      <c r="L322" s="23">
        <v>1.1165840765477539</v>
      </c>
      <c r="M322" s="23">
        <v>0.30097618953443195</v>
      </c>
      <c r="N322" s="23">
        <v>0.48442405665559818</v>
      </c>
      <c r="O322" s="23">
        <v>1.2537942414925989</v>
      </c>
      <c r="P322" s="23">
        <v>0.8408329203831163</v>
      </c>
      <c r="Q322" s="23">
        <v>0.53820689949745781</v>
      </c>
      <c r="R322" s="23">
        <v>0.45018514709690977</v>
      </c>
      <c r="S322" s="23">
        <v>0.47378329547378434</v>
      </c>
      <c r="T322" s="23">
        <v>0.23373061416939009</v>
      </c>
      <c r="U322" s="23">
        <v>0.7726318657679091</v>
      </c>
      <c r="V322" s="23">
        <v>0.35871994647635586</v>
      </c>
      <c r="W322" s="23">
        <v>0.53248765243900265</v>
      </c>
      <c r="X322" s="23">
        <v>0.12792409858974985</v>
      </c>
      <c r="Y322" s="23">
        <v>0.10801234497346478</v>
      </c>
      <c r="Z322" s="23">
        <v>0.69202251212957422</v>
      </c>
      <c r="AA322" s="23">
        <v>0.40008332465458546</v>
      </c>
      <c r="AB322" s="23">
        <v>0.73549303191804549</v>
      </c>
      <c r="AC322" s="95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86</v>
      </c>
      <c r="C323" s="27"/>
      <c r="D323" s="13">
        <v>1.5880367422097523E-2</v>
      </c>
      <c r="E323" s="13">
        <v>1.5347033962291463E-2</v>
      </c>
      <c r="F323" s="13">
        <v>1.728038638158505E-2</v>
      </c>
      <c r="G323" s="13">
        <v>9.0589280085939958E-2</v>
      </c>
      <c r="H323" s="13">
        <v>1.5944067419197221E-2</v>
      </c>
      <c r="I323" s="13">
        <v>1.8628353377700389E-2</v>
      </c>
      <c r="J323" s="13">
        <v>1.4607200235273734E-2</v>
      </c>
      <c r="K323" s="13">
        <v>1.7784538165655422E-2</v>
      </c>
      <c r="L323" s="13">
        <v>4.3736156543194432E-2</v>
      </c>
      <c r="M323" s="13">
        <v>1.2717303783145012E-2</v>
      </c>
      <c r="N323" s="13">
        <v>2.0731414692821609E-2</v>
      </c>
      <c r="O323" s="13">
        <v>5.0353182389260995E-2</v>
      </c>
      <c r="P323" s="13">
        <v>3.6164856790671669E-2</v>
      </c>
      <c r="Q323" s="13">
        <v>2.2534831800312256E-2</v>
      </c>
      <c r="R323" s="13">
        <v>1.880996436338063E-2</v>
      </c>
      <c r="S323" s="13">
        <v>2.0769443182360185E-2</v>
      </c>
      <c r="T323" s="13">
        <v>1.0367292710995346E-2</v>
      </c>
      <c r="U323" s="13">
        <v>3.3274412823768695E-2</v>
      </c>
      <c r="V323" s="13">
        <v>1.6402375238973747E-2</v>
      </c>
      <c r="W323" s="13">
        <v>2.2913042554228911E-2</v>
      </c>
      <c r="X323" s="13">
        <v>5.2416631089519609E-3</v>
      </c>
      <c r="Y323" s="13">
        <v>4.4315787051476246E-3</v>
      </c>
      <c r="Z323" s="13">
        <v>2.3266095961525256E-2</v>
      </c>
      <c r="AA323" s="13">
        <v>1.8155346754859424E-2</v>
      </c>
      <c r="AB323" s="13">
        <v>3.6240109973788882E-2</v>
      </c>
      <c r="AC323" s="9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244</v>
      </c>
      <c r="C324" s="27"/>
      <c r="D324" s="13">
        <v>0.22784052300818791</v>
      </c>
      <c r="E324" s="13">
        <v>3.8456374891054024E-2</v>
      </c>
      <c r="F324" s="13">
        <v>-1.5513325850968651E-2</v>
      </c>
      <c r="G324" s="13">
        <v>0.24212604392742199</v>
      </c>
      <c r="H324" s="13">
        <v>-5.8584171422459974E-2</v>
      </c>
      <c r="I324" s="13">
        <v>8.6413865907768006E-2</v>
      </c>
      <c r="J324" s="13">
        <v>6.4149487600562161E-3</v>
      </c>
      <c r="K324" s="13">
        <v>-2.9798846770202725E-2</v>
      </c>
      <c r="L324" s="13">
        <v>9.4128047204154797E-2</v>
      </c>
      <c r="M324" s="13">
        <v>1.4271985265635001E-2</v>
      </c>
      <c r="N324" s="13">
        <v>1.4150164383239794E-3</v>
      </c>
      <c r="O324" s="13">
        <v>6.7128412666801918E-2</v>
      </c>
      <c r="P324" s="13">
        <v>-3.5849158834079242E-3</v>
      </c>
      <c r="Q324" s="13">
        <v>2.3557573863137504E-2</v>
      </c>
      <c r="R324" s="13">
        <v>2.5700402001022526E-2</v>
      </c>
      <c r="S324" s="13">
        <v>-2.2375161541708932E-2</v>
      </c>
      <c r="T324" s="13">
        <v>-3.3798792627588337E-2</v>
      </c>
      <c r="U324" s="13">
        <v>-4.870612766138982E-3</v>
      </c>
      <c r="V324" s="13">
        <v>-6.2726972489037802E-2</v>
      </c>
      <c r="W324" s="13">
        <v>-4.0349097923638721E-3</v>
      </c>
      <c r="X324" s="13">
        <v>4.5925128242428448E-2</v>
      </c>
      <c r="Y324" s="13">
        <v>4.4557289614411744E-2</v>
      </c>
      <c r="Z324" s="13">
        <v>0.27471778118119805</v>
      </c>
      <c r="AA324" s="13">
        <v>-5.5584212029420765E-2</v>
      </c>
      <c r="AB324" s="13">
        <v>-0.13022605883241978</v>
      </c>
      <c r="AC324" s="95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3" t="s">
        <v>245</v>
      </c>
      <c r="C325" s="44"/>
      <c r="D325" s="42">
        <v>3.91</v>
      </c>
      <c r="E325" s="42">
        <v>0.56999999999999995</v>
      </c>
      <c r="F325" s="42">
        <v>0.39</v>
      </c>
      <c r="G325" s="42">
        <v>4.17</v>
      </c>
      <c r="H325" s="42">
        <v>1.1499999999999999</v>
      </c>
      <c r="I325" s="42">
        <v>1.41</v>
      </c>
      <c r="J325" s="42">
        <v>0</v>
      </c>
      <c r="K325" s="42">
        <v>0.64</v>
      </c>
      <c r="L325" s="42">
        <v>1.55</v>
      </c>
      <c r="M325" s="42">
        <v>0.14000000000000001</v>
      </c>
      <c r="N325" s="42">
        <v>0.09</v>
      </c>
      <c r="O325" s="42">
        <v>1.07</v>
      </c>
      <c r="P325" s="42">
        <v>0.18</v>
      </c>
      <c r="Q325" s="42">
        <v>0.3</v>
      </c>
      <c r="R325" s="42">
        <v>0.34</v>
      </c>
      <c r="S325" s="42">
        <v>0.51</v>
      </c>
      <c r="T325" s="42">
        <v>0.71</v>
      </c>
      <c r="U325" s="42">
        <v>0.2</v>
      </c>
      <c r="V325" s="42">
        <v>1.22</v>
      </c>
      <c r="W325" s="42">
        <v>0.18</v>
      </c>
      <c r="X325" s="42">
        <v>0.7</v>
      </c>
      <c r="Y325" s="42">
        <v>0.67</v>
      </c>
      <c r="Z325" s="42">
        <v>4.74</v>
      </c>
      <c r="AA325" s="42">
        <v>1.1000000000000001</v>
      </c>
      <c r="AB325" s="42">
        <v>2.42</v>
      </c>
      <c r="AC325" s="9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BM326" s="52"/>
    </row>
    <row r="327" spans="1:65" ht="15">
      <c r="B327" s="8" t="s">
        <v>704</v>
      </c>
      <c r="BM327" s="26" t="s">
        <v>66</v>
      </c>
    </row>
    <row r="328" spans="1:65" ht="15">
      <c r="A328" s="24" t="s">
        <v>5</v>
      </c>
      <c r="B328" s="18" t="s">
        <v>120</v>
      </c>
      <c r="C328" s="15" t="s">
        <v>121</v>
      </c>
      <c r="D328" s="16" t="s">
        <v>231</v>
      </c>
      <c r="E328" s="17" t="s">
        <v>231</v>
      </c>
      <c r="F328" s="17" t="s">
        <v>231</v>
      </c>
      <c r="G328" s="17" t="s">
        <v>231</v>
      </c>
      <c r="H328" s="17" t="s">
        <v>231</v>
      </c>
      <c r="I328" s="17" t="s">
        <v>231</v>
      </c>
      <c r="J328" s="17" t="s">
        <v>231</v>
      </c>
      <c r="K328" s="17" t="s">
        <v>231</v>
      </c>
      <c r="L328" s="17" t="s">
        <v>231</v>
      </c>
      <c r="M328" s="17" t="s">
        <v>231</v>
      </c>
      <c r="N328" s="17" t="s">
        <v>231</v>
      </c>
      <c r="O328" s="17" t="s">
        <v>231</v>
      </c>
      <c r="P328" s="17" t="s">
        <v>231</v>
      </c>
      <c r="Q328" s="17" t="s">
        <v>231</v>
      </c>
      <c r="R328" s="17" t="s">
        <v>231</v>
      </c>
      <c r="S328" s="17" t="s">
        <v>231</v>
      </c>
      <c r="T328" s="17" t="s">
        <v>231</v>
      </c>
      <c r="U328" s="17" t="s">
        <v>231</v>
      </c>
      <c r="V328" s="17" t="s">
        <v>231</v>
      </c>
      <c r="W328" s="17" t="s">
        <v>231</v>
      </c>
      <c r="X328" s="17" t="s">
        <v>231</v>
      </c>
      <c r="Y328" s="17" t="s">
        <v>231</v>
      </c>
      <c r="Z328" s="17" t="s">
        <v>231</v>
      </c>
      <c r="AA328" s="17" t="s">
        <v>231</v>
      </c>
      <c r="AB328" s="17" t="s">
        <v>231</v>
      </c>
      <c r="AC328" s="9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232</v>
      </c>
      <c r="C329" s="9" t="s">
        <v>232</v>
      </c>
      <c r="D329" s="93" t="s">
        <v>233</v>
      </c>
      <c r="E329" s="94" t="s">
        <v>246</v>
      </c>
      <c r="F329" s="94" t="s">
        <v>247</v>
      </c>
      <c r="G329" s="94" t="s">
        <v>248</v>
      </c>
      <c r="H329" s="94" t="s">
        <v>234</v>
      </c>
      <c r="I329" s="94" t="s">
        <v>249</v>
      </c>
      <c r="J329" s="94" t="s">
        <v>250</v>
      </c>
      <c r="K329" s="94" t="s">
        <v>235</v>
      </c>
      <c r="L329" s="94" t="s">
        <v>251</v>
      </c>
      <c r="M329" s="94" t="s">
        <v>252</v>
      </c>
      <c r="N329" s="94" t="s">
        <v>259</v>
      </c>
      <c r="O329" s="94" t="s">
        <v>260</v>
      </c>
      <c r="P329" s="94" t="s">
        <v>261</v>
      </c>
      <c r="Q329" s="94" t="s">
        <v>262</v>
      </c>
      <c r="R329" s="94" t="s">
        <v>263</v>
      </c>
      <c r="S329" s="94" t="s">
        <v>253</v>
      </c>
      <c r="T329" s="94" t="s">
        <v>236</v>
      </c>
      <c r="U329" s="94" t="s">
        <v>264</v>
      </c>
      <c r="V329" s="94" t="s">
        <v>254</v>
      </c>
      <c r="W329" s="94" t="s">
        <v>237</v>
      </c>
      <c r="X329" s="94" t="s">
        <v>266</v>
      </c>
      <c r="Y329" s="94" t="s">
        <v>256</v>
      </c>
      <c r="Z329" s="94" t="s">
        <v>257</v>
      </c>
      <c r="AA329" s="94" t="s">
        <v>238</v>
      </c>
      <c r="AB329" s="94" t="s">
        <v>357</v>
      </c>
      <c r="AC329" s="95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350</v>
      </c>
      <c r="E330" s="11" t="s">
        <v>351</v>
      </c>
      <c r="F330" s="11" t="s">
        <v>350</v>
      </c>
      <c r="G330" s="11" t="s">
        <v>350</v>
      </c>
      <c r="H330" s="11" t="s">
        <v>350</v>
      </c>
      <c r="I330" s="11" t="s">
        <v>351</v>
      </c>
      <c r="J330" s="11" t="s">
        <v>351</v>
      </c>
      <c r="K330" s="11" t="s">
        <v>351</v>
      </c>
      <c r="L330" s="11" t="s">
        <v>351</v>
      </c>
      <c r="M330" s="11" t="s">
        <v>351</v>
      </c>
      <c r="N330" s="11" t="s">
        <v>351</v>
      </c>
      <c r="O330" s="11" t="s">
        <v>351</v>
      </c>
      <c r="P330" s="11" t="s">
        <v>351</v>
      </c>
      <c r="Q330" s="11" t="s">
        <v>351</v>
      </c>
      <c r="R330" s="11" t="s">
        <v>351</v>
      </c>
      <c r="S330" s="11" t="s">
        <v>351</v>
      </c>
      <c r="T330" s="11" t="s">
        <v>351</v>
      </c>
      <c r="U330" s="11" t="s">
        <v>351</v>
      </c>
      <c r="V330" s="11" t="s">
        <v>351</v>
      </c>
      <c r="W330" s="11" t="s">
        <v>350</v>
      </c>
      <c r="X330" s="11" t="s">
        <v>351</v>
      </c>
      <c r="Y330" s="11" t="s">
        <v>351</v>
      </c>
      <c r="Z330" s="11" t="s">
        <v>351</v>
      </c>
      <c r="AA330" s="11" t="s">
        <v>351</v>
      </c>
      <c r="AB330" s="11" t="s">
        <v>351</v>
      </c>
      <c r="AC330" s="95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95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54">
        <v>12</v>
      </c>
      <c r="E332" s="154">
        <v>11.657938505076491</v>
      </c>
      <c r="F332" s="153">
        <v>15.35</v>
      </c>
      <c r="G332" s="154">
        <v>13</v>
      </c>
      <c r="H332" s="154">
        <v>13.499794492396219</v>
      </c>
      <c r="I332" s="154">
        <v>12.32</v>
      </c>
      <c r="J332" s="154">
        <v>11.5</v>
      </c>
      <c r="K332" s="154">
        <v>12.44</v>
      </c>
      <c r="L332" s="154">
        <v>13.58</v>
      </c>
      <c r="M332" s="154">
        <v>12.52</v>
      </c>
      <c r="N332" s="154">
        <v>11.4</v>
      </c>
      <c r="O332" s="154">
        <v>11.95</v>
      </c>
      <c r="P332" s="153">
        <v>10.25</v>
      </c>
      <c r="Q332" s="154">
        <v>11</v>
      </c>
      <c r="R332" s="154">
        <v>10.6</v>
      </c>
      <c r="S332" s="154">
        <v>11.771599999999999</v>
      </c>
      <c r="T332" s="154">
        <v>12.17</v>
      </c>
      <c r="U332" s="154">
        <v>11.4</v>
      </c>
      <c r="V332" s="154">
        <v>11.9</v>
      </c>
      <c r="W332" s="154">
        <v>12.478999999999999</v>
      </c>
      <c r="X332" s="154">
        <v>12.731678696538699</v>
      </c>
      <c r="Y332" s="154">
        <v>11.60670644</v>
      </c>
      <c r="Z332" s="154">
        <v>13.160849286934678</v>
      </c>
      <c r="AA332" s="154">
        <v>12.83</v>
      </c>
      <c r="AB332" s="154">
        <v>12.44</v>
      </c>
      <c r="AC332" s="155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>
        <v>1</v>
      </c>
    </row>
    <row r="333" spans="1:65">
      <c r="A333" s="28"/>
      <c r="B333" s="19">
        <v>1</v>
      </c>
      <c r="C333" s="9">
        <v>2</v>
      </c>
      <c r="D333" s="159">
        <v>12.3</v>
      </c>
      <c r="E333" s="159">
        <v>11.483781297862512</v>
      </c>
      <c r="F333" s="158">
        <v>13.46</v>
      </c>
      <c r="G333" s="159">
        <v>13.2</v>
      </c>
      <c r="H333" s="159">
        <v>13.563628727425451</v>
      </c>
      <c r="I333" s="159">
        <v>11.64</v>
      </c>
      <c r="J333" s="159">
        <v>11.3</v>
      </c>
      <c r="K333" s="159">
        <v>12.25</v>
      </c>
      <c r="L333" s="159">
        <v>13.23</v>
      </c>
      <c r="M333" s="159">
        <v>12.44</v>
      </c>
      <c r="N333" s="159">
        <v>11.15</v>
      </c>
      <c r="O333" s="159">
        <v>12.25</v>
      </c>
      <c r="P333" s="158">
        <v>9.6</v>
      </c>
      <c r="Q333" s="159">
        <v>10.65</v>
      </c>
      <c r="R333" s="159">
        <v>10.65</v>
      </c>
      <c r="S333" s="159">
        <v>11.385400000000001</v>
      </c>
      <c r="T333" s="159">
        <v>12.36</v>
      </c>
      <c r="U333" s="159">
        <v>11</v>
      </c>
      <c r="V333" s="159">
        <v>12.4</v>
      </c>
      <c r="W333" s="159">
        <v>12.487</v>
      </c>
      <c r="X333" s="159">
        <v>12.246632750537989</v>
      </c>
      <c r="Y333" s="159">
        <v>11.746409290000001</v>
      </c>
      <c r="Z333" s="159">
        <v>13.244458533754878</v>
      </c>
      <c r="AA333" s="159">
        <v>12.73</v>
      </c>
      <c r="AB333" s="159">
        <v>11.74</v>
      </c>
      <c r="AC333" s="155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 t="e">
        <v>#N/A</v>
      </c>
    </row>
    <row r="334" spans="1:65">
      <c r="A334" s="28"/>
      <c r="B334" s="19">
        <v>1</v>
      </c>
      <c r="C334" s="9">
        <v>3</v>
      </c>
      <c r="D334" s="159">
        <v>12.2</v>
      </c>
      <c r="E334" s="159">
        <v>11.777593222525415</v>
      </c>
      <c r="F334" s="158">
        <v>13.79</v>
      </c>
      <c r="G334" s="159">
        <v>13.1</v>
      </c>
      <c r="H334" s="159">
        <v>13.823955316508068</v>
      </c>
      <c r="I334" s="159">
        <v>11.88</v>
      </c>
      <c r="J334" s="159">
        <v>11.4</v>
      </c>
      <c r="K334" s="159">
        <v>12.18</v>
      </c>
      <c r="L334" s="174">
        <v>14.33</v>
      </c>
      <c r="M334" s="159">
        <v>12.1</v>
      </c>
      <c r="N334" s="159">
        <v>11.15</v>
      </c>
      <c r="O334" s="174">
        <v>11.2</v>
      </c>
      <c r="P334" s="158">
        <v>9.8000000000000007</v>
      </c>
      <c r="Q334" s="159">
        <v>11</v>
      </c>
      <c r="R334" s="174">
        <v>9.24</v>
      </c>
      <c r="S334" s="159">
        <v>11.789569999999999</v>
      </c>
      <c r="T334" s="159">
        <v>11.95</v>
      </c>
      <c r="U334" s="159">
        <v>11.3</v>
      </c>
      <c r="V334" s="159">
        <v>12.2</v>
      </c>
      <c r="W334" s="159">
        <v>11.253</v>
      </c>
      <c r="X334" s="159">
        <v>13.337292837148208</v>
      </c>
      <c r="Y334" s="159">
        <v>12.09479398</v>
      </c>
      <c r="Z334" s="159">
        <v>13.547248802029999</v>
      </c>
      <c r="AA334" s="159">
        <v>12.5</v>
      </c>
      <c r="AB334" s="159">
        <v>12.3</v>
      </c>
      <c r="AC334" s="155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>
        <v>16</v>
      </c>
    </row>
    <row r="335" spans="1:65">
      <c r="A335" s="28"/>
      <c r="B335" s="19">
        <v>1</v>
      </c>
      <c r="C335" s="9">
        <v>4</v>
      </c>
      <c r="D335" s="159">
        <v>11.7</v>
      </c>
      <c r="E335" s="159">
        <v>11.835085186199164</v>
      </c>
      <c r="F335" s="158">
        <v>15.16</v>
      </c>
      <c r="G335" s="174">
        <v>10.8</v>
      </c>
      <c r="H335" s="159">
        <v>13.685589519650653</v>
      </c>
      <c r="I335" s="159">
        <v>11.75</v>
      </c>
      <c r="J335" s="159">
        <v>11.6</v>
      </c>
      <c r="K335" s="159">
        <v>12.22</v>
      </c>
      <c r="L335" s="159">
        <v>13.79</v>
      </c>
      <c r="M335" s="159">
        <v>12.46</v>
      </c>
      <c r="N335" s="159">
        <v>11.3</v>
      </c>
      <c r="O335" s="159">
        <v>12</v>
      </c>
      <c r="P335" s="158">
        <v>9.77</v>
      </c>
      <c r="Q335" s="159">
        <v>11</v>
      </c>
      <c r="R335" s="159">
        <v>10.5</v>
      </c>
      <c r="S335" s="159">
        <v>11.475820000000001</v>
      </c>
      <c r="T335" s="159">
        <v>12.46</v>
      </c>
      <c r="U335" s="159">
        <v>10.6</v>
      </c>
      <c r="V335" s="159">
        <v>12.4</v>
      </c>
      <c r="W335" s="159">
        <v>12.303000000000001</v>
      </c>
      <c r="X335" s="159">
        <v>13.818637325994059</v>
      </c>
      <c r="Y335" s="159">
        <v>11.8597798</v>
      </c>
      <c r="Z335" s="159">
        <v>13.552068146963778</v>
      </c>
      <c r="AA335" s="159">
        <v>12.63</v>
      </c>
      <c r="AB335" s="159">
        <v>12.47</v>
      </c>
      <c r="AC335" s="155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12.10334075941428</v>
      </c>
    </row>
    <row r="336" spans="1:65">
      <c r="A336" s="28"/>
      <c r="B336" s="19">
        <v>1</v>
      </c>
      <c r="C336" s="9">
        <v>5</v>
      </c>
      <c r="D336" s="159">
        <v>12</v>
      </c>
      <c r="E336" s="159">
        <v>11.803762210117767</v>
      </c>
      <c r="F336" s="158">
        <v>13.14</v>
      </c>
      <c r="G336" s="159">
        <v>13.9</v>
      </c>
      <c r="H336" s="159">
        <v>13.276008492569003</v>
      </c>
      <c r="I336" s="159">
        <v>12.32</v>
      </c>
      <c r="J336" s="159">
        <v>11.4</v>
      </c>
      <c r="K336" s="159">
        <v>11.91</v>
      </c>
      <c r="L336" s="159">
        <v>13.4</v>
      </c>
      <c r="M336" s="159">
        <v>12.43</v>
      </c>
      <c r="N336" s="159">
        <v>11.35</v>
      </c>
      <c r="O336" s="159">
        <v>11.7</v>
      </c>
      <c r="P336" s="158">
        <v>9.9600000000000009</v>
      </c>
      <c r="Q336" s="159">
        <v>10.5</v>
      </c>
      <c r="R336" s="159">
        <v>9.9499999999999993</v>
      </c>
      <c r="S336" s="159">
        <v>11.488110000000001</v>
      </c>
      <c r="T336" s="159">
        <v>12.44</v>
      </c>
      <c r="U336" s="159">
        <v>9.5</v>
      </c>
      <c r="V336" s="159">
        <v>12</v>
      </c>
      <c r="W336" s="159">
        <v>11.185</v>
      </c>
      <c r="X336" s="159">
        <v>12.404233489121053</v>
      </c>
      <c r="Y336" s="159">
        <v>12.01274596</v>
      </c>
      <c r="Z336" s="159">
        <v>13.4793667429247</v>
      </c>
      <c r="AA336" s="159">
        <v>12.26</v>
      </c>
      <c r="AB336" s="159">
        <v>12.53</v>
      </c>
      <c r="AC336" s="155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7">
        <v>108</v>
      </c>
    </row>
    <row r="337" spans="1:65">
      <c r="A337" s="28"/>
      <c r="B337" s="19">
        <v>1</v>
      </c>
      <c r="C337" s="9">
        <v>6</v>
      </c>
      <c r="D337" s="159">
        <v>12.3</v>
      </c>
      <c r="E337" s="159">
        <v>11.343704956397731</v>
      </c>
      <c r="F337" s="158">
        <v>16.28</v>
      </c>
      <c r="G337" s="159">
        <v>13.7</v>
      </c>
      <c r="H337" s="159">
        <v>13.600615114235501</v>
      </c>
      <c r="I337" s="159">
        <v>12.08</v>
      </c>
      <c r="J337" s="159">
        <v>11.7</v>
      </c>
      <c r="K337" s="159">
        <v>12.13</v>
      </c>
      <c r="L337" s="159">
        <v>13.42</v>
      </c>
      <c r="M337" s="159">
        <v>12.07</v>
      </c>
      <c r="N337" s="159">
        <v>11.2</v>
      </c>
      <c r="O337" s="159">
        <v>12.1</v>
      </c>
      <c r="P337" s="158">
        <v>10.050000000000001</v>
      </c>
      <c r="Q337" s="159">
        <v>11.25</v>
      </c>
      <c r="R337" s="159">
        <v>10.4</v>
      </c>
      <c r="S337" s="159">
        <v>11.589639999999999</v>
      </c>
      <c r="T337" s="159">
        <v>11.94</v>
      </c>
      <c r="U337" s="159">
        <v>10.1</v>
      </c>
      <c r="V337" s="159">
        <v>12.2</v>
      </c>
      <c r="W337" s="159">
        <v>12.388999999999999</v>
      </c>
      <c r="X337" s="159">
        <v>12.613519201420599</v>
      </c>
      <c r="Y337" s="159">
        <v>11.702658720000001</v>
      </c>
      <c r="Z337" s="159">
        <v>12.980347745901</v>
      </c>
      <c r="AA337" s="159">
        <v>12.49</v>
      </c>
      <c r="AB337" s="159">
        <v>12.74</v>
      </c>
      <c r="AC337" s="155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60"/>
    </row>
    <row r="338" spans="1:65">
      <c r="A338" s="28"/>
      <c r="B338" s="20" t="s">
        <v>241</v>
      </c>
      <c r="C338" s="12"/>
      <c r="D338" s="161">
        <v>12.083333333333334</v>
      </c>
      <c r="E338" s="161">
        <v>11.65031089636318</v>
      </c>
      <c r="F338" s="161">
        <v>14.530000000000001</v>
      </c>
      <c r="G338" s="161">
        <v>12.949999999999998</v>
      </c>
      <c r="H338" s="161">
        <v>13.574931943797482</v>
      </c>
      <c r="I338" s="161">
        <v>11.998333333333335</v>
      </c>
      <c r="J338" s="161">
        <v>11.483333333333334</v>
      </c>
      <c r="K338" s="161">
        <v>12.188333333333333</v>
      </c>
      <c r="L338" s="161">
        <v>13.625</v>
      </c>
      <c r="M338" s="161">
        <v>12.336666666666668</v>
      </c>
      <c r="N338" s="161">
        <v>11.258333333333333</v>
      </c>
      <c r="O338" s="161">
        <v>11.866666666666665</v>
      </c>
      <c r="P338" s="161">
        <v>9.9050000000000011</v>
      </c>
      <c r="Q338" s="161">
        <v>10.9</v>
      </c>
      <c r="R338" s="161">
        <v>10.223333333333333</v>
      </c>
      <c r="S338" s="161">
        <v>11.583356666666667</v>
      </c>
      <c r="T338" s="161">
        <v>12.22</v>
      </c>
      <c r="U338" s="161">
        <v>10.65</v>
      </c>
      <c r="V338" s="161">
        <v>12.183333333333332</v>
      </c>
      <c r="W338" s="161">
        <v>12.016</v>
      </c>
      <c r="X338" s="161">
        <v>12.858665716793434</v>
      </c>
      <c r="Y338" s="161">
        <v>11.837182364999999</v>
      </c>
      <c r="Z338" s="161">
        <v>13.327389876418172</v>
      </c>
      <c r="AA338" s="161">
        <v>12.573333333333332</v>
      </c>
      <c r="AB338" s="161">
        <v>12.37</v>
      </c>
      <c r="AC338" s="155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3" t="s">
        <v>242</v>
      </c>
      <c r="C339" s="27"/>
      <c r="D339" s="159">
        <v>12.1</v>
      </c>
      <c r="E339" s="159">
        <v>11.717765863800953</v>
      </c>
      <c r="F339" s="159">
        <v>14.475</v>
      </c>
      <c r="G339" s="159">
        <v>13.149999999999999</v>
      </c>
      <c r="H339" s="159">
        <v>13.582121920830476</v>
      </c>
      <c r="I339" s="159">
        <v>11.98</v>
      </c>
      <c r="J339" s="159">
        <v>11.45</v>
      </c>
      <c r="K339" s="159">
        <v>12.2</v>
      </c>
      <c r="L339" s="159">
        <v>13.5</v>
      </c>
      <c r="M339" s="159">
        <v>12.434999999999999</v>
      </c>
      <c r="N339" s="159">
        <v>11.25</v>
      </c>
      <c r="O339" s="159">
        <v>11.975</v>
      </c>
      <c r="P339" s="159">
        <v>9.8800000000000008</v>
      </c>
      <c r="Q339" s="159">
        <v>11</v>
      </c>
      <c r="R339" s="159">
        <v>10.45</v>
      </c>
      <c r="S339" s="159">
        <v>11.538875000000001</v>
      </c>
      <c r="T339" s="159">
        <v>12.265000000000001</v>
      </c>
      <c r="U339" s="159">
        <v>10.8</v>
      </c>
      <c r="V339" s="159">
        <v>12.2</v>
      </c>
      <c r="W339" s="159">
        <v>12.346</v>
      </c>
      <c r="X339" s="159">
        <v>12.672598948979649</v>
      </c>
      <c r="Y339" s="159">
        <v>11.803094545</v>
      </c>
      <c r="Z339" s="159">
        <v>13.361912638339788</v>
      </c>
      <c r="AA339" s="159">
        <v>12.565000000000001</v>
      </c>
      <c r="AB339" s="159">
        <v>12.455</v>
      </c>
      <c r="AC339" s="155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60"/>
    </row>
    <row r="340" spans="1:65">
      <c r="A340" s="28"/>
      <c r="B340" s="3" t="s">
        <v>243</v>
      </c>
      <c r="C340" s="27"/>
      <c r="D340" s="23">
        <v>0.23166067138525448</v>
      </c>
      <c r="E340" s="23">
        <v>0.19783180959807439</v>
      </c>
      <c r="F340" s="23">
        <v>1.2455039140845765</v>
      </c>
      <c r="G340" s="23">
        <v>1.1113055385446431</v>
      </c>
      <c r="H340" s="23">
        <v>0.18441583093182567</v>
      </c>
      <c r="I340" s="23">
        <v>0.2890271036886794</v>
      </c>
      <c r="J340" s="23">
        <v>0.14719601443879693</v>
      </c>
      <c r="K340" s="23">
        <v>0.17267503197239198</v>
      </c>
      <c r="L340" s="23">
        <v>0.39368769348304483</v>
      </c>
      <c r="M340" s="23">
        <v>0.19765289440498121</v>
      </c>
      <c r="N340" s="23">
        <v>0.10684880283216407</v>
      </c>
      <c r="O340" s="23">
        <v>0.37372003781797253</v>
      </c>
      <c r="P340" s="23">
        <v>0.23036926878383779</v>
      </c>
      <c r="Q340" s="23">
        <v>0.27386127875258298</v>
      </c>
      <c r="R340" s="23">
        <v>0.54283207962192759</v>
      </c>
      <c r="S340" s="23">
        <v>0.16602522442889955</v>
      </c>
      <c r="T340" s="23">
        <v>0.23638950907347842</v>
      </c>
      <c r="U340" s="23">
        <v>0.73959448348402412</v>
      </c>
      <c r="V340" s="23">
        <v>0.20412414523193151</v>
      </c>
      <c r="W340" s="23">
        <v>0.62135947727543328</v>
      </c>
      <c r="X340" s="23">
        <v>0.60132269696955276</v>
      </c>
      <c r="Y340" s="23">
        <v>0.18822990110737389</v>
      </c>
      <c r="Z340" s="23">
        <v>0.23535796407814175</v>
      </c>
      <c r="AA340" s="23">
        <v>0.20205609782104261</v>
      </c>
      <c r="AB340" s="23">
        <v>0.3403527581789223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86</v>
      </c>
      <c r="C341" s="27"/>
      <c r="D341" s="13">
        <v>1.9171917631883129E-2</v>
      </c>
      <c r="E341" s="13">
        <v>1.6980818053519118E-2</v>
      </c>
      <c r="F341" s="13">
        <v>8.5719471031285369E-2</v>
      </c>
      <c r="G341" s="13">
        <v>8.5815099501516862E-2</v>
      </c>
      <c r="H341" s="13">
        <v>1.3585028027789639E-2</v>
      </c>
      <c r="I341" s="13">
        <v>2.4088937659842703E-2</v>
      </c>
      <c r="J341" s="13">
        <v>1.2818230575221792E-2</v>
      </c>
      <c r="K341" s="13">
        <v>1.4167239051474798E-2</v>
      </c>
      <c r="L341" s="13">
        <v>2.8894509613434483E-2</v>
      </c>
      <c r="M341" s="13">
        <v>1.602158020034973E-2</v>
      </c>
      <c r="N341" s="13">
        <v>9.4906412582233084E-3</v>
      </c>
      <c r="O341" s="13">
        <v>3.1493261613874092E-2</v>
      </c>
      <c r="P341" s="13">
        <v>2.3257876707101239E-2</v>
      </c>
      <c r="Q341" s="13">
        <v>2.5124887958952565E-2</v>
      </c>
      <c r="R341" s="13">
        <v>5.3097366770974333E-2</v>
      </c>
      <c r="S341" s="13">
        <v>1.4333084027937171E-2</v>
      </c>
      <c r="T341" s="13">
        <v>1.9344477010922945E-2</v>
      </c>
      <c r="U341" s="13">
        <v>6.9445491406950624E-2</v>
      </c>
      <c r="V341" s="13">
        <v>1.6754375805630495E-2</v>
      </c>
      <c r="W341" s="13">
        <v>5.1711008428381597E-2</v>
      </c>
      <c r="X341" s="13">
        <v>4.676400415201902E-2</v>
      </c>
      <c r="Y341" s="13">
        <v>1.5901579894885224E-2</v>
      </c>
      <c r="Z341" s="13">
        <v>1.7659719289415416E-2</v>
      </c>
      <c r="AA341" s="13">
        <v>1.607020926466405E-2</v>
      </c>
      <c r="AB341" s="13">
        <v>2.7514370103389033E-2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244</v>
      </c>
      <c r="C342" s="27"/>
      <c r="D342" s="13">
        <v>-1.6530498875183541E-3</v>
      </c>
      <c r="E342" s="13">
        <v>-3.743015024167784E-2</v>
      </c>
      <c r="F342" s="13">
        <v>0.20049499463180909</v>
      </c>
      <c r="G342" s="13">
        <v>6.9952524465376698E-2</v>
      </c>
      <c r="H342" s="13">
        <v>0.12158553688894225</v>
      </c>
      <c r="I342" s="13">
        <v>-8.6759042952060383E-3</v>
      </c>
      <c r="J342" s="13">
        <v>-5.122613982413815E-2</v>
      </c>
      <c r="K342" s="13">
        <v>7.022240851390027E-3</v>
      </c>
      <c r="L342" s="13">
        <v>0.12572225064407405</v>
      </c>
      <c r="M342" s="13">
        <v>1.9277810307943399E-2</v>
      </c>
      <c r="N342" s="13">
        <v>-6.9816048550370602E-2</v>
      </c>
      <c r="O342" s="13">
        <v>-1.9554443475742311E-2</v>
      </c>
      <c r="P342" s="13">
        <v>-0.18163090696296846</v>
      </c>
      <c r="Q342" s="13">
        <v>-9.9422199484740736E-2</v>
      </c>
      <c r="R342" s="13">
        <v>-0.15532962869103972</v>
      </c>
      <c r="S342" s="13">
        <v>-4.2962030325648493E-2</v>
      </c>
      <c r="T342" s="13">
        <v>9.6385983758227045E-3</v>
      </c>
      <c r="U342" s="13">
        <v>-0.120077653624999</v>
      </c>
      <c r="V342" s="13">
        <v>6.6091317685847972E-3</v>
      </c>
      <c r="W342" s="13">
        <v>-7.216252202628004E-3</v>
      </c>
      <c r="X342" s="13">
        <v>6.2406320072550425E-2</v>
      </c>
      <c r="Y342" s="13">
        <v>-2.1990490039475841E-2</v>
      </c>
      <c r="Z342" s="13">
        <v>0.10113316160678987</v>
      </c>
      <c r="AA342" s="13">
        <v>3.8831640227387609E-2</v>
      </c>
      <c r="AB342" s="13">
        <v>2.2031870859977598E-2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3" t="s">
        <v>245</v>
      </c>
      <c r="C343" s="44"/>
      <c r="D343" s="42">
        <v>0</v>
      </c>
      <c r="E343" s="42">
        <v>0.57999999999999996</v>
      </c>
      <c r="F343" s="42">
        <v>3.3</v>
      </c>
      <c r="G343" s="42">
        <v>1.17</v>
      </c>
      <c r="H343" s="42">
        <v>2.0099999999999998</v>
      </c>
      <c r="I343" s="42">
        <v>0.11</v>
      </c>
      <c r="J343" s="42">
        <v>0.81</v>
      </c>
      <c r="K343" s="42">
        <v>0.14000000000000001</v>
      </c>
      <c r="L343" s="42">
        <v>2.08</v>
      </c>
      <c r="M343" s="42">
        <v>0.34</v>
      </c>
      <c r="N343" s="42">
        <v>1.1100000000000001</v>
      </c>
      <c r="O343" s="42">
        <v>0.28999999999999998</v>
      </c>
      <c r="P343" s="42">
        <v>2.94</v>
      </c>
      <c r="Q343" s="42">
        <v>1.6</v>
      </c>
      <c r="R343" s="42">
        <v>2.5099999999999998</v>
      </c>
      <c r="S343" s="42">
        <v>0.67</v>
      </c>
      <c r="T343" s="42">
        <v>0.18</v>
      </c>
      <c r="U343" s="42">
        <v>1.93</v>
      </c>
      <c r="V343" s="42">
        <v>0.13</v>
      </c>
      <c r="W343" s="42">
        <v>0.09</v>
      </c>
      <c r="X343" s="42">
        <v>1.05</v>
      </c>
      <c r="Y343" s="42">
        <v>0.33</v>
      </c>
      <c r="Z343" s="42">
        <v>1.68</v>
      </c>
      <c r="AA343" s="42">
        <v>0.66</v>
      </c>
      <c r="AB343" s="42">
        <v>0.39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BM344" s="52"/>
    </row>
    <row r="345" spans="1:65" ht="15">
      <c r="B345" s="8" t="s">
        <v>705</v>
      </c>
      <c r="BM345" s="26" t="s">
        <v>306</v>
      </c>
    </row>
    <row r="346" spans="1:65" ht="15">
      <c r="A346" s="24" t="s">
        <v>81</v>
      </c>
      <c r="B346" s="18" t="s">
        <v>120</v>
      </c>
      <c r="C346" s="15" t="s">
        <v>121</v>
      </c>
      <c r="D346" s="16" t="s">
        <v>231</v>
      </c>
      <c r="E346" s="17" t="s">
        <v>231</v>
      </c>
      <c r="F346" s="17" t="s">
        <v>231</v>
      </c>
      <c r="G346" s="17" t="s">
        <v>231</v>
      </c>
      <c r="H346" s="17" t="s">
        <v>231</v>
      </c>
      <c r="I346" s="17" t="s">
        <v>231</v>
      </c>
      <c r="J346" s="17" t="s">
        <v>231</v>
      </c>
      <c r="K346" s="17" t="s">
        <v>231</v>
      </c>
      <c r="L346" s="17" t="s">
        <v>231</v>
      </c>
      <c r="M346" s="17" t="s">
        <v>231</v>
      </c>
      <c r="N346" s="17" t="s">
        <v>231</v>
      </c>
      <c r="O346" s="17" t="s">
        <v>231</v>
      </c>
      <c r="P346" s="17" t="s">
        <v>231</v>
      </c>
      <c r="Q346" s="17" t="s">
        <v>231</v>
      </c>
      <c r="R346" s="17" t="s">
        <v>231</v>
      </c>
      <c r="S346" s="17" t="s">
        <v>231</v>
      </c>
      <c r="T346" s="17" t="s">
        <v>231</v>
      </c>
      <c r="U346" s="17" t="s">
        <v>231</v>
      </c>
      <c r="V346" s="95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232</v>
      </c>
      <c r="C347" s="9" t="s">
        <v>232</v>
      </c>
      <c r="D347" s="93" t="s">
        <v>233</v>
      </c>
      <c r="E347" s="94" t="s">
        <v>247</v>
      </c>
      <c r="F347" s="94" t="s">
        <v>248</v>
      </c>
      <c r="G347" s="94" t="s">
        <v>234</v>
      </c>
      <c r="H347" s="94" t="s">
        <v>249</v>
      </c>
      <c r="I347" s="94" t="s">
        <v>250</v>
      </c>
      <c r="J347" s="94" t="s">
        <v>235</v>
      </c>
      <c r="K347" s="94" t="s">
        <v>252</v>
      </c>
      <c r="L347" s="94" t="s">
        <v>259</v>
      </c>
      <c r="M347" s="94" t="s">
        <v>260</v>
      </c>
      <c r="N347" s="94" t="s">
        <v>261</v>
      </c>
      <c r="O347" s="94" t="s">
        <v>262</v>
      </c>
      <c r="P347" s="94" t="s">
        <v>263</v>
      </c>
      <c r="Q347" s="94" t="s">
        <v>236</v>
      </c>
      <c r="R347" s="94" t="s">
        <v>264</v>
      </c>
      <c r="S347" s="94" t="s">
        <v>237</v>
      </c>
      <c r="T347" s="94" t="s">
        <v>256</v>
      </c>
      <c r="U347" s="94" t="s">
        <v>238</v>
      </c>
      <c r="V347" s="95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350</v>
      </c>
      <c r="E348" s="11" t="s">
        <v>350</v>
      </c>
      <c r="F348" s="11" t="s">
        <v>350</v>
      </c>
      <c r="G348" s="11" t="s">
        <v>350</v>
      </c>
      <c r="H348" s="11" t="s">
        <v>351</v>
      </c>
      <c r="I348" s="11" t="s">
        <v>351</v>
      </c>
      <c r="J348" s="11" t="s">
        <v>351</v>
      </c>
      <c r="K348" s="11" t="s">
        <v>351</v>
      </c>
      <c r="L348" s="11" t="s">
        <v>351</v>
      </c>
      <c r="M348" s="11" t="s">
        <v>351</v>
      </c>
      <c r="N348" s="11" t="s">
        <v>351</v>
      </c>
      <c r="O348" s="11" t="s">
        <v>351</v>
      </c>
      <c r="P348" s="11" t="s">
        <v>351</v>
      </c>
      <c r="Q348" s="11" t="s">
        <v>351</v>
      </c>
      <c r="R348" s="11" t="s">
        <v>351</v>
      </c>
      <c r="S348" s="11" t="s">
        <v>351</v>
      </c>
      <c r="T348" s="11" t="s">
        <v>351</v>
      </c>
      <c r="U348" s="11" t="s">
        <v>351</v>
      </c>
      <c r="V348" s="95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95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89">
        <v>2.1</v>
      </c>
      <c r="E350" s="21">
        <v>0.46</v>
      </c>
      <c r="F350" s="21">
        <v>0.83</v>
      </c>
      <c r="G350" s="89" t="s">
        <v>113</v>
      </c>
      <c r="H350" s="21">
        <v>0.71</v>
      </c>
      <c r="I350" s="89">
        <v>1.3</v>
      </c>
      <c r="J350" s="89">
        <v>1.3</v>
      </c>
      <c r="K350" s="21">
        <v>1.1000000000000001</v>
      </c>
      <c r="L350" s="21">
        <v>0.37</v>
      </c>
      <c r="M350" s="21">
        <v>0.41</v>
      </c>
      <c r="N350" s="21">
        <v>0.41</v>
      </c>
      <c r="O350" s="21">
        <v>0.4</v>
      </c>
      <c r="P350" s="21">
        <v>0.34</v>
      </c>
      <c r="Q350" s="89">
        <v>1.2</v>
      </c>
      <c r="R350" s="21">
        <v>0.11</v>
      </c>
      <c r="S350" s="21">
        <v>0.40400000000000003</v>
      </c>
      <c r="T350" s="21">
        <v>0.23198385499999999</v>
      </c>
      <c r="U350" s="21">
        <v>0.19</v>
      </c>
      <c r="V350" s="95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90">
        <v>2.1</v>
      </c>
      <c r="E351" s="11">
        <v>0.38</v>
      </c>
      <c r="F351" s="11">
        <v>0.83</v>
      </c>
      <c r="G351" s="90" t="s">
        <v>113</v>
      </c>
      <c r="H351" s="11">
        <v>0.7</v>
      </c>
      <c r="I351" s="90">
        <v>1.2</v>
      </c>
      <c r="J351" s="90">
        <v>1.1000000000000001</v>
      </c>
      <c r="K351" s="11">
        <v>1.2</v>
      </c>
      <c r="L351" s="11">
        <v>0.37</v>
      </c>
      <c r="M351" s="11">
        <v>0.39</v>
      </c>
      <c r="N351" s="11">
        <v>0.43</v>
      </c>
      <c r="O351" s="11">
        <v>0.39</v>
      </c>
      <c r="P351" s="11">
        <v>0.3</v>
      </c>
      <c r="Q351" s="90">
        <v>1.3</v>
      </c>
      <c r="R351" s="11">
        <v>0.16</v>
      </c>
      <c r="S351" s="11">
        <v>0.42399999999999999</v>
      </c>
      <c r="T351" s="11">
        <v>0.24561398600000001</v>
      </c>
      <c r="U351" s="11">
        <v>0.19</v>
      </c>
      <c r="V351" s="95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18</v>
      </c>
    </row>
    <row r="352" spans="1:65">
      <c r="A352" s="28"/>
      <c r="B352" s="19">
        <v>1</v>
      </c>
      <c r="C352" s="9">
        <v>3</v>
      </c>
      <c r="D352" s="90">
        <v>2.1</v>
      </c>
      <c r="E352" s="11">
        <v>0.38</v>
      </c>
      <c r="F352" s="11">
        <v>0.85</v>
      </c>
      <c r="G352" s="90" t="s">
        <v>113</v>
      </c>
      <c r="H352" s="11">
        <v>0.71</v>
      </c>
      <c r="I352" s="90">
        <v>1.3</v>
      </c>
      <c r="J352" s="90">
        <v>1.3</v>
      </c>
      <c r="K352" s="11">
        <v>1.1000000000000001</v>
      </c>
      <c r="L352" s="11">
        <v>0.35</v>
      </c>
      <c r="M352" s="11">
        <v>0.38</v>
      </c>
      <c r="N352" s="11">
        <v>0.39</v>
      </c>
      <c r="O352" s="11">
        <v>0.41</v>
      </c>
      <c r="P352" s="11">
        <v>0.26</v>
      </c>
      <c r="Q352" s="90">
        <v>1.2</v>
      </c>
      <c r="R352" s="11">
        <v>0.25</v>
      </c>
      <c r="S352" s="11">
        <v>0.372</v>
      </c>
      <c r="T352" s="11">
        <v>0.23024998399999999</v>
      </c>
      <c r="U352" s="11">
        <v>0.18</v>
      </c>
      <c r="V352" s="95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90">
        <v>2.2000000000000002</v>
      </c>
      <c r="E353" s="11">
        <v>0.41</v>
      </c>
      <c r="F353" s="91">
        <v>0.67</v>
      </c>
      <c r="G353" s="90" t="s">
        <v>113</v>
      </c>
      <c r="H353" s="11">
        <v>0.67</v>
      </c>
      <c r="I353" s="90">
        <v>1.2</v>
      </c>
      <c r="J353" s="90">
        <v>1.1000000000000001</v>
      </c>
      <c r="K353" s="11">
        <v>1.1000000000000001</v>
      </c>
      <c r="L353" s="11">
        <v>0.31</v>
      </c>
      <c r="M353" s="11">
        <v>0.38</v>
      </c>
      <c r="N353" s="11">
        <v>0.4</v>
      </c>
      <c r="O353" s="11">
        <v>0.41</v>
      </c>
      <c r="P353" s="11">
        <v>0.31</v>
      </c>
      <c r="Q353" s="90">
        <v>1.2</v>
      </c>
      <c r="R353" s="11">
        <v>0.05</v>
      </c>
      <c r="S353" s="11">
        <v>0.41</v>
      </c>
      <c r="T353" s="11">
        <v>0.23835010500000001</v>
      </c>
      <c r="U353" s="11">
        <v>0.19</v>
      </c>
      <c r="V353" s="95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0.43898411583966201</v>
      </c>
    </row>
    <row r="354" spans="1:65">
      <c r="A354" s="28"/>
      <c r="B354" s="19">
        <v>1</v>
      </c>
      <c r="C354" s="9">
        <v>5</v>
      </c>
      <c r="D354" s="90">
        <v>2.1</v>
      </c>
      <c r="E354" s="11">
        <v>0.41</v>
      </c>
      <c r="F354" s="11">
        <v>0.89</v>
      </c>
      <c r="G354" s="11">
        <v>0.2</v>
      </c>
      <c r="H354" s="11">
        <v>0.72</v>
      </c>
      <c r="I354" s="90">
        <v>1.3</v>
      </c>
      <c r="J354" s="90">
        <v>1.3</v>
      </c>
      <c r="K354" s="11">
        <v>1.1000000000000001</v>
      </c>
      <c r="L354" s="11">
        <v>0.35</v>
      </c>
      <c r="M354" s="11">
        <v>0.38</v>
      </c>
      <c r="N354" s="11">
        <v>0.4</v>
      </c>
      <c r="O354" s="11">
        <v>0.39</v>
      </c>
      <c r="P354" s="11">
        <v>0.28999999999999998</v>
      </c>
      <c r="Q354" s="90">
        <v>1.3</v>
      </c>
      <c r="R354" s="11">
        <v>0.2</v>
      </c>
      <c r="S354" s="11">
        <v>0.41299999999999998</v>
      </c>
      <c r="T354" s="11">
        <v>0.25327205899999999</v>
      </c>
      <c r="U354" s="11">
        <v>0.19</v>
      </c>
      <c r="V354" s="95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30</v>
      </c>
    </row>
    <row r="355" spans="1:65">
      <c r="A355" s="28"/>
      <c r="B355" s="19">
        <v>1</v>
      </c>
      <c r="C355" s="9">
        <v>6</v>
      </c>
      <c r="D355" s="90">
        <v>2.2000000000000002</v>
      </c>
      <c r="E355" s="11">
        <v>0.45</v>
      </c>
      <c r="F355" s="11">
        <v>0.85</v>
      </c>
      <c r="G355" s="90" t="s">
        <v>113</v>
      </c>
      <c r="H355" s="11">
        <v>0.73</v>
      </c>
      <c r="I355" s="90">
        <v>1.3</v>
      </c>
      <c r="J355" s="90">
        <v>1.2</v>
      </c>
      <c r="K355" s="11">
        <v>1.2</v>
      </c>
      <c r="L355" s="11">
        <v>0.32</v>
      </c>
      <c r="M355" s="11">
        <v>0.37</v>
      </c>
      <c r="N355" s="11">
        <v>0.42</v>
      </c>
      <c r="O355" s="11">
        <v>0.41</v>
      </c>
      <c r="P355" s="11">
        <v>0.31</v>
      </c>
      <c r="Q355" s="90">
        <v>1.2</v>
      </c>
      <c r="R355" s="11">
        <v>0.18</v>
      </c>
      <c r="S355" s="11">
        <v>0.44700000000000001</v>
      </c>
      <c r="T355" s="11">
        <v>0.24519574199999999</v>
      </c>
      <c r="U355" s="11">
        <v>0.19</v>
      </c>
      <c r="V355" s="95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241</v>
      </c>
      <c r="C356" s="12"/>
      <c r="D356" s="22">
        <v>2.1333333333333333</v>
      </c>
      <c r="E356" s="22">
        <v>0.41500000000000004</v>
      </c>
      <c r="F356" s="22">
        <v>0.81999999999999984</v>
      </c>
      <c r="G356" s="22">
        <v>0.2</v>
      </c>
      <c r="H356" s="22">
        <v>0.70666666666666667</v>
      </c>
      <c r="I356" s="22">
        <v>1.2666666666666666</v>
      </c>
      <c r="J356" s="22">
        <v>1.2166666666666668</v>
      </c>
      <c r="K356" s="22">
        <v>1.1333333333333333</v>
      </c>
      <c r="L356" s="22">
        <v>0.34499999999999997</v>
      </c>
      <c r="M356" s="22">
        <v>0.38500000000000001</v>
      </c>
      <c r="N356" s="22">
        <v>0.40833333333333327</v>
      </c>
      <c r="O356" s="22">
        <v>0.40166666666666667</v>
      </c>
      <c r="P356" s="22">
        <v>0.30166666666666669</v>
      </c>
      <c r="Q356" s="22">
        <v>1.2333333333333334</v>
      </c>
      <c r="R356" s="22">
        <v>0.15833333333333333</v>
      </c>
      <c r="S356" s="22">
        <v>0.41166666666666668</v>
      </c>
      <c r="T356" s="22">
        <v>0.24077762183333332</v>
      </c>
      <c r="U356" s="22">
        <v>0.18833333333333332</v>
      </c>
      <c r="V356" s="95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242</v>
      </c>
      <c r="C357" s="27"/>
      <c r="D357" s="11">
        <v>2.1</v>
      </c>
      <c r="E357" s="11">
        <v>0.41</v>
      </c>
      <c r="F357" s="11">
        <v>0.84</v>
      </c>
      <c r="G357" s="11">
        <v>0.2</v>
      </c>
      <c r="H357" s="11">
        <v>0.71</v>
      </c>
      <c r="I357" s="11">
        <v>1.3</v>
      </c>
      <c r="J357" s="11">
        <v>1.25</v>
      </c>
      <c r="K357" s="11">
        <v>1.1000000000000001</v>
      </c>
      <c r="L357" s="11">
        <v>0.35</v>
      </c>
      <c r="M357" s="11">
        <v>0.38</v>
      </c>
      <c r="N357" s="11">
        <v>0.40500000000000003</v>
      </c>
      <c r="O357" s="11">
        <v>0.40500000000000003</v>
      </c>
      <c r="P357" s="11">
        <v>0.30499999999999999</v>
      </c>
      <c r="Q357" s="11">
        <v>1.2</v>
      </c>
      <c r="R357" s="11">
        <v>0.16999999999999998</v>
      </c>
      <c r="S357" s="11">
        <v>0.41149999999999998</v>
      </c>
      <c r="T357" s="11">
        <v>0.24177292350000001</v>
      </c>
      <c r="U357" s="11">
        <v>0.19</v>
      </c>
      <c r="V357" s="95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243</v>
      </c>
      <c r="C358" s="27"/>
      <c r="D358" s="23">
        <v>5.1639777949432274E-2</v>
      </c>
      <c r="E358" s="23">
        <v>3.3911649915626348E-2</v>
      </c>
      <c r="F358" s="23">
        <v>7.6681158050723244E-2</v>
      </c>
      <c r="G358" s="23" t="s">
        <v>746</v>
      </c>
      <c r="H358" s="23">
        <v>2.0655911179772869E-2</v>
      </c>
      <c r="I358" s="23">
        <v>5.1639777949432274E-2</v>
      </c>
      <c r="J358" s="23">
        <v>9.8319208025017493E-2</v>
      </c>
      <c r="K358" s="23">
        <v>5.1639777949432156E-2</v>
      </c>
      <c r="L358" s="23">
        <v>2.509980079602226E-2</v>
      </c>
      <c r="M358" s="23">
        <v>1.3784048752090215E-2</v>
      </c>
      <c r="N358" s="23">
        <v>1.4719601443879732E-2</v>
      </c>
      <c r="O358" s="23">
        <v>9.8319208025017309E-3</v>
      </c>
      <c r="P358" s="23">
        <v>2.6394443859772212E-2</v>
      </c>
      <c r="Q358" s="23">
        <v>5.1639777949432274E-2</v>
      </c>
      <c r="R358" s="23">
        <v>7.0261416628663712E-2</v>
      </c>
      <c r="S358" s="23">
        <v>2.4646838877768213E-2</v>
      </c>
      <c r="T358" s="23">
        <v>8.8665156145634454E-3</v>
      </c>
      <c r="U358" s="23">
        <v>4.0824829046386341E-3</v>
      </c>
      <c r="V358" s="95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86</v>
      </c>
      <c r="C359" s="27"/>
      <c r="D359" s="13">
        <v>2.4206145913796377E-2</v>
      </c>
      <c r="E359" s="13">
        <v>8.171481907379842E-2</v>
      </c>
      <c r="F359" s="13">
        <v>9.3513607378930802E-2</v>
      </c>
      <c r="G359" s="13" t="s">
        <v>746</v>
      </c>
      <c r="H359" s="13">
        <v>2.9230062990244627E-2</v>
      </c>
      <c r="I359" s="13">
        <v>4.0768245749551797E-2</v>
      </c>
      <c r="J359" s="13">
        <v>8.0810307965767797E-2</v>
      </c>
      <c r="K359" s="13">
        <v>4.5564509955381312E-2</v>
      </c>
      <c r="L359" s="13">
        <v>7.2753045785571777E-2</v>
      </c>
      <c r="M359" s="13">
        <v>3.5802724031403152E-2</v>
      </c>
      <c r="N359" s="13">
        <v>3.6048003536032006E-2</v>
      </c>
      <c r="O359" s="13">
        <v>2.4477811126560327E-2</v>
      </c>
      <c r="P359" s="13">
        <v>8.7495394010294616E-2</v>
      </c>
      <c r="Q359" s="13">
        <v>4.1870090229269408E-2</v>
      </c>
      <c r="R359" s="13">
        <v>0.44375631554945505</v>
      </c>
      <c r="S359" s="13">
        <v>5.9870863670692012E-2</v>
      </c>
      <c r="T359" s="13">
        <v>3.682450032960647E-2</v>
      </c>
      <c r="U359" s="13">
        <v>2.1676900378612217E-2</v>
      </c>
      <c r="V359" s="95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244</v>
      </c>
      <c r="C360" s="27"/>
      <c r="D360" s="13">
        <v>3.859705069858447</v>
      </c>
      <c r="E360" s="13">
        <v>-5.4635498129098847E-2</v>
      </c>
      <c r="F360" s="13">
        <v>0.86794913622684033</v>
      </c>
      <c r="G360" s="13">
        <v>-0.54440264970077057</v>
      </c>
      <c r="H360" s="13">
        <v>0.60977730439061051</v>
      </c>
      <c r="I360" s="13">
        <v>1.8854498852284527</v>
      </c>
      <c r="J360" s="13">
        <v>1.7715505476536459</v>
      </c>
      <c r="K360" s="13">
        <v>1.5817183183623</v>
      </c>
      <c r="L360" s="13">
        <v>-0.21409457073382931</v>
      </c>
      <c r="M360" s="13">
        <v>-0.12297510067398332</v>
      </c>
      <c r="N360" s="13">
        <v>-6.9822076472406791E-2</v>
      </c>
      <c r="O360" s="13">
        <v>-8.5008654815714291E-2</v>
      </c>
      <c r="P360" s="13">
        <v>-0.3128073299653289</v>
      </c>
      <c r="Q360" s="13">
        <v>1.8095169935119149</v>
      </c>
      <c r="R360" s="13">
        <v>-0.63931876434644341</v>
      </c>
      <c r="S360" s="13">
        <v>-6.2228787300752764E-2</v>
      </c>
      <c r="T360" s="13">
        <v>-0.45151176740691723</v>
      </c>
      <c r="U360" s="13">
        <v>-0.57097916180155894</v>
      </c>
      <c r="V360" s="95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3" t="s">
        <v>245</v>
      </c>
      <c r="C361" s="44"/>
      <c r="D361" s="42">
        <v>4.91</v>
      </c>
      <c r="E361" s="42">
        <v>0.01</v>
      </c>
      <c r="F361" s="42">
        <v>1.17</v>
      </c>
      <c r="G361" s="42">
        <v>0.95</v>
      </c>
      <c r="H361" s="42">
        <v>0.85</v>
      </c>
      <c r="I361" s="42">
        <v>2.44</v>
      </c>
      <c r="J361" s="42">
        <v>2.2999999999999998</v>
      </c>
      <c r="K361" s="42">
        <v>2.06</v>
      </c>
      <c r="L361" s="42">
        <v>0.19</v>
      </c>
      <c r="M361" s="42">
        <v>7.0000000000000007E-2</v>
      </c>
      <c r="N361" s="42">
        <v>0</v>
      </c>
      <c r="O361" s="42">
        <v>0.02</v>
      </c>
      <c r="P361" s="42">
        <v>0.31</v>
      </c>
      <c r="Q361" s="42">
        <v>2.35</v>
      </c>
      <c r="R361" s="42">
        <v>0.72</v>
      </c>
      <c r="S361" s="42">
        <v>0</v>
      </c>
      <c r="T361" s="42">
        <v>0.48</v>
      </c>
      <c r="U361" s="42">
        <v>0.63</v>
      </c>
      <c r="V361" s="95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BM362" s="52"/>
    </row>
    <row r="363" spans="1:65" ht="15">
      <c r="B363" s="8" t="s">
        <v>706</v>
      </c>
      <c r="BM363" s="26" t="s">
        <v>66</v>
      </c>
    </row>
    <row r="364" spans="1:65" ht="15">
      <c r="A364" s="24" t="s">
        <v>8</v>
      </c>
      <c r="B364" s="18" t="s">
        <v>120</v>
      </c>
      <c r="C364" s="15" t="s">
        <v>121</v>
      </c>
      <c r="D364" s="16" t="s">
        <v>231</v>
      </c>
      <c r="E364" s="17" t="s">
        <v>231</v>
      </c>
      <c r="F364" s="17" t="s">
        <v>231</v>
      </c>
      <c r="G364" s="17" t="s">
        <v>231</v>
      </c>
      <c r="H364" s="17" t="s">
        <v>231</v>
      </c>
      <c r="I364" s="17" t="s">
        <v>231</v>
      </c>
      <c r="J364" s="17" t="s">
        <v>231</v>
      </c>
      <c r="K364" s="17" t="s">
        <v>231</v>
      </c>
      <c r="L364" s="17" t="s">
        <v>231</v>
      </c>
      <c r="M364" s="17" t="s">
        <v>231</v>
      </c>
      <c r="N364" s="17" t="s">
        <v>231</v>
      </c>
      <c r="O364" s="17" t="s">
        <v>231</v>
      </c>
      <c r="P364" s="17" t="s">
        <v>231</v>
      </c>
      <c r="Q364" s="17" t="s">
        <v>231</v>
      </c>
      <c r="R364" s="17" t="s">
        <v>231</v>
      </c>
      <c r="S364" s="17" t="s">
        <v>231</v>
      </c>
      <c r="T364" s="17" t="s">
        <v>231</v>
      </c>
      <c r="U364" s="17" t="s">
        <v>231</v>
      </c>
      <c r="V364" s="17" t="s">
        <v>231</v>
      </c>
      <c r="W364" s="17" t="s">
        <v>231</v>
      </c>
      <c r="X364" s="17" t="s">
        <v>231</v>
      </c>
      <c r="Y364" s="17" t="s">
        <v>231</v>
      </c>
      <c r="Z364" s="17" t="s">
        <v>231</v>
      </c>
      <c r="AA364" s="17" t="s">
        <v>231</v>
      </c>
      <c r="AB364" s="95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232</v>
      </c>
      <c r="C365" s="9" t="s">
        <v>232</v>
      </c>
      <c r="D365" s="93" t="s">
        <v>233</v>
      </c>
      <c r="E365" s="94" t="s">
        <v>246</v>
      </c>
      <c r="F365" s="94" t="s">
        <v>247</v>
      </c>
      <c r="G365" s="94" t="s">
        <v>248</v>
      </c>
      <c r="H365" s="94" t="s">
        <v>234</v>
      </c>
      <c r="I365" s="94" t="s">
        <v>249</v>
      </c>
      <c r="J365" s="94" t="s">
        <v>250</v>
      </c>
      <c r="K365" s="94" t="s">
        <v>235</v>
      </c>
      <c r="L365" s="94" t="s">
        <v>251</v>
      </c>
      <c r="M365" s="94" t="s">
        <v>252</v>
      </c>
      <c r="N365" s="94" t="s">
        <v>259</v>
      </c>
      <c r="O365" s="94" t="s">
        <v>260</v>
      </c>
      <c r="P365" s="94" t="s">
        <v>261</v>
      </c>
      <c r="Q365" s="94" t="s">
        <v>262</v>
      </c>
      <c r="R365" s="94" t="s">
        <v>263</v>
      </c>
      <c r="S365" s="94" t="s">
        <v>253</v>
      </c>
      <c r="T365" s="94" t="s">
        <v>236</v>
      </c>
      <c r="U365" s="94" t="s">
        <v>264</v>
      </c>
      <c r="V365" s="94" t="s">
        <v>254</v>
      </c>
      <c r="W365" s="94" t="s">
        <v>237</v>
      </c>
      <c r="X365" s="94" t="s">
        <v>267</v>
      </c>
      <c r="Y365" s="94" t="s">
        <v>257</v>
      </c>
      <c r="Z365" s="94" t="s">
        <v>238</v>
      </c>
      <c r="AA365" s="94" t="s">
        <v>357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350</v>
      </c>
      <c r="E366" s="11" t="s">
        <v>351</v>
      </c>
      <c r="F366" s="11" t="s">
        <v>350</v>
      </c>
      <c r="G366" s="11" t="s">
        <v>350</v>
      </c>
      <c r="H366" s="11" t="s">
        <v>350</v>
      </c>
      <c r="I366" s="11" t="s">
        <v>351</v>
      </c>
      <c r="J366" s="11" t="s">
        <v>351</v>
      </c>
      <c r="K366" s="11" t="s">
        <v>351</v>
      </c>
      <c r="L366" s="11" t="s">
        <v>351</v>
      </c>
      <c r="M366" s="11" t="s">
        <v>351</v>
      </c>
      <c r="N366" s="11" t="s">
        <v>351</v>
      </c>
      <c r="O366" s="11" t="s">
        <v>351</v>
      </c>
      <c r="P366" s="11" t="s">
        <v>351</v>
      </c>
      <c r="Q366" s="11" t="s">
        <v>351</v>
      </c>
      <c r="R366" s="11" t="s">
        <v>351</v>
      </c>
      <c r="S366" s="11" t="s">
        <v>351</v>
      </c>
      <c r="T366" s="11" t="s">
        <v>351</v>
      </c>
      <c r="U366" s="11" t="s">
        <v>351</v>
      </c>
      <c r="V366" s="11" t="s">
        <v>351</v>
      </c>
      <c r="W366" s="11" t="s">
        <v>351</v>
      </c>
      <c r="X366" s="11" t="s">
        <v>122</v>
      </c>
      <c r="Y366" s="11" t="s">
        <v>351</v>
      </c>
      <c r="Z366" s="11" t="s">
        <v>351</v>
      </c>
      <c r="AA366" s="11" t="s">
        <v>351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8">
        <v>1</v>
      </c>
      <c r="C368" s="14">
        <v>1</v>
      </c>
      <c r="D368" s="21">
        <v>4.4000000000000004</v>
      </c>
      <c r="E368" s="21">
        <v>4.7731330186093581</v>
      </c>
      <c r="F368" s="21">
        <v>4.22</v>
      </c>
      <c r="G368" s="21">
        <v>4.7</v>
      </c>
      <c r="H368" s="21">
        <v>4.5999999999999996</v>
      </c>
      <c r="I368" s="89">
        <v>6.49</v>
      </c>
      <c r="J368" s="21">
        <v>5</v>
      </c>
      <c r="K368" s="21">
        <v>5.13</v>
      </c>
      <c r="L368" s="21">
        <v>4.03</v>
      </c>
      <c r="M368" s="21">
        <v>5.1100000000000003</v>
      </c>
      <c r="N368" s="21">
        <v>5</v>
      </c>
      <c r="O368" s="21">
        <v>5.2</v>
      </c>
      <c r="P368" s="21">
        <v>4.7</v>
      </c>
      <c r="Q368" s="21">
        <v>5.3</v>
      </c>
      <c r="R368" s="21">
        <v>5</v>
      </c>
      <c r="S368" s="89">
        <v>9.9801199999999994</v>
      </c>
      <c r="T368" s="21">
        <v>5.54</v>
      </c>
      <c r="U368" s="21">
        <v>4.8099999999999996</v>
      </c>
      <c r="V368" s="21">
        <v>4.87</v>
      </c>
      <c r="W368" s="21">
        <v>4.4180000000000001</v>
      </c>
      <c r="X368" s="21">
        <v>5.45</v>
      </c>
      <c r="Y368" s="21">
        <v>5.3571794348999999</v>
      </c>
      <c r="Z368" s="21">
        <v>5.2</v>
      </c>
      <c r="AA368" s="89">
        <v>6.53</v>
      </c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4.5</v>
      </c>
      <c r="E369" s="11">
        <v>4.5906673605667638</v>
      </c>
      <c r="F369" s="11">
        <v>3.75</v>
      </c>
      <c r="G369" s="11">
        <v>4.7</v>
      </c>
      <c r="H369" s="11">
        <v>4.71</v>
      </c>
      <c r="I369" s="90">
        <v>6.69</v>
      </c>
      <c r="J369" s="11">
        <v>5.2</v>
      </c>
      <c r="K369" s="11">
        <v>5.24</v>
      </c>
      <c r="L369" s="11">
        <v>4.07</v>
      </c>
      <c r="M369" s="11">
        <v>5.27</v>
      </c>
      <c r="N369" s="11">
        <v>5.0999999999999996</v>
      </c>
      <c r="O369" s="11">
        <v>5.3</v>
      </c>
      <c r="P369" s="11">
        <v>4.7</v>
      </c>
      <c r="Q369" s="11">
        <v>4.8</v>
      </c>
      <c r="R369" s="11">
        <v>5</v>
      </c>
      <c r="S369" s="90">
        <v>9.6814800000000005</v>
      </c>
      <c r="T369" s="11">
        <v>5.34</v>
      </c>
      <c r="U369" s="11">
        <v>4.72</v>
      </c>
      <c r="V369" s="11">
        <v>5.16</v>
      </c>
      <c r="W369" s="11">
        <v>4.5359999999999996</v>
      </c>
      <c r="X369" s="11">
        <v>5.5</v>
      </c>
      <c r="Y369" s="11">
        <v>5.2637803728407819</v>
      </c>
      <c r="Z369" s="11">
        <v>5.3</v>
      </c>
      <c r="AA369" s="90">
        <v>6.28</v>
      </c>
      <c r="AB369" s="95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e">
        <v>#N/A</v>
      </c>
    </row>
    <row r="370" spans="1:65">
      <c r="A370" s="28"/>
      <c r="B370" s="19">
        <v>1</v>
      </c>
      <c r="C370" s="9">
        <v>3</v>
      </c>
      <c r="D370" s="11">
        <v>4.2</v>
      </c>
      <c r="E370" s="11">
        <v>4.7135907578903939</v>
      </c>
      <c r="F370" s="11">
        <v>3.8299999999999996</v>
      </c>
      <c r="G370" s="11">
        <v>4.5999999999999996</v>
      </c>
      <c r="H370" s="11">
        <v>4.79</v>
      </c>
      <c r="I370" s="90">
        <v>6.54</v>
      </c>
      <c r="J370" s="11">
        <v>5.2</v>
      </c>
      <c r="K370" s="11">
        <v>5.55</v>
      </c>
      <c r="L370" s="11">
        <v>4.57</v>
      </c>
      <c r="M370" s="11">
        <v>4.96</v>
      </c>
      <c r="N370" s="11">
        <v>5</v>
      </c>
      <c r="O370" s="11">
        <v>5.0999999999999996</v>
      </c>
      <c r="P370" s="11">
        <v>4.7</v>
      </c>
      <c r="Q370" s="11">
        <v>5.0999999999999996</v>
      </c>
      <c r="R370" s="11">
        <v>5.0999999999999996</v>
      </c>
      <c r="S370" s="90">
        <v>10.1135</v>
      </c>
      <c r="T370" s="11">
        <v>5.83</v>
      </c>
      <c r="U370" s="11">
        <v>4.66</v>
      </c>
      <c r="V370" s="11">
        <v>5.14</v>
      </c>
      <c r="W370" s="11">
        <v>4.2930000000000001</v>
      </c>
      <c r="X370" s="11">
        <v>5.54</v>
      </c>
      <c r="Y370" s="11">
        <v>5.5248106433080002</v>
      </c>
      <c r="Z370" s="11">
        <v>5.2</v>
      </c>
      <c r="AA370" s="90">
        <v>6.71</v>
      </c>
      <c r="AB370" s="95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4.5999999999999996</v>
      </c>
      <c r="E371" s="11">
        <v>4.8210072845943568</v>
      </c>
      <c r="F371" s="11">
        <v>4.12</v>
      </c>
      <c r="G371" s="91">
        <v>3.8</v>
      </c>
      <c r="H371" s="11">
        <v>4.78</v>
      </c>
      <c r="I371" s="90">
        <v>6.44</v>
      </c>
      <c r="J371" s="11">
        <v>4.9000000000000004</v>
      </c>
      <c r="K371" s="11">
        <v>5.31</v>
      </c>
      <c r="L371" s="11">
        <v>4.28</v>
      </c>
      <c r="M371" s="11">
        <v>5.5</v>
      </c>
      <c r="N371" s="11">
        <v>5</v>
      </c>
      <c r="O371" s="11">
        <v>5.3</v>
      </c>
      <c r="P371" s="11">
        <v>4.5999999999999996</v>
      </c>
      <c r="Q371" s="11">
        <v>5</v>
      </c>
      <c r="R371" s="11">
        <v>5</v>
      </c>
      <c r="S371" s="90">
        <v>9.5777800000000006</v>
      </c>
      <c r="T371" s="11">
        <v>5.34</v>
      </c>
      <c r="U371" s="11">
        <v>4.76</v>
      </c>
      <c r="V371" s="11">
        <v>5.04</v>
      </c>
      <c r="W371" s="11">
        <v>4.8819999999999997</v>
      </c>
      <c r="X371" s="11">
        <v>5.41</v>
      </c>
      <c r="Y371" s="11">
        <v>5.3732863025485713</v>
      </c>
      <c r="Z371" s="11">
        <v>5.3</v>
      </c>
      <c r="AA371" s="90">
        <v>6.35</v>
      </c>
      <c r="AB371" s="95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4.9160833485774491</v>
      </c>
    </row>
    <row r="372" spans="1:65">
      <c r="A372" s="28"/>
      <c r="B372" s="19">
        <v>1</v>
      </c>
      <c r="C372" s="9">
        <v>5</v>
      </c>
      <c r="D372" s="91">
        <v>5.5</v>
      </c>
      <c r="E372" s="11">
        <v>4.7359055571985724</v>
      </c>
      <c r="F372" s="11">
        <v>3.7</v>
      </c>
      <c r="G372" s="11">
        <v>4.9000000000000004</v>
      </c>
      <c r="H372" s="11">
        <v>4.79</v>
      </c>
      <c r="I372" s="90">
        <v>6.86</v>
      </c>
      <c r="J372" s="11">
        <v>5</v>
      </c>
      <c r="K372" s="11">
        <v>5.39</v>
      </c>
      <c r="L372" s="11">
        <v>4.2</v>
      </c>
      <c r="M372" s="11">
        <v>5.4</v>
      </c>
      <c r="N372" s="11">
        <v>4.9000000000000004</v>
      </c>
      <c r="O372" s="11">
        <v>5</v>
      </c>
      <c r="P372" s="11">
        <v>4.7</v>
      </c>
      <c r="Q372" s="11">
        <v>4.8</v>
      </c>
      <c r="R372" s="11">
        <v>4.9000000000000004</v>
      </c>
      <c r="S372" s="90">
        <v>9.6857299999999995</v>
      </c>
      <c r="T372" s="11">
        <v>5.73</v>
      </c>
      <c r="U372" s="11">
        <v>4.55</v>
      </c>
      <c r="V372" s="11">
        <v>5.04</v>
      </c>
      <c r="W372" s="11">
        <v>4.9139999999999997</v>
      </c>
      <c r="X372" s="11">
        <v>5.47</v>
      </c>
      <c r="Y372" s="11">
        <v>5.4336666804481313</v>
      </c>
      <c r="Z372" s="11">
        <v>4.9000000000000004</v>
      </c>
      <c r="AA372" s="90">
        <v>6.37</v>
      </c>
      <c r="AB372" s="95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109</v>
      </c>
    </row>
    <row r="373" spans="1:65">
      <c r="A373" s="28"/>
      <c r="B373" s="19">
        <v>1</v>
      </c>
      <c r="C373" s="9">
        <v>6</v>
      </c>
      <c r="D373" s="11">
        <v>4.3</v>
      </c>
      <c r="E373" s="11">
        <v>4.662227793372697</v>
      </c>
      <c r="F373" s="11">
        <v>4.37</v>
      </c>
      <c r="G373" s="11">
        <v>5</v>
      </c>
      <c r="H373" s="11">
        <v>4.6500000000000004</v>
      </c>
      <c r="I373" s="90">
        <v>6.6</v>
      </c>
      <c r="J373" s="11">
        <v>5</v>
      </c>
      <c r="K373" s="11">
        <v>5.12</v>
      </c>
      <c r="L373" s="11">
        <v>4.08</v>
      </c>
      <c r="M373" s="11">
        <v>5.22</v>
      </c>
      <c r="N373" s="11">
        <v>4.9000000000000004</v>
      </c>
      <c r="O373" s="11">
        <v>5.0999999999999996</v>
      </c>
      <c r="P373" s="11">
        <v>4.8</v>
      </c>
      <c r="Q373" s="11">
        <v>5.0999999999999996</v>
      </c>
      <c r="R373" s="11">
        <v>5</v>
      </c>
      <c r="S373" s="90">
        <v>9.7811400000000006</v>
      </c>
      <c r="T373" s="11">
        <v>5.44</v>
      </c>
      <c r="U373" s="11">
        <v>4.71</v>
      </c>
      <c r="V373" s="11">
        <v>5.03</v>
      </c>
      <c r="W373" s="11">
        <v>4.7009999999999996</v>
      </c>
      <c r="X373" s="11">
        <v>5.4</v>
      </c>
      <c r="Y373" s="11">
        <v>5.5332467144809998</v>
      </c>
      <c r="Z373" s="11">
        <v>5.2</v>
      </c>
      <c r="AA373" s="90">
        <v>6.48</v>
      </c>
      <c r="AB373" s="95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241</v>
      </c>
      <c r="C374" s="12"/>
      <c r="D374" s="22">
        <v>4.5833333333333339</v>
      </c>
      <c r="E374" s="22">
        <v>4.7160886287053563</v>
      </c>
      <c r="F374" s="22">
        <v>3.9983333333333331</v>
      </c>
      <c r="G374" s="22">
        <v>4.6166666666666671</v>
      </c>
      <c r="H374" s="22">
        <v>4.72</v>
      </c>
      <c r="I374" s="22">
        <v>6.6033333333333344</v>
      </c>
      <c r="J374" s="22">
        <v>5.05</v>
      </c>
      <c r="K374" s="22">
        <v>5.29</v>
      </c>
      <c r="L374" s="22">
        <v>4.205000000000001</v>
      </c>
      <c r="M374" s="22">
        <v>5.2433333333333332</v>
      </c>
      <c r="N374" s="22">
        <v>4.9833333333333334</v>
      </c>
      <c r="O374" s="22">
        <v>5.166666666666667</v>
      </c>
      <c r="P374" s="22">
        <v>4.7</v>
      </c>
      <c r="Q374" s="22">
        <v>5.0166666666666666</v>
      </c>
      <c r="R374" s="22">
        <v>5</v>
      </c>
      <c r="S374" s="22">
        <v>9.8032916666666665</v>
      </c>
      <c r="T374" s="22">
        <v>5.5366666666666662</v>
      </c>
      <c r="U374" s="22">
        <v>4.7016666666666671</v>
      </c>
      <c r="V374" s="22">
        <v>5.0466666666666669</v>
      </c>
      <c r="W374" s="22">
        <v>4.6239999999999997</v>
      </c>
      <c r="X374" s="22">
        <v>5.461666666666666</v>
      </c>
      <c r="Y374" s="22">
        <v>5.4143283580877473</v>
      </c>
      <c r="Z374" s="22">
        <v>5.1833333333333327</v>
      </c>
      <c r="AA374" s="22">
        <v>6.4533333333333331</v>
      </c>
      <c r="AB374" s="95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242</v>
      </c>
      <c r="C375" s="27"/>
      <c r="D375" s="11">
        <v>4.45</v>
      </c>
      <c r="E375" s="11">
        <v>4.7247481575444832</v>
      </c>
      <c r="F375" s="11">
        <v>3.9749999999999996</v>
      </c>
      <c r="G375" s="11">
        <v>4.7</v>
      </c>
      <c r="H375" s="11">
        <v>4.7450000000000001</v>
      </c>
      <c r="I375" s="11">
        <v>6.57</v>
      </c>
      <c r="J375" s="11">
        <v>5</v>
      </c>
      <c r="K375" s="11">
        <v>5.2750000000000004</v>
      </c>
      <c r="L375" s="11">
        <v>4.1400000000000006</v>
      </c>
      <c r="M375" s="11">
        <v>5.2449999999999992</v>
      </c>
      <c r="N375" s="11">
        <v>5</v>
      </c>
      <c r="O375" s="11">
        <v>5.15</v>
      </c>
      <c r="P375" s="11">
        <v>4.7</v>
      </c>
      <c r="Q375" s="11">
        <v>5.05</v>
      </c>
      <c r="R375" s="11">
        <v>5</v>
      </c>
      <c r="S375" s="11">
        <v>9.7334350000000001</v>
      </c>
      <c r="T375" s="11">
        <v>5.49</v>
      </c>
      <c r="U375" s="11">
        <v>4.7149999999999999</v>
      </c>
      <c r="V375" s="11">
        <v>5.04</v>
      </c>
      <c r="W375" s="11">
        <v>4.6184999999999992</v>
      </c>
      <c r="X375" s="11">
        <v>5.46</v>
      </c>
      <c r="Y375" s="11">
        <v>5.4034764914983509</v>
      </c>
      <c r="Z375" s="11">
        <v>5.2</v>
      </c>
      <c r="AA375" s="11">
        <v>6.4250000000000007</v>
      </c>
      <c r="AB375" s="95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243</v>
      </c>
      <c r="C376" s="27"/>
      <c r="D376" s="23">
        <v>0.47081489639418439</v>
      </c>
      <c r="E376" s="23">
        <v>8.1599535379574706E-2</v>
      </c>
      <c r="F376" s="23">
        <v>0.27607366166779956</v>
      </c>
      <c r="G376" s="23">
        <v>0.42622372841814754</v>
      </c>
      <c r="H376" s="23">
        <v>8.0993826925266438E-2</v>
      </c>
      <c r="I376" s="23">
        <v>0.15292699783447877</v>
      </c>
      <c r="J376" s="23">
        <v>0.12247448713915891</v>
      </c>
      <c r="K376" s="23">
        <v>0.1643167672515497</v>
      </c>
      <c r="L376" s="23">
        <v>0.20166804407243108</v>
      </c>
      <c r="M376" s="23">
        <v>0.19479904174986762</v>
      </c>
      <c r="N376" s="23">
        <v>7.5277265270907834E-2</v>
      </c>
      <c r="O376" s="23">
        <v>0.12110601416389968</v>
      </c>
      <c r="P376" s="23">
        <v>6.3245553203367638E-2</v>
      </c>
      <c r="Q376" s="23">
        <v>0.19407902170679511</v>
      </c>
      <c r="R376" s="23">
        <v>6.3245553203367361E-2</v>
      </c>
      <c r="S376" s="23">
        <v>0.20371671766614194</v>
      </c>
      <c r="T376" s="23">
        <v>0.20500406500034751</v>
      </c>
      <c r="U376" s="23">
        <v>8.9758936416752685E-2</v>
      </c>
      <c r="V376" s="23">
        <v>0.10308572484426082</v>
      </c>
      <c r="W376" s="23">
        <v>0.25152892477804595</v>
      </c>
      <c r="X376" s="23">
        <v>5.3447793842839333E-2</v>
      </c>
      <c r="Y376" s="23">
        <v>0.10424684854018026</v>
      </c>
      <c r="Z376" s="23">
        <v>0.14719601443879726</v>
      </c>
      <c r="AA376" s="23">
        <v>0.15500537625084709</v>
      </c>
      <c r="AB376" s="148"/>
      <c r="AC376" s="149"/>
      <c r="AD376" s="149"/>
      <c r="AE376" s="149"/>
      <c r="AF376" s="149"/>
      <c r="AG376" s="149"/>
      <c r="AH376" s="149"/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  <c r="BI376" s="149"/>
      <c r="BJ376" s="149"/>
      <c r="BK376" s="149"/>
      <c r="BL376" s="149"/>
      <c r="BM376" s="53"/>
    </row>
    <row r="377" spans="1:65">
      <c r="A377" s="28"/>
      <c r="B377" s="3" t="s">
        <v>86</v>
      </c>
      <c r="C377" s="27"/>
      <c r="D377" s="13">
        <v>0.10272325012236749</v>
      </c>
      <c r="E377" s="13">
        <v>1.7302375295261387E-2</v>
      </c>
      <c r="F377" s="13">
        <v>6.9047185077398807E-2</v>
      </c>
      <c r="G377" s="13">
        <v>9.2322829260248554E-2</v>
      </c>
      <c r="H377" s="13">
        <v>1.7159709094336111E-2</v>
      </c>
      <c r="I377" s="13">
        <v>2.3159060752318841E-2</v>
      </c>
      <c r="J377" s="13">
        <v>2.4252373690922559E-2</v>
      </c>
      <c r="K377" s="13">
        <v>3.106177074698482E-2</v>
      </c>
      <c r="L377" s="13">
        <v>4.7959106794870636E-2</v>
      </c>
      <c r="M377" s="13">
        <v>3.7151756214215056E-2</v>
      </c>
      <c r="N377" s="13">
        <v>1.5105805739981505E-2</v>
      </c>
      <c r="O377" s="13">
        <v>2.3439873709141874E-2</v>
      </c>
      <c r="P377" s="13">
        <v>1.3456500681567582E-2</v>
      </c>
      <c r="Q377" s="13">
        <v>3.8686848180756503E-2</v>
      </c>
      <c r="R377" s="13">
        <v>1.2649110640673472E-2</v>
      </c>
      <c r="S377" s="13">
        <v>2.0780440345238661E-2</v>
      </c>
      <c r="T377" s="13">
        <v>3.7026622215595578E-2</v>
      </c>
      <c r="U377" s="13">
        <v>1.9090876231850976E-2</v>
      </c>
      <c r="V377" s="13">
        <v>2.0426497657383254E-2</v>
      </c>
      <c r="W377" s="13">
        <v>5.4396393766878451E-2</v>
      </c>
      <c r="X377" s="13">
        <v>9.7859860560584686E-3</v>
      </c>
      <c r="Y377" s="13">
        <v>1.9253883703684083E-2</v>
      </c>
      <c r="Z377" s="13">
        <v>2.839794490780655E-2</v>
      </c>
      <c r="AA377" s="13">
        <v>2.4019428138044488E-2</v>
      </c>
      <c r="AB377" s="95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244</v>
      </c>
      <c r="C378" s="27"/>
      <c r="D378" s="13">
        <v>-6.7685999534650265E-2</v>
      </c>
      <c r="E378" s="13">
        <v>-4.0681718695832259E-2</v>
      </c>
      <c r="F378" s="13">
        <v>-0.1866831683213187</v>
      </c>
      <c r="G378" s="13">
        <v>-6.0905534076720502E-2</v>
      </c>
      <c r="H378" s="13">
        <v>-3.9886091157138148E-2</v>
      </c>
      <c r="I378" s="13">
        <v>0.34321020721589668</v>
      </c>
      <c r="J378" s="13">
        <v>2.7240516876366971E-2</v>
      </c>
      <c r="K378" s="13">
        <v>7.6059868173461664E-2</v>
      </c>
      <c r="L378" s="13">
        <v>-0.14464428248215355</v>
      </c>
      <c r="M378" s="13">
        <v>6.6567216532359863E-2</v>
      </c>
      <c r="N378" s="13">
        <v>1.3679585960507445E-2</v>
      </c>
      <c r="O378" s="13">
        <v>5.0972145979121475E-2</v>
      </c>
      <c r="P378" s="13">
        <v>-4.3954370431895984E-2</v>
      </c>
      <c r="Q378" s="13">
        <v>2.0460051418437208E-2</v>
      </c>
      <c r="R378" s="13">
        <v>1.7069818689472216E-2</v>
      </c>
      <c r="S378" s="13">
        <v>0.99412641559533621</v>
      </c>
      <c r="T378" s="13">
        <v>0.12623531256214227</v>
      </c>
      <c r="U378" s="13">
        <v>-4.3615347158999507E-2</v>
      </c>
      <c r="V378" s="13">
        <v>2.6562470330574017E-2</v>
      </c>
      <c r="W378" s="13">
        <v>-5.9413831675976136E-2</v>
      </c>
      <c r="X378" s="13">
        <v>0.11097926528180002</v>
      </c>
      <c r="Y378" s="13">
        <v>0.10134999229711461</v>
      </c>
      <c r="Z378" s="13">
        <v>5.4362378708086245E-2</v>
      </c>
      <c r="AA378" s="13">
        <v>0.31269811265521219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3" t="s">
        <v>245</v>
      </c>
      <c r="C379" s="44"/>
      <c r="D379" s="42">
        <v>0.91</v>
      </c>
      <c r="E379" s="42">
        <v>0.64</v>
      </c>
      <c r="F379" s="42">
        <v>2.11</v>
      </c>
      <c r="G379" s="42">
        <v>0.85</v>
      </c>
      <c r="H379" s="42">
        <v>0.64</v>
      </c>
      <c r="I379" s="42">
        <v>3.2</v>
      </c>
      <c r="J379" s="42">
        <v>0.04</v>
      </c>
      <c r="K379" s="42">
        <v>0.53</v>
      </c>
      <c r="L379" s="42">
        <v>1.68</v>
      </c>
      <c r="M379" s="42">
        <v>0.43</v>
      </c>
      <c r="N379" s="42">
        <v>0.1</v>
      </c>
      <c r="O379" s="42">
        <v>0.28000000000000003</v>
      </c>
      <c r="P379" s="42">
        <v>0.68</v>
      </c>
      <c r="Q379" s="42">
        <v>0.03</v>
      </c>
      <c r="R379" s="42">
        <v>0.06</v>
      </c>
      <c r="S379" s="42">
        <v>9.73</v>
      </c>
      <c r="T379" s="42">
        <v>1.03</v>
      </c>
      <c r="U379" s="42">
        <v>0.67</v>
      </c>
      <c r="V379" s="42">
        <v>0.03</v>
      </c>
      <c r="W379" s="42">
        <v>0.83</v>
      </c>
      <c r="X379" s="42">
        <v>0.88</v>
      </c>
      <c r="Y379" s="42">
        <v>0.78</v>
      </c>
      <c r="Z379" s="42">
        <v>0.31</v>
      </c>
      <c r="AA379" s="42">
        <v>2.9</v>
      </c>
      <c r="AB379" s="9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BM380" s="52"/>
    </row>
    <row r="381" spans="1:65" ht="15">
      <c r="B381" s="8" t="s">
        <v>707</v>
      </c>
      <c r="BM381" s="26" t="s">
        <v>306</v>
      </c>
    </row>
    <row r="382" spans="1:65" ht="15">
      <c r="A382" s="24" t="s">
        <v>53</v>
      </c>
      <c r="B382" s="18" t="s">
        <v>120</v>
      </c>
      <c r="C382" s="15" t="s">
        <v>121</v>
      </c>
      <c r="D382" s="16" t="s">
        <v>231</v>
      </c>
      <c r="E382" s="17" t="s">
        <v>231</v>
      </c>
      <c r="F382" s="95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232</v>
      </c>
      <c r="C383" s="9" t="s">
        <v>232</v>
      </c>
      <c r="D383" s="93" t="s">
        <v>246</v>
      </c>
      <c r="E383" s="94" t="s">
        <v>247</v>
      </c>
      <c r="F383" s="95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351</v>
      </c>
      <c r="E384" s="11" t="s">
        <v>350</v>
      </c>
      <c r="F384" s="95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9"/>
      <c r="C385" s="9"/>
      <c r="D385" s="25"/>
      <c r="E385" s="25"/>
      <c r="F385" s="9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146" t="s">
        <v>110</v>
      </c>
      <c r="E386" s="147">
        <v>0.01</v>
      </c>
      <c r="F386" s="148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  <c r="BI386" s="149"/>
      <c r="BJ386" s="149"/>
      <c r="BK386" s="149"/>
      <c r="BL386" s="149"/>
      <c r="BM386" s="150">
        <v>1</v>
      </c>
    </row>
    <row r="387" spans="1:65">
      <c r="A387" s="28"/>
      <c r="B387" s="19">
        <v>1</v>
      </c>
      <c r="C387" s="9">
        <v>2</v>
      </c>
      <c r="D387" s="151" t="s">
        <v>110</v>
      </c>
      <c r="E387" s="23">
        <v>0.01</v>
      </c>
      <c r="F387" s="148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50">
        <v>5</v>
      </c>
    </row>
    <row r="388" spans="1:65">
      <c r="A388" s="28"/>
      <c r="B388" s="19">
        <v>1</v>
      </c>
      <c r="C388" s="9">
        <v>3</v>
      </c>
      <c r="D388" s="151" t="s">
        <v>110</v>
      </c>
      <c r="E388" s="23" t="s">
        <v>114</v>
      </c>
      <c r="F388" s="148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  <c r="BI388" s="149"/>
      <c r="BJ388" s="149"/>
      <c r="BK388" s="149"/>
      <c r="BL388" s="149"/>
      <c r="BM388" s="150">
        <v>16</v>
      </c>
    </row>
    <row r="389" spans="1:65">
      <c r="A389" s="28"/>
      <c r="B389" s="19">
        <v>1</v>
      </c>
      <c r="C389" s="9">
        <v>4</v>
      </c>
      <c r="D389" s="151" t="s">
        <v>110</v>
      </c>
      <c r="E389" s="23" t="s">
        <v>114</v>
      </c>
      <c r="F389" s="148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  <c r="BI389" s="149"/>
      <c r="BJ389" s="149"/>
      <c r="BK389" s="149"/>
      <c r="BL389" s="149"/>
      <c r="BM389" s="150">
        <v>8.3333333333333297E-3</v>
      </c>
    </row>
    <row r="390" spans="1:65">
      <c r="A390" s="28"/>
      <c r="B390" s="19">
        <v>1</v>
      </c>
      <c r="C390" s="9">
        <v>5</v>
      </c>
      <c r="D390" s="151" t="s">
        <v>110</v>
      </c>
      <c r="E390" s="23">
        <v>0.01</v>
      </c>
      <c r="F390" s="148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150">
        <v>31</v>
      </c>
    </row>
    <row r="391" spans="1:65">
      <c r="A391" s="28"/>
      <c r="B391" s="19">
        <v>1</v>
      </c>
      <c r="C391" s="9">
        <v>6</v>
      </c>
      <c r="D391" s="151" t="s">
        <v>110</v>
      </c>
      <c r="E391" s="23">
        <v>0.01</v>
      </c>
      <c r="F391" s="148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  <c r="BI391" s="149"/>
      <c r="BJ391" s="149"/>
      <c r="BK391" s="149"/>
      <c r="BL391" s="149"/>
      <c r="BM391" s="53"/>
    </row>
    <row r="392" spans="1:65">
      <c r="A392" s="28"/>
      <c r="B392" s="20" t="s">
        <v>241</v>
      </c>
      <c r="C392" s="12"/>
      <c r="D392" s="152" t="s">
        <v>746</v>
      </c>
      <c r="E392" s="152">
        <v>0.01</v>
      </c>
      <c r="F392" s="148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  <c r="BI392" s="149"/>
      <c r="BJ392" s="149"/>
      <c r="BK392" s="149"/>
      <c r="BL392" s="149"/>
      <c r="BM392" s="53"/>
    </row>
    <row r="393" spans="1:65">
      <c r="A393" s="28"/>
      <c r="B393" s="3" t="s">
        <v>242</v>
      </c>
      <c r="C393" s="27"/>
      <c r="D393" s="23" t="s">
        <v>746</v>
      </c>
      <c r="E393" s="23">
        <v>0.01</v>
      </c>
      <c r="F393" s="148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  <c r="BI393" s="149"/>
      <c r="BJ393" s="149"/>
      <c r="BK393" s="149"/>
      <c r="BL393" s="149"/>
      <c r="BM393" s="53"/>
    </row>
    <row r="394" spans="1:65">
      <c r="A394" s="28"/>
      <c r="B394" s="3" t="s">
        <v>243</v>
      </c>
      <c r="C394" s="27"/>
      <c r="D394" s="23" t="s">
        <v>746</v>
      </c>
      <c r="E394" s="23">
        <v>0</v>
      </c>
      <c r="F394" s="148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  <c r="AB394" s="149"/>
      <c r="AC394" s="149"/>
      <c r="AD394" s="149"/>
      <c r="AE394" s="149"/>
      <c r="AF394" s="149"/>
      <c r="AG394" s="149"/>
      <c r="AH394" s="149"/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  <c r="BI394" s="149"/>
      <c r="BJ394" s="149"/>
      <c r="BK394" s="149"/>
      <c r="BL394" s="149"/>
      <c r="BM394" s="53"/>
    </row>
    <row r="395" spans="1:65">
      <c r="A395" s="28"/>
      <c r="B395" s="3" t="s">
        <v>86</v>
      </c>
      <c r="C395" s="27"/>
      <c r="D395" s="13" t="s">
        <v>746</v>
      </c>
      <c r="E395" s="13">
        <v>0</v>
      </c>
      <c r="F395" s="95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244</v>
      </c>
      <c r="C396" s="27"/>
      <c r="D396" s="13" t="s">
        <v>746</v>
      </c>
      <c r="E396" s="13">
        <v>0.20000000000000062</v>
      </c>
      <c r="F396" s="95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3" t="s">
        <v>245</v>
      </c>
      <c r="C397" s="44"/>
      <c r="D397" s="42">
        <v>0.67</v>
      </c>
      <c r="E397" s="42">
        <v>0.67</v>
      </c>
      <c r="F397" s="95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BM398" s="52"/>
    </row>
    <row r="399" spans="1:65" ht="15">
      <c r="B399" s="8" t="s">
        <v>708</v>
      </c>
      <c r="BM399" s="26" t="s">
        <v>66</v>
      </c>
    </row>
    <row r="400" spans="1:65" ht="15">
      <c r="A400" s="24" t="s">
        <v>11</v>
      </c>
      <c r="B400" s="18" t="s">
        <v>120</v>
      </c>
      <c r="C400" s="15" t="s">
        <v>121</v>
      </c>
      <c r="D400" s="16" t="s">
        <v>231</v>
      </c>
      <c r="E400" s="17" t="s">
        <v>231</v>
      </c>
      <c r="F400" s="17" t="s">
        <v>231</v>
      </c>
      <c r="G400" s="17" t="s">
        <v>231</v>
      </c>
      <c r="H400" s="17" t="s">
        <v>231</v>
      </c>
      <c r="I400" s="17" t="s">
        <v>231</v>
      </c>
      <c r="J400" s="17" t="s">
        <v>231</v>
      </c>
      <c r="K400" s="17" t="s">
        <v>231</v>
      </c>
      <c r="L400" s="17" t="s">
        <v>231</v>
      </c>
      <c r="M400" s="17" t="s">
        <v>231</v>
      </c>
      <c r="N400" s="17" t="s">
        <v>231</v>
      </c>
      <c r="O400" s="17" t="s">
        <v>231</v>
      </c>
      <c r="P400" s="17" t="s">
        <v>231</v>
      </c>
      <c r="Q400" s="17" t="s">
        <v>231</v>
      </c>
      <c r="R400" s="17" t="s">
        <v>231</v>
      </c>
      <c r="S400" s="17" t="s">
        <v>231</v>
      </c>
      <c r="T400" s="17" t="s">
        <v>231</v>
      </c>
      <c r="U400" s="17" t="s">
        <v>231</v>
      </c>
      <c r="V400" s="17" t="s">
        <v>231</v>
      </c>
      <c r="W400" s="17" t="s">
        <v>231</v>
      </c>
      <c r="X400" s="17" t="s">
        <v>231</v>
      </c>
      <c r="Y400" s="17" t="s">
        <v>231</v>
      </c>
      <c r="Z400" s="17" t="s">
        <v>231</v>
      </c>
      <c r="AA400" s="17" t="s">
        <v>231</v>
      </c>
      <c r="AB400" s="17" t="s">
        <v>231</v>
      </c>
      <c r="AC400" s="95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232</v>
      </c>
      <c r="C401" s="9" t="s">
        <v>232</v>
      </c>
      <c r="D401" s="93" t="s">
        <v>233</v>
      </c>
      <c r="E401" s="94" t="s">
        <v>246</v>
      </c>
      <c r="F401" s="94" t="s">
        <v>247</v>
      </c>
      <c r="G401" s="94" t="s">
        <v>248</v>
      </c>
      <c r="H401" s="94" t="s">
        <v>234</v>
      </c>
      <c r="I401" s="94" t="s">
        <v>249</v>
      </c>
      <c r="J401" s="94" t="s">
        <v>250</v>
      </c>
      <c r="K401" s="94" t="s">
        <v>235</v>
      </c>
      <c r="L401" s="94" t="s">
        <v>251</v>
      </c>
      <c r="M401" s="94" t="s">
        <v>252</v>
      </c>
      <c r="N401" s="94" t="s">
        <v>259</v>
      </c>
      <c r="O401" s="94" t="s">
        <v>260</v>
      </c>
      <c r="P401" s="94" t="s">
        <v>261</v>
      </c>
      <c r="Q401" s="94" t="s">
        <v>262</v>
      </c>
      <c r="R401" s="94" t="s">
        <v>263</v>
      </c>
      <c r="S401" s="94" t="s">
        <v>253</v>
      </c>
      <c r="T401" s="94" t="s">
        <v>236</v>
      </c>
      <c r="U401" s="94" t="s">
        <v>264</v>
      </c>
      <c r="V401" s="94" t="s">
        <v>254</v>
      </c>
      <c r="W401" s="94" t="s">
        <v>237</v>
      </c>
      <c r="X401" s="94" t="s">
        <v>266</v>
      </c>
      <c r="Y401" s="94" t="s">
        <v>256</v>
      </c>
      <c r="Z401" s="94" t="s">
        <v>257</v>
      </c>
      <c r="AA401" s="94" t="s">
        <v>238</v>
      </c>
      <c r="AB401" s="94" t="s">
        <v>357</v>
      </c>
      <c r="AC401" s="95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350</v>
      </c>
      <c r="E402" s="11" t="s">
        <v>351</v>
      </c>
      <c r="F402" s="11" t="s">
        <v>350</v>
      </c>
      <c r="G402" s="11" t="s">
        <v>350</v>
      </c>
      <c r="H402" s="11" t="s">
        <v>350</v>
      </c>
      <c r="I402" s="11" t="s">
        <v>351</v>
      </c>
      <c r="J402" s="11" t="s">
        <v>351</v>
      </c>
      <c r="K402" s="11" t="s">
        <v>351</v>
      </c>
      <c r="L402" s="11" t="s">
        <v>351</v>
      </c>
      <c r="M402" s="11" t="s">
        <v>351</v>
      </c>
      <c r="N402" s="11" t="s">
        <v>351</v>
      </c>
      <c r="O402" s="11" t="s">
        <v>351</v>
      </c>
      <c r="P402" s="11" t="s">
        <v>351</v>
      </c>
      <c r="Q402" s="11" t="s">
        <v>351</v>
      </c>
      <c r="R402" s="11" t="s">
        <v>351</v>
      </c>
      <c r="S402" s="11" t="s">
        <v>351</v>
      </c>
      <c r="T402" s="11" t="s">
        <v>351</v>
      </c>
      <c r="U402" s="11" t="s">
        <v>351</v>
      </c>
      <c r="V402" s="11" t="s">
        <v>351</v>
      </c>
      <c r="W402" s="11" t="s">
        <v>350</v>
      </c>
      <c r="X402" s="11" t="s">
        <v>351</v>
      </c>
      <c r="Y402" s="11" t="s">
        <v>351</v>
      </c>
      <c r="Z402" s="11" t="s">
        <v>351</v>
      </c>
      <c r="AA402" s="11" t="s">
        <v>351</v>
      </c>
      <c r="AB402" s="11" t="s">
        <v>351</v>
      </c>
      <c r="AC402" s="95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95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21">
        <v>1.2</v>
      </c>
      <c r="E404" s="21">
        <v>1.1149173724402655</v>
      </c>
      <c r="F404" s="89">
        <v>1.1599999999999999</v>
      </c>
      <c r="G404" s="21">
        <v>1.18</v>
      </c>
      <c r="H404" s="89">
        <v>1.3655980271270038</v>
      </c>
      <c r="I404" s="21">
        <v>1.22</v>
      </c>
      <c r="J404" s="21">
        <v>1.2</v>
      </c>
      <c r="K404" s="21">
        <v>1.28</v>
      </c>
      <c r="L404" s="21">
        <v>1.1399999999999999</v>
      </c>
      <c r="M404" s="21">
        <v>1.24</v>
      </c>
      <c r="N404" s="21">
        <v>1.24</v>
      </c>
      <c r="O404" s="21">
        <v>1.23</v>
      </c>
      <c r="P404" s="89">
        <v>1.06</v>
      </c>
      <c r="Q404" s="89">
        <v>1.1200000000000001</v>
      </c>
      <c r="R404" s="21">
        <v>1.2</v>
      </c>
      <c r="S404" s="21">
        <v>1.2476</v>
      </c>
      <c r="T404" s="21">
        <v>1.21</v>
      </c>
      <c r="U404" s="89">
        <v>1.1000000000000001</v>
      </c>
      <c r="V404" s="21">
        <v>1.1000000000000001</v>
      </c>
      <c r="W404" s="21">
        <v>1.238</v>
      </c>
      <c r="X404" s="89">
        <v>1.3076027839542601</v>
      </c>
      <c r="Y404" s="89">
        <v>1.5817255180000001</v>
      </c>
      <c r="Z404" s="21">
        <v>1.1833793318084562</v>
      </c>
      <c r="AA404" s="21">
        <v>1.27</v>
      </c>
      <c r="AB404" s="21">
        <v>1.08</v>
      </c>
      <c r="AC404" s="95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1.2</v>
      </c>
      <c r="E405" s="11">
        <v>1.1136713446514328</v>
      </c>
      <c r="F405" s="90">
        <v>1.04</v>
      </c>
      <c r="G405" s="11">
        <v>1.21</v>
      </c>
      <c r="H405" s="90">
        <v>1.371272574548509</v>
      </c>
      <c r="I405" s="11">
        <v>1.22</v>
      </c>
      <c r="J405" s="11">
        <v>1.2</v>
      </c>
      <c r="K405" s="11">
        <v>1.24</v>
      </c>
      <c r="L405" s="11">
        <v>1.21</v>
      </c>
      <c r="M405" s="11">
        <v>1.26</v>
      </c>
      <c r="N405" s="11">
        <v>1.21</v>
      </c>
      <c r="O405" s="11">
        <v>1.25</v>
      </c>
      <c r="P405" s="90">
        <v>1.03</v>
      </c>
      <c r="Q405" s="90">
        <v>1.07</v>
      </c>
      <c r="R405" s="11">
        <v>1.2</v>
      </c>
      <c r="S405" s="11">
        <v>1.18272</v>
      </c>
      <c r="T405" s="11">
        <v>1.21</v>
      </c>
      <c r="U405" s="90">
        <v>1.1000000000000001</v>
      </c>
      <c r="V405" s="11">
        <v>1.2</v>
      </c>
      <c r="W405" s="11">
        <v>1.2390000000000001</v>
      </c>
      <c r="X405" s="90">
        <v>1.2746706598784401</v>
      </c>
      <c r="Y405" s="90">
        <v>1.566594635</v>
      </c>
      <c r="Z405" s="11">
        <v>1.1842572390179462</v>
      </c>
      <c r="AA405" s="11">
        <v>1.23</v>
      </c>
      <c r="AB405" s="11">
        <v>1.08</v>
      </c>
      <c r="AC405" s="95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e">
        <v>#N/A</v>
      </c>
    </row>
    <row r="406" spans="1:65">
      <c r="A406" s="28"/>
      <c r="B406" s="19">
        <v>1</v>
      </c>
      <c r="C406" s="9">
        <v>3</v>
      </c>
      <c r="D406" s="11">
        <v>1.2</v>
      </c>
      <c r="E406" s="11">
        <v>1.1331949925075393</v>
      </c>
      <c r="F406" s="90">
        <v>1.06</v>
      </c>
      <c r="G406" s="11">
        <v>1.2</v>
      </c>
      <c r="H406" s="90">
        <v>1.3984278030616468</v>
      </c>
      <c r="I406" s="11">
        <v>1.26</v>
      </c>
      <c r="J406" s="11">
        <v>1.2</v>
      </c>
      <c r="K406" s="11">
        <v>1.24</v>
      </c>
      <c r="L406" s="11">
        <v>1.3</v>
      </c>
      <c r="M406" s="11">
        <v>1.2</v>
      </c>
      <c r="N406" s="11">
        <v>1.22</v>
      </c>
      <c r="O406" s="11">
        <v>1.2</v>
      </c>
      <c r="P406" s="90">
        <v>1.03</v>
      </c>
      <c r="Q406" s="90">
        <v>1.1299999999999999</v>
      </c>
      <c r="R406" s="11">
        <v>1.1100000000000001</v>
      </c>
      <c r="S406" s="11">
        <v>1.2324900000000001</v>
      </c>
      <c r="T406" s="11">
        <v>1.18</v>
      </c>
      <c r="U406" s="90">
        <v>1.2</v>
      </c>
      <c r="V406" s="11">
        <v>1.2</v>
      </c>
      <c r="W406" s="11">
        <v>1.129</v>
      </c>
      <c r="X406" s="90">
        <v>1.3661663388753478</v>
      </c>
      <c r="Y406" s="90">
        <v>1.5105989070000001</v>
      </c>
      <c r="Z406" s="11">
        <v>1.238650909460226</v>
      </c>
      <c r="AA406" s="11">
        <v>1.2</v>
      </c>
      <c r="AB406" s="11">
        <v>1.17</v>
      </c>
      <c r="AC406" s="95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1.2</v>
      </c>
      <c r="E407" s="11">
        <v>1.1418634478371881</v>
      </c>
      <c r="F407" s="90">
        <v>1.1399999999999999</v>
      </c>
      <c r="G407" s="91">
        <v>0.98499999999999988</v>
      </c>
      <c r="H407" s="90">
        <v>1.3820960698689955</v>
      </c>
      <c r="I407" s="11">
        <v>1.24</v>
      </c>
      <c r="J407" s="11">
        <v>1.2</v>
      </c>
      <c r="K407" s="11">
        <v>1.26</v>
      </c>
      <c r="L407" s="11">
        <v>1.25</v>
      </c>
      <c r="M407" s="11">
        <v>1.25</v>
      </c>
      <c r="N407" s="11">
        <v>1.27</v>
      </c>
      <c r="O407" s="11">
        <v>1.24</v>
      </c>
      <c r="P407" s="90">
        <v>1.03</v>
      </c>
      <c r="Q407" s="90">
        <v>1.1200000000000001</v>
      </c>
      <c r="R407" s="11">
        <v>1.1499999999999999</v>
      </c>
      <c r="S407" s="11">
        <v>1.2162500000000001</v>
      </c>
      <c r="T407" s="11">
        <v>1.21</v>
      </c>
      <c r="U407" s="90">
        <v>1.1000000000000001</v>
      </c>
      <c r="V407" s="11">
        <v>1.2</v>
      </c>
      <c r="W407" s="11">
        <v>1.258</v>
      </c>
      <c r="X407" s="90">
        <v>1.4468079824764202</v>
      </c>
      <c r="Y407" s="90">
        <v>1.5213465269999999</v>
      </c>
      <c r="Z407" s="11">
        <v>1.1850410672864162</v>
      </c>
      <c r="AA407" s="11">
        <v>1.23</v>
      </c>
      <c r="AB407" s="11">
        <v>1.1399999999999999</v>
      </c>
      <c r="AC407" s="95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1.2042435972669319</v>
      </c>
    </row>
    <row r="408" spans="1:65">
      <c r="A408" s="28"/>
      <c r="B408" s="19">
        <v>1</v>
      </c>
      <c r="C408" s="9">
        <v>5</v>
      </c>
      <c r="D408" s="11">
        <v>1.2</v>
      </c>
      <c r="E408" s="11">
        <v>1.1256426869874172</v>
      </c>
      <c r="F408" s="90">
        <v>1.03</v>
      </c>
      <c r="G408" s="11">
        <v>1.27</v>
      </c>
      <c r="H408" s="90">
        <v>1.3492569002123143</v>
      </c>
      <c r="I408" s="11">
        <v>1.25</v>
      </c>
      <c r="J408" s="11">
        <v>1.2</v>
      </c>
      <c r="K408" s="11">
        <v>1.23</v>
      </c>
      <c r="L408" s="11">
        <v>1.21</v>
      </c>
      <c r="M408" s="11">
        <v>1.25</v>
      </c>
      <c r="N408" s="11">
        <v>1.22</v>
      </c>
      <c r="O408" s="11">
        <v>1.23</v>
      </c>
      <c r="P408" s="90">
        <v>1.04</v>
      </c>
      <c r="Q408" s="90">
        <v>1.08</v>
      </c>
      <c r="R408" s="11">
        <v>1.1100000000000001</v>
      </c>
      <c r="S408" s="11">
        <v>1.2379199999999999</v>
      </c>
      <c r="T408" s="11">
        <v>1.23</v>
      </c>
      <c r="U408" s="90">
        <v>1</v>
      </c>
      <c r="V408" s="11">
        <v>1.2</v>
      </c>
      <c r="W408" s="11">
        <v>1.115</v>
      </c>
      <c r="X408" s="90">
        <v>1.3431886092908161</v>
      </c>
      <c r="Y408" s="90">
        <v>1.563581884</v>
      </c>
      <c r="Z408" s="11">
        <v>1.225229671994756</v>
      </c>
      <c r="AA408" s="11">
        <v>1.21</v>
      </c>
      <c r="AB408" s="11">
        <v>1.17</v>
      </c>
      <c r="AC408" s="95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110</v>
      </c>
    </row>
    <row r="409" spans="1:65">
      <c r="A409" s="28"/>
      <c r="B409" s="19">
        <v>1</v>
      </c>
      <c r="C409" s="9">
        <v>6</v>
      </c>
      <c r="D409" s="11">
        <v>1.2</v>
      </c>
      <c r="E409" s="11">
        <v>1.1210880476002902</v>
      </c>
      <c r="F409" s="90">
        <v>1.22</v>
      </c>
      <c r="G409" s="11">
        <v>1.26</v>
      </c>
      <c r="H409" s="90">
        <v>1.3609402460456941</v>
      </c>
      <c r="I409" s="11">
        <v>1.25</v>
      </c>
      <c r="J409" s="11">
        <v>1.2</v>
      </c>
      <c r="K409" s="11">
        <v>1.25</v>
      </c>
      <c r="L409" s="11">
        <v>1.24</v>
      </c>
      <c r="M409" s="11">
        <v>1.18</v>
      </c>
      <c r="N409" s="11">
        <v>1.22</v>
      </c>
      <c r="O409" s="11">
        <v>1.25</v>
      </c>
      <c r="P409" s="90">
        <v>1.04</v>
      </c>
      <c r="Q409" s="90">
        <v>1.1499999999999999</v>
      </c>
      <c r="R409" s="11">
        <v>1.1399999999999999</v>
      </c>
      <c r="S409" s="11">
        <v>1.1973499999999999</v>
      </c>
      <c r="T409" s="11">
        <v>1.19</v>
      </c>
      <c r="U409" s="90">
        <v>1.1000000000000001</v>
      </c>
      <c r="V409" s="11">
        <v>1.2</v>
      </c>
      <c r="W409" s="11">
        <v>1.274</v>
      </c>
      <c r="X409" s="90">
        <v>1.3159644079381079</v>
      </c>
      <c r="Y409" s="90">
        <v>1.5232450630000001</v>
      </c>
      <c r="Z409" s="11">
        <v>1.1700423932366961</v>
      </c>
      <c r="AA409" s="11">
        <v>1.22</v>
      </c>
      <c r="AB409" s="11">
        <v>1.1200000000000001</v>
      </c>
      <c r="AC409" s="95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241</v>
      </c>
      <c r="C410" s="12"/>
      <c r="D410" s="22">
        <v>1.2</v>
      </c>
      <c r="E410" s="22">
        <v>1.1250629820040221</v>
      </c>
      <c r="F410" s="22">
        <v>1.1083333333333334</v>
      </c>
      <c r="G410" s="22">
        <v>1.1841666666666664</v>
      </c>
      <c r="H410" s="22">
        <v>1.3712652701440273</v>
      </c>
      <c r="I410" s="22">
        <v>1.24</v>
      </c>
      <c r="J410" s="22">
        <v>1.2</v>
      </c>
      <c r="K410" s="22">
        <v>1.25</v>
      </c>
      <c r="L410" s="22">
        <v>1.2249999999999999</v>
      </c>
      <c r="M410" s="22">
        <v>1.23</v>
      </c>
      <c r="N410" s="22">
        <v>1.2299999999999998</v>
      </c>
      <c r="O410" s="22">
        <v>1.2333333333333334</v>
      </c>
      <c r="P410" s="22">
        <v>1.0383333333333333</v>
      </c>
      <c r="Q410" s="22">
        <v>1.1116666666666666</v>
      </c>
      <c r="R410" s="22">
        <v>1.1516666666666666</v>
      </c>
      <c r="S410" s="22">
        <v>1.2190550000000002</v>
      </c>
      <c r="T410" s="22">
        <v>1.2049999999999998</v>
      </c>
      <c r="U410" s="22">
        <v>1.0999999999999999</v>
      </c>
      <c r="V410" s="22">
        <v>1.1833333333333333</v>
      </c>
      <c r="W410" s="22">
        <v>1.2088333333333334</v>
      </c>
      <c r="X410" s="22">
        <v>1.3424001304022319</v>
      </c>
      <c r="Y410" s="22">
        <v>1.5445154223333333</v>
      </c>
      <c r="Z410" s="22">
        <v>1.1977667688007494</v>
      </c>
      <c r="AA410" s="22">
        <v>1.2266666666666666</v>
      </c>
      <c r="AB410" s="22">
        <v>1.1266666666666667</v>
      </c>
      <c r="AC410" s="95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242</v>
      </c>
      <c r="C411" s="27"/>
      <c r="D411" s="11">
        <v>1.2</v>
      </c>
      <c r="E411" s="11">
        <v>1.1233653672938537</v>
      </c>
      <c r="F411" s="11">
        <v>1.1000000000000001</v>
      </c>
      <c r="G411" s="11">
        <v>1.2050000000000001</v>
      </c>
      <c r="H411" s="11">
        <v>1.3684353008377563</v>
      </c>
      <c r="I411" s="11">
        <v>1.2450000000000001</v>
      </c>
      <c r="J411" s="11">
        <v>1.2</v>
      </c>
      <c r="K411" s="11">
        <v>1.2450000000000001</v>
      </c>
      <c r="L411" s="11">
        <v>1.2250000000000001</v>
      </c>
      <c r="M411" s="11">
        <v>1.2450000000000001</v>
      </c>
      <c r="N411" s="11">
        <v>1.22</v>
      </c>
      <c r="O411" s="11">
        <v>1.2349999999999999</v>
      </c>
      <c r="P411" s="11">
        <v>1.0350000000000001</v>
      </c>
      <c r="Q411" s="11">
        <v>1.1200000000000001</v>
      </c>
      <c r="R411" s="11">
        <v>1.145</v>
      </c>
      <c r="S411" s="11">
        <v>1.22437</v>
      </c>
      <c r="T411" s="11">
        <v>1.21</v>
      </c>
      <c r="U411" s="11">
        <v>1.1000000000000001</v>
      </c>
      <c r="V411" s="11">
        <v>1.2</v>
      </c>
      <c r="W411" s="11">
        <v>1.2385000000000002</v>
      </c>
      <c r="X411" s="11">
        <v>1.329576508614462</v>
      </c>
      <c r="Y411" s="11">
        <v>1.5434134735</v>
      </c>
      <c r="Z411" s="11">
        <v>1.1846491531521812</v>
      </c>
      <c r="AA411" s="11">
        <v>1.2250000000000001</v>
      </c>
      <c r="AB411" s="11">
        <v>1.1299999999999999</v>
      </c>
      <c r="AC411" s="95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243</v>
      </c>
      <c r="C412" s="27"/>
      <c r="D412" s="23">
        <v>0</v>
      </c>
      <c r="E412" s="23">
        <v>1.092908233490382E-2</v>
      </c>
      <c r="F412" s="23">
        <v>7.6528861657982727E-2</v>
      </c>
      <c r="G412" s="23">
        <v>0.10365407211811158</v>
      </c>
      <c r="H412" s="23">
        <v>1.7194194273845768E-2</v>
      </c>
      <c r="I412" s="23">
        <v>1.6733200530681527E-2</v>
      </c>
      <c r="J412" s="23">
        <v>0</v>
      </c>
      <c r="K412" s="23">
        <v>1.7888543819998333E-2</v>
      </c>
      <c r="L412" s="23">
        <v>5.3197744313081594E-2</v>
      </c>
      <c r="M412" s="23">
        <v>3.2249030993194226E-2</v>
      </c>
      <c r="N412" s="23">
        <v>2.1908902300206666E-2</v>
      </c>
      <c r="O412" s="23">
        <v>1.8618986725025273E-2</v>
      </c>
      <c r="P412" s="23">
        <v>1.169045194450013E-2</v>
      </c>
      <c r="Q412" s="23">
        <v>3.0605010483034691E-2</v>
      </c>
      <c r="R412" s="23">
        <v>4.0702170294305708E-2</v>
      </c>
      <c r="S412" s="23">
        <v>2.5101441193684501E-2</v>
      </c>
      <c r="T412" s="23">
        <v>1.7606816861659026E-2</v>
      </c>
      <c r="U412" s="23">
        <v>6.3245553203367569E-2</v>
      </c>
      <c r="V412" s="23">
        <v>4.0824829046386249E-2</v>
      </c>
      <c r="W412" s="23">
        <v>6.8706380101608247E-2</v>
      </c>
      <c r="X412" s="23">
        <v>5.9939032121555783E-2</v>
      </c>
      <c r="Y412" s="23">
        <v>2.9580969292709643E-2</v>
      </c>
      <c r="Z412" s="23">
        <v>2.7370839325513846E-2</v>
      </c>
      <c r="AA412" s="23">
        <v>2.4221202832779957E-2</v>
      </c>
      <c r="AB412" s="23">
        <v>4.0824829046386228E-2</v>
      </c>
      <c r="AC412" s="148"/>
      <c r="AD412" s="149"/>
      <c r="AE412" s="149"/>
      <c r="AF412" s="149"/>
      <c r="AG412" s="149"/>
      <c r="AH412" s="149"/>
      <c r="AI412" s="149"/>
      <c r="AJ412" s="149"/>
      <c r="AK412" s="149"/>
      <c r="AL412" s="149"/>
      <c r="AM412" s="149"/>
      <c r="AN412" s="149"/>
      <c r="AO412" s="149"/>
      <c r="AP412" s="149"/>
      <c r="AQ412" s="149"/>
      <c r="AR412" s="149"/>
      <c r="AS412" s="149"/>
      <c r="AT412" s="149"/>
      <c r="AU412" s="149"/>
      <c r="AV412" s="149"/>
      <c r="AW412" s="149"/>
      <c r="AX412" s="149"/>
      <c r="AY412" s="149"/>
      <c r="AZ412" s="149"/>
      <c r="BA412" s="149"/>
      <c r="BB412" s="149"/>
      <c r="BC412" s="149"/>
      <c r="BD412" s="149"/>
      <c r="BE412" s="149"/>
      <c r="BF412" s="149"/>
      <c r="BG412" s="149"/>
      <c r="BH412" s="149"/>
      <c r="BI412" s="149"/>
      <c r="BJ412" s="149"/>
      <c r="BK412" s="149"/>
      <c r="BL412" s="149"/>
      <c r="BM412" s="53"/>
    </row>
    <row r="413" spans="1:65">
      <c r="A413" s="28"/>
      <c r="B413" s="3" t="s">
        <v>86</v>
      </c>
      <c r="C413" s="27"/>
      <c r="D413" s="13">
        <v>0</v>
      </c>
      <c r="E413" s="13">
        <v>9.7141960136634797E-3</v>
      </c>
      <c r="F413" s="13">
        <v>6.9048596984646063E-2</v>
      </c>
      <c r="G413" s="13">
        <v>8.7533347320009794E-2</v>
      </c>
      <c r="H413" s="13">
        <v>1.2538926382960038E-2</v>
      </c>
      <c r="I413" s="13">
        <v>1.3494516557001231E-2</v>
      </c>
      <c r="J413" s="13">
        <v>0</v>
      </c>
      <c r="K413" s="13">
        <v>1.4310835055998667E-2</v>
      </c>
      <c r="L413" s="13">
        <v>4.342673005149518E-2</v>
      </c>
      <c r="M413" s="13">
        <v>2.6218724384710755E-2</v>
      </c>
      <c r="N413" s="13">
        <v>1.7812115691224935E-2</v>
      </c>
      <c r="O413" s="13">
        <v>1.5096475722993464E-2</v>
      </c>
      <c r="P413" s="13">
        <v>1.1258862225842822E-2</v>
      </c>
      <c r="Q413" s="13">
        <v>2.7530744062699872E-2</v>
      </c>
      <c r="R413" s="13">
        <v>3.5341971311987588E-2</v>
      </c>
      <c r="S413" s="13">
        <v>2.0590901307721551E-2</v>
      </c>
      <c r="T413" s="13">
        <v>1.4611466275235708E-2</v>
      </c>
      <c r="U413" s="13">
        <v>5.749595745760689E-2</v>
      </c>
      <c r="V413" s="13">
        <v>3.449985553215739E-2</v>
      </c>
      <c r="W413" s="13">
        <v>5.6836933766668887E-2</v>
      </c>
      <c r="X413" s="13">
        <v>4.4650645335974355E-2</v>
      </c>
      <c r="Y413" s="13">
        <v>1.9152265406337625E-2</v>
      </c>
      <c r="Z413" s="13">
        <v>2.2851560118768859E-2</v>
      </c>
      <c r="AA413" s="13">
        <v>1.9745545787592359E-2</v>
      </c>
      <c r="AB413" s="13">
        <v>3.6235055366614997E-2</v>
      </c>
      <c r="AC413" s="95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244</v>
      </c>
      <c r="C414" s="27"/>
      <c r="D414" s="13">
        <v>-3.5238694866743803E-3</v>
      </c>
      <c r="E414" s="13">
        <v>-6.5751327590707231E-2</v>
      </c>
      <c r="F414" s="13">
        <v>-7.9643573900886611E-2</v>
      </c>
      <c r="G414" s="13">
        <v>-1.6671818430947671E-2</v>
      </c>
      <c r="H414" s="13">
        <v>0.13869425858369211</v>
      </c>
      <c r="I414" s="13">
        <v>2.9692001530436496E-2</v>
      </c>
      <c r="J414" s="13">
        <v>-3.5238694866743803E-3</v>
      </c>
      <c r="K414" s="13">
        <v>3.799596928471427E-2</v>
      </c>
      <c r="L414" s="13">
        <v>1.7236049899019834E-2</v>
      </c>
      <c r="M414" s="13">
        <v>2.1388033776158721E-2</v>
      </c>
      <c r="N414" s="13">
        <v>2.1388033776158721E-2</v>
      </c>
      <c r="O414" s="13">
        <v>2.4156023027584794E-2</v>
      </c>
      <c r="P414" s="13">
        <v>-0.1377713481808307</v>
      </c>
      <c r="Q414" s="13">
        <v>-7.6875584649460871E-2</v>
      </c>
      <c r="R414" s="13">
        <v>-4.3659713632349995E-2</v>
      </c>
      <c r="S414" s="13">
        <v>1.2299341069102132E-2</v>
      </c>
      <c r="T414" s="13">
        <v>6.2811439046450701E-4</v>
      </c>
      <c r="U414" s="13">
        <v>-8.6563547029451571E-2</v>
      </c>
      <c r="V414" s="13">
        <v>-1.7363815743803857E-2</v>
      </c>
      <c r="W414" s="13">
        <v>3.8113020296044464E-3</v>
      </c>
      <c r="X414" s="13">
        <v>0.1147247396198332</v>
      </c>
      <c r="Y414" s="13">
        <v>0.28256062630406253</v>
      </c>
      <c r="Z414" s="13">
        <v>-5.37833747331673E-3</v>
      </c>
      <c r="AA414" s="13">
        <v>1.8620044524732871E-2</v>
      </c>
      <c r="AB414" s="13">
        <v>-6.4419633018044209E-2</v>
      </c>
      <c r="AC414" s="95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3" t="s">
        <v>245</v>
      </c>
      <c r="C415" s="44"/>
      <c r="D415" s="42">
        <v>0.12</v>
      </c>
      <c r="E415" s="42">
        <v>1.9</v>
      </c>
      <c r="F415" s="42">
        <v>2.2999999999999998</v>
      </c>
      <c r="G415" s="42">
        <v>0.5</v>
      </c>
      <c r="H415" s="42">
        <v>3.96</v>
      </c>
      <c r="I415" s="42">
        <v>0.83</v>
      </c>
      <c r="J415" s="42">
        <v>0.12</v>
      </c>
      <c r="K415" s="42">
        <v>1.07</v>
      </c>
      <c r="L415" s="42">
        <v>0.48</v>
      </c>
      <c r="M415" s="42">
        <v>0.59</v>
      </c>
      <c r="N415" s="42">
        <v>0.59</v>
      </c>
      <c r="O415" s="42">
        <v>0.67</v>
      </c>
      <c r="P415" s="42">
        <v>3.97</v>
      </c>
      <c r="Q415" s="42">
        <v>2.2200000000000002</v>
      </c>
      <c r="R415" s="42">
        <v>1.27</v>
      </c>
      <c r="S415" s="42">
        <v>0.33</v>
      </c>
      <c r="T415" s="42">
        <v>0</v>
      </c>
      <c r="U415" s="42">
        <v>2.5</v>
      </c>
      <c r="V415" s="42">
        <v>0.52</v>
      </c>
      <c r="W415" s="42">
        <v>0.09</v>
      </c>
      <c r="X415" s="42">
        <v>3.27</v>
      </c>
      <c r="Y415" s="42">
        <v>8.08</v>
      </c>
      <c r="Z415" s="42">
        <v>0.17</v>
      </c>
      <c r="AA415" s="42">
        <v>0.52</v>
      </c>
      <c r="AB415" s="42">
        <v>1.86</v>
      </c>
      <c r="AC415" s="95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BM416" s="52"/>
    </row>
    <row r="417" spans="1:65" ht="15">
      <c r="B417" s="8" t="s">
        <v>709</v>
      </c>
      <c r="BM417" s="26" t="s">
        <v>66</v>
      </c>
    </row>
    <row r="418" spans="1:65" ht="15">
      <c r="A418" s="24" t="s">
        <v>14</v>
      </c>
      <c r="B418" s="18" t="s">
        <v>120</v>
      </c>
      <c r="C418" s="15" t="s">
        <v>121</v>
      </c>
      <c r="D418" s="16" t="s">
        <v>231</v>
      </c>
      <c r="E418" s="17" t="s">
        <v>231</v>
      </c>
      <c r="F418" s="17" t="s">
        <v>231</v>
      </c>
      <c r="G418" s="17" t="s">
        <v>231</v>
      </c>
      <c r="H418" s="17" t="s">
        <v>231</v>
      </c>
      <c r="I418" s="17" t="s">
        <v>231</v>
      </c>
      <c r="J418" s="17" t="s">
        <v>231</v>
      </c>
      <c r="K418" s="17" t="s">
        <v>231</v>
      </c>
      <c r="L418" s="17" t="s">
        <v>231</v>
      </c>
      <c r="M418" s="17" t="s">
        <v>231</v>
      </c>
      <c r="N418" s="17" t="s">
        <v>231</v>
      </c>
      <c r="O418" s="17" t="s">
        <v>231</v>
      </c>
      <c r="P418" s="17" t="s">
        <v>231</v>
      </c>
      <c r="Q418" s="17" t="s">
        <v>231</v>
      </c>
      <c r="R418" s="17" t="s">
        <v>231</v>
      </c>
      <c r="S418" s="17" t="s">
        <v>231</v>
      </c>
      <c r="T418" s="17" t="s">
        <v>231</v>
      </c>
      <c r="U418" s="17" t="s">
        <v>231</v>
      </c>
      <c r="V418" s="17" t="s">
        <v>231</v>
      </c>
      <c r="W418" s="17" t="s">
        <v>231</v>
      </c>
      <c r="X418" s="17" t="s">
        <v>231</v>
      </c>
      <c r="Y418" s="17" t="s">
        <v>231</v>
      </c>
      <c r="Z418" s="95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232</v>
      </c>
      <c r="C419" s="9" t="s">
        <v>232</v>
      </c>
      <c r="D419" s="93" t="s">
        <v>233</v>
      </c>
      <c r="E419" s="94" t="s">
        <v>247</v>
      </c>
      <c r="F419" s="94" t="s">
        <v>248</v>
      </c>
      <c r="G419" s="94" t="s">
        <v>234</v>
      </c>
      <c r="H419" s="94" t="s">
        <v>249</v>
      </c>
      <c r="I419" s="94" t="s">
        <v>250</v>
      </c>
      <c r="J419" s="94" t="s">
        <v>235</v>
      </c>
      <c r="K419" s="94" t="s">
        <v>251</v>
      </c>
      <c r="L419" s="94" t="s">
        <v>252</v>
      </c>
      <c r="M419" s="94" t="s">
        <v>259</v>
      </c>
      <c r="N419" s="94" t="s">
        <v>260</v>
      </c>
      <c r="O419" s="94" t="s">
        <v>261</v>
      </c>
      <c r="P419" s="94" t="s">
        <v>262</v>
      </c>
      <c r="Q419" s="94" t="s">
        <v>263</v>
      </c>
      <c r="R419" s="94" t="s">
        <v>253</v>
      </c>
      <c r="S419" s="94" t="s">
        <v>236</v>
      </c>
      <c r="T419" s="94" t="s">
        <v>264</v>
      </c>
      <c r="U419" s="94" t="s">
        <v>254</v>
      </c>
      <c r="V419" s="94" t="s">
        <v>237</v>
      </c>
      <c r="W419" s="94" t="s">
        <v>256</v>
      </c>
      <c r="X419" s="94" t="s">
        <v>267</v>
      </c>
      <c r="Y419" s="94" t="s">
        <v>238</v>
      </c>
      <c r="Z419" s="95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350</v>
      </c>
      <c r="E420" s="11" t="s">
        <v>350</v>
      </c>
      <c r="F420" s="11" t="s">
        <v>350</v>
      </c>
      <c r="G420" s="11" t="s">
        <v>350</v>
      </c>
      <c r="H420" s="11" t="s">
        <v>351</v>
      </c>
      <c r="I420" s="11" t="s">
        <v>351</v>
      </c>
      <c r="J420" s="11" t="s">
        <v>351</v>
      </c>
      <c r="K420" s="11" t="s">
        <v>351</v>
      </c>
      <c r="L420" s="11" t="s">
        <v>351</v>
      </c>
      <c r="M420" s="11" t="s">
        <v>351</v>
      </c>
      <c r="N420" s="11" t="s">
        <v>351</v>
      </c>
      <c r="O420" s="11" t="s">
        <v>351</v>
      </c>
      <c r="P420" s="11" t="s">
        <v>351</v>
      </c>
      <c r="Q420" s="11" t="s">
        <v>351</v>
      </c>
      <c r="R420" s="11" t="s">
        <v>351</v>
      </c>
      <c r="S420" s="11" t="s">
        <v>351</v>
      </c>
      <c r="T420" s="11" t="s">
        <v>351</v>
      </c>
      <c r="U420" s="11" t="s">
        <v>351</v>
      </c>
      <c r="V420" s="11" t="s">
        <v>351</v>
      </c>
      <c r="W420" s="11" t="s">
        <v>351</v>
      </c>
      <c r="X420" s="11" t="s">
        <v>122</v>
      </c>
      <c r="Y420" s="11" t="s">
        <v>351</v>
      </c>
      <c r="Z420" s="95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95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146" t="s">
        <v>113</v>
      </c>
      <c r="E422" s="147">
        <v>9.0999999999999998E-2</v>
      </c>
      <c r="F422" s="147">
        <v>6.8000000000000005E-2</v>
      </c>
      <c r="G422" s="147">
        <v>0.06</v>
      </c>
      <c r="H422" s="146">
        <v>0.18</v>
      </c>
      <c r="I422" s="147">
        <v>7.0000000000000007E-2</v>
      </c>
      <c r="J422" s="147">
        <v>7.0000000000000007E-2</v>
      </c>
      <c r="K422" s="147">
        <v>6.3E-2</v>
      </c>
      <c r="L422" s="147">
        <v>7.0000000000000007E-2</v>
      </c>
      <c r="M422" s="147">
        <v>7.9000000000000001E-2</v>
      </c>
      <c r="N422" s="147">
        <v>7.9000000000000001E-2</v>
      </c>
      <c r="O422" s="147">
        <v>7.5999999999999998E-2</v>
      </c>
      <c r="P422" s="147">
        <v>0.08</v>
      </c>
      <c r="Q422" s="147">
        <v>7.4999999999999997E-2</v>
      </c>
      <c r="R422" s="147">
        <v>7.5999999999999998E-2</v>
      </c>
      <c r="S422" s="147">
        <v>0.08</v>
      </c>
      <c r="T422" s="147">
        <v>0.08</v>
      </c>
      <c r="U422" s="147">
        <v>7.0000000000000007E-2</v>
      </c>
      <c r="V422" s="146" t="s">
        <v>113</v>
      </c>
      <c r="W422" s="146" t="s">
        <v>358</v>
      </c>
      <c r="X422" s="146" t="s">
        <v>113</v>
      </c>
      <c r="Y422" s="147">
        <v>7.2999999999999995E-2</v>
      </c>
      <c r="Z422" s="148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  <c r="BI422" s="149"/>
      <c r="BJ422" s="149"/>
      <c r="BK422" s="149"/>
      <c r="BL422" s="149"/>
      <c r="BM422" s="150">
        <v>1</v>
      </c>
    </row>
    <row r="423" spans="1:65">
      <c r="A423" s="28"/>
      <c r="B423" s="19">
        <v>1</v>
      </c>
      <c r="C423" s="9">
        <v>2</v>
      </c>
      <c r="D423" s="151" t="s">
        <v>113</v>
      </c>
      <c r="E423" s="23">
        <v>8.2000000000000003E-2</v>
      </c>
      <c r="F423" s="23">
        <v>6.6000000000000003E-2</v>
      </c>
      <c r="G423" s="23">
        <v>7.0000000000000007E-2</v>
      </c>
      <c r="H423" s="151">
        <v>0.18</v>
      </c>
      <c r="I423" s="23">
        <v>0.08</v>
      </c>
      <c r="J423" s="23">
        <v>0.08</v>
      </c>
      <c r="K423" s="23">
        <v>6.6000000000000003E-2</v>
      </c>
      <c r="L423" s="23">
        <v>0.06</v>
      </c>
      <c r="M423" s="23">
        <v>8.1000000000000003E-2</v>
      </c>
      <c r="N423" s="23">
        <v>7.9000000000000001E-2</v>
      </c>
      <c r="O423" s="23">
        <v>7.0999999999999994E-2</v>
      </c>
      <c r="P423" s="23">
        <v>7.6999999999999999E-2</v>
      </c>
      <c r="Q423" s="23">
        <v>7.2999999999999995E-2</v>
      </c>
      <c r="R423" s="23">
        <v>6.9879999999999998E-2</v>
      </c>
      <c r="S423" s="23">
        <v>7.0000000000000007E-2</v>
      </c>
      <c r="T423" s="23">
        <v>0.08</v>
      </c>
      <c r="U423" s="23">
        <v>7.0000000000000007E-2</v>
      </c>
      <c r="V423" s="151" t="s">
        <v>113</v>
      </c>
      <c r="W423" s="151" t="s">
        <v>358</v>
      </c>
      <c r="X423" s="151" t="s">
        <v>113</v>
      </c>
      <c r="Y423" s="23">
        <v>7.5999999999999998E-2</v>
      </c>
      <c r="Z423" s="148"/>
      <c r="AA423" s="149"/>
      <c r="AB423" s="149"/>
      <c r="AC423" s="149"/>
      <c r="AD423" s="149"/>
      <c r="AE423" s="149"/>
      <c r="AF423" s="149"/>
      <c r="AG423" s="149"/>
      <c r="AH423" s="149"/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  <c r="BI423" s="149"/>
      <c r="BJ423" s="149"/>
      <c r="BK423" s="149"/>
      <c r="BL423" s="149"/>
      <c r="BM423" s="150">
        <v>7</v>
      </c>
    </row>
    <row r="424" spans="1:65">
      <c r="A424" s="28"/>
      <c r="B424" s="19">
        <v>1</v>
      </c>
      <c r="C424" s="9">
        <v>3</v>
      </c>
      <c r="D424" s="151">
        <v>0.1</v>
      </c>
      <c r="E424" s="23">
        <v>8.1000000000000003E-2</v>
      </c>
      <c r="F424" s="23">
        <v>6.9000000000000006E-2</v>
      </c>
      <c r="G424" s="23">
        <v>0.06</v>
      </c>
      <c r="H424" s="151">
        <v>0.18</v>
      </c>
      <c r="I424" s="23">
        <v>0.08</v>
      </c>
      <c r="J424" s="23">
        <v>7.0000000000000007E-2</v>
      </c>
      <c r="K424" s="23">
        <v>7.5999999999999998E-2</v>
      </c>
      <c r="L424" s="23">
        <v>0.08</v>
      </c>
      <c r="M424" s="23">
        <v>8.5000000000000006E-2</v>
      </c>
      <c r="N424" s="23">
        <v>7.6999999999999999E-2</v>
      </c>
      <c r="O424" s="23">
        <v>7.9000000000000001E-2</v>
      </c>
      <c r="P424" s="23">
        <v>7.8E-2</v>
      </c>
      <c r="Q424" s="23">
        <v>7.6999999999999999E-2</v>
      </c>
      <c r="R424" s="23">
        <v>7.3440000000000005E-2</v>
      </c>
      <c r="S424" s="23">
        <v>7.0000000000000007E-2</v>
      </c>
      <c r="T424" s="23">
        <v>0.08</v>
      </c>
      <c r="U424" s="23">
        <v>7.0000000000000007E-2</v>
      </c>
      <c r="V424" s="151" t="s">
        <v>113</v>
      </c>
      <c r="W424" s="151" t="s">
        <v>358</v>
      </c>
      <c r="X424" s="151" t="s">
        <v>113</v>
      </c>
      <c r="Y424" s="23">
        <v>6.5000000000000002E-2</v>
      </c>
      <c r="Z424" s="148"/>
      <c r="AA424" s="149"/>
      <c r="AB424" s="149"/>
      <c r="AC424" s="149"/>
      <c r="AD424" s="149"/>
      <c r="AE424" s="149"/>
      <c r="AF424" s="149"/>
      <c r="AG424" s="149"/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  <c r="BI424" s="149"/>
      <c r="BJ424" s="149"/>
      <c r="BK424" s="149"/>
      <c r="BL424" s="149"/>
      <c r="BM424" s="150">
        <v>16</v>
      </c>
    </row>
    <row r="425" spans="1:65">
      <c r="A425" s="28"/>
      <c r="B425" s="19">
        <v>1</v>
      </c>
      <c r="C425" s="9">
        <v>4</v>
      </c>
      <c r="D425" s="151" t="s">
        <v>113</v>
      </c>
      <c r="E425" s="23">
        <v>8.2000000000000003E-2</v>
      </c>
      <c r="F425" s="23">
        <v>5.8999999999999997E-2</v>
      </c>
      <c r="G425" s="23">
        <v>7.0000000000000007E-2</v>
      </c>
      <c r="H425" s="151">
        <v>0.18</v>
      </c>
      <c r="I425" s="23">
        <v>7.0000000000000007E-2</v>
      </c>
      <c r="J425" s="23">
        <v>0.08</v>
      </c>
      <c r="K425" s="23">
        <v>6.2E-2</v>
      </c>
      <c r="L425" s="23">
        <v>7.0000000000000007E-2</v>
      </c>
      <c r="M425" s="23">
        <v>7.2999999999999995E-2</v>
      </c>
      <c r="N425" s="23">
        <v>7.8E-2</v>
      </c>
      <c r="O425" s="23">
        <v>6.8000000000000005E-2</v>
      </c>
      <c r="P425" s="23">
        <v>8.2000000000000003E-2</v>
      </c>
      <c r="Q425" s="23">
        <v>7.8E-2</v>
      </c>
      <c r="R425" s="23">
        <v>7.263E-2</v>
      </c>
      <c r="S425" s="23">
        <v>0.08</v>
      </c>
      <c r="T425" s="23">
        <v>0.08</v>
      </c>
      <c r="U425" s="23">
        <v>7.0000000000000007E-2</v>
      </c>
      <c r="V425" s="151" t="s">
        <v>113</v>
      </c>
      <c r="W425" s="151" t="s">
        <v>358</v>
      </c>
      <c r="X425" s="151" t="s">
        <v>113</v>
      </c>
      <c r="Y425" s="23">
        <v>7.0999999999999994E-2</v>
      </c>
      <c r="Z425" s="148"/>
      <c r="AA425" s="149"/>
      <c r="AB425" s="149"/>
      <c r="AC425" s="149"/>
      <c r="AD425" s="149"/>
      <c r="AE425" s="149"/>
      <c r="AF425" s="149"/>
      <c r="AG425" s="149"/>
      <c r="AH425" s="149"/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  <c r="BI425" s="149"/>
      <c r="BJ425" s="149"/>
      <c r="BK425" s="149"/>
      <c r="BL425" s="149"/>
      <c r="BM425" s="150">
        <v>7.4078921568627457E-2</v>
      </c>
    </row>
    <row r="426" spans="1:65">
      <c r="A426" s="28"/>
      <c r="B426" s="19">
        <v>1</v>
      </c>
      <c r="C426" s="9">
        <v>5</v>
      </c>
      <c r="D426" s="151" t="s">
        <v>113</v>
      </c>
      <c r="E426" s="23">
        <v>8.1000000000000003E-2</v>
      </c>
      <c r="F426" s="23">
        <v>7.0000000000000007E-2</v>
      </c>
      <c r="G426" s="23">
        <v>0.08</v>
      </c>
      <c r="H426" s="151">
        <v>0.19</v>
      </c>
      <c r="I426" s="23">
        <v>0.08</v>
      </c>
      <c r="J426" s="23">
        <v>7.0000000000000007E-2</v>
      </c>
      <c r="K426" s="23">
        <v>7.0999999999999994E-2</v>
      </c>
      <c r="L426" s="23">
        <v>7.0000000000000007E-2</v>
      </c>
      <c r="M426" s="23">
        <v>7.5999999999999998E-2</v>
      </c>
      <c r="N426" s="23">
        <v>7.2999999999999995E-2</v>
      </c>
      <c r="O426" s="23">
        <v>7.5999999999999998E-2</v>
      </c>
      <c r="P426" s="23">
        <v>0.08</v>
      </c>
      <c r="Q426" s="23">
        <v>6.6000000000000003E-2</v>
      </c>
      <c r="R426" s="23">
        <v>7.1260000000000004E-2</v>
      </c>
      <c r="S426" s="23">
        <v>7.0000000000000007E-2</v>
      </c>
      <c r="T426" s="23">
        <v>0.08</v>
      </c>
      <c r="U426" s="23">
        <v>7.0000000000000007E-2</v>
      </c>
      <c r="V426" s="151" t="s">
        <v>113</v>
      </c>
      <c r="W426" s="151" t="s">
        <v>358</v>
      </c>
      <c r="X426" s="151" t="s">
        <v>113</v>
      </c>
      <c r="Y426" s="23">
        <v>6.2E-2</v>
      </c>
      <c r="Z426" s="148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  <c r="BI426" s="149"/>
      <c r="BJ426" s="149"/>
      <c r="BK426" s="149"/>
      <c r="BL426" s="149"/>
      <c r="BM426" s="150">
        <v>111</v>
      </c>
    </row>
    <row r="427" spans="1:65">
      <c r="A427" s="28"/>
      <c r="B427" s="19">
        <v>1</v>
      </c>
      <c r="C427" s="9">
        <v>6</v>
      </c>
      <c r="D427" s="151" t="s">
        <v>113</v>
      </c>
      <c r="E427" s="23">
        <v>9.1999999999999998E-2</v>
      </c>
      <c r="F427" s="23">
        <v>6.6000000000000003E-2</v>
      </c>
      <c r="G427" s="23">
        <v>0.06</v>
      </c>
      <c r="H427" s="151">
        <v>0.19</v>
      </c>
      <c r="I427" s="23">
        <v>0.08</v>
      </c>
      <c r="J427" s="23">
        <v>0.08</v>
      </c>
      <c r="K427" s="23">
        <v>6.9000000000000006E-2</v>
      </c>
      <c r="L427" s="23">
        <v>0.08</v>
      </c>
      <c r="M427" s="23">
        <v>7.3999999999999996E-2</v>
      </c>
      <c r="N427" s="23">
        <v>7.8E-2</v>
      </c>
      <c r="O427" s="23">
        <v>7.3999999999999996E-2</v>
      </c>
      <c r="P427" s="23">
        <v>8.1000000000000003E-2</v>
      </c>
      <c r="Q427" s="23">
        <v>7.4999999999999997E-2</v>
      </c>
      <c r="R427" s="23">
        <v>7.1840000000000001E-2</v>
      </c>
      <c r="S427" s="23">
        <v>0.08</v>
      </c>
      <c r="T427" s="23">
        <v>0.08</v>
      </c>
      <c r="U427" s="23">
        <v>7.0000000000000007E-2</v>
      </c>
      <c r="V427" s="151" t="s">
        <v>113</v>
      </c>
      <c r="W427" s="151" t="s">
        <v>358</v>
      </c>
      <c r="X427" s="151" t="s">
        <v>113</v>
      </c>
      <c r="Y427" s="23">
        <v>7.1999999999999995E-2</v>
      </c>
      <c r="Z427" s="148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49"/>
      <c r="BG427" s="149"/>
      <c r="BH427" s="149"/>
      <c r="BI427" s="149"/>
      <c r="BJ427" s="149"/>
      <c r="BK427" s="149"/>
      <c r="BL427" s="149"/>
      <c r="BM427" s="53"/>
    </row>
    <row r="428" spans="1:65">
      <c r="A428" s="28"/>
      <c r="B428" s="20" t="s">
        <v>241</v>
      </c>
      <c r="C428" s="12"/>
      <c r="D428" s="152">
        <v>0.1</v>
      </c>
      <c r="E428" s="152">
        <v>8.483333333333333E-2</v>
      </c>
      <c r="F428" s="152">
        <v>6.6333333333333341E-2</v>
      </c>
      <c r="G428" s="152">
        <v>6.6666666666666666E-2</v>
      </c>
      <c r="H428" s="152">
        <v>0.18333333333333332</v>
      </c>
      <c r="I428" s="152">
        <v>7.6666666666666675E-2</v>
      </c>
      <c r="J428" s="152">
        <v>7.5000000000000011E-2</v>
      </c>
      <c r="K428" s="152">
        <v>6.7833333333333343E-2</v>
      </c>
      <c r="L428" s="152">
        <v>7.166666666666667E-2</v>
      </c>
      <c r="M428" s="152">
        <v>7.8E-2</v>
      </c>
      <c r="N428" s="152">
        <v>7.7333333333333337E-2</v>
      </c>
      <c r="O428" s="152">
        <v>7.3999999999999996E-2</v>
      </c>
      <c r="P428" s="152">
        <v>7.9666666666666677E-2</v>
      </c>
      <c r="Q428" s="152">
        <v>7.3999999999999996E-2</v>
      </c>
      <c r="R428" s="152">
        <v>7.2508333333333341E-2</v>
      </c>
      <c r="S428" s="152">
        <v>7.5000000000000011E-2</v>
      </c>
      <c r="T428" s="152">
        <v>0.08</v>
      </c>
      <c r="U428" s="152">
        <v>7.0000000000000007E-2</v>
      </c>
      <c r="V428" s="152" t="s">
        <v>746</v>
      </c>
      <c r="W428" s="152" t="s">
        <v>746</v>
      </c>
      <c r="X428" s="152" t="s">
        <v>746</v>
      </c>
      <c r="Y428" s="152">
        <v>6.9833333333333331E-2</v>
      </c>
      <c r="Z428" s="148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  <c r="BI428" s="149"/>
      <c r="BJ428" s="149"/>
      <c r="BK428" s="149"/>
      <c r="BL428" s="149"/>
      <c r="BM428" s="53"/>
    </row>
    <row r="429" spans="1:65">
      <c r="A429" s="28"/>
      <c r="B429" s="3" t="s">
        <v>242</v>
      </c>
      <c r="C429" s="27"/>
      <c r="D429" s="23">
        <v>0.1</v>
      </c>
      <c r="E429" s="23">
        <v>8.2000000000000003E-2</v>
      </c>
      <c r="F429" s="23">
        <v>6.7000000000000004E-2</v>
      </c>
      <c r="G429" s="23">
        <v>6.5000000000000002E-2</v>
      </c>
      <c r="H429" s="23">
        <v>0.18</v>
      </c>
      <c r="I429" s="23">
        <v>0.08</v>
      </c>
      <c r="J429" s="23">
        <v>7.5000000000000011E-2</v>
      </c>
      <c r="K429" s="23">
        <v>6.7500000000000004E-2</v>
      </c>
      <c r="L429" s="23">
        <v>7.0000000000000007E-2</v>
      </c>
      <c r="M429" s="23">
        <v>7.7499999999999999E-2</v>
      </c>
      <c r="N429" s="23">
        <v>7.8E-2</v>
      </c>
      <c r="O429" s="23">
        <v>7.4999999999999997E-2</v>
      </c>
      <c r="P429" s="23">
        <v>0.08</v>
      </c>
      <c r="Q429" s="23">
        <v>7.4999999999999997E-2</v>
      </c>
      <c r="R429" s="23">
        <v>7.2234999999999994E-2</v>
      </c>
      <c r="S429" s="23">
        <v>7.5000000000000011E-2</v>
      </c>
      <c r="T429" s="23">
        <v>0.08</v>
      </c>
      <c r="U429" s="23">
        <v>7.0000000000000007E-2</v>
      </c>
      <c r="V429" s="23" t="s">
        <v>746</v>
      </c>
      <c r="W429" s="23" t="s">
        <v>746</v>
      </c>
      <c r="X429" s="23" t="s">
        <v>746</v>
      </c>
      <c r="Y429" s="23">
        <v>7.1499999999999994E-2</v>
      </c>
      <c r="Z429" s="148"/>
      <c r="AA429" s="149"/>
      <c r="AB429" s="149"/>
      <c r="AC429" s="149"/>
      <c r="AD429" s="149"/>
      <c r="AE429" s="149"/>
      <c r="AF429" s="149"/>
      <c r="AG429" s="149"/>
      <c r="AH429" s="149"/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  <c r="BI429" s="149"/>
      <c r="BJ429" s="149"/>
      <c r="BK429" s="149"/>
      <c r="BL429" s="149"/>
      <c r="BM429" s="53"/>
    </row>
    <row r="430" spans="1:65">
      <c r="A430" s="28"/>
      <c r="B430" s="3" t="s">
        <v>243</v>
      </c>
      <c r="C430" s="27"/>
      <c r="D430" s="23" t="s">
        <v>746</v>
      </c>
      <c r="E430" s="23">
        <v>5.19294393062997E-3</v>
      </c>
      <c r="F430" s="23">
        <v>3.932768321000704E-3</v>
      </c>
      <c r="G430" s="23">
        <v>8.164965809277263E-3</v>
      </c>
      <c r="H430" s="23">
        <v>5.1639777949432268E-3</v>
      </c>
      <c r="I430" s="23">
        <v>5.1639777949432199E-3</v>
      </c>
      <c r="J430" s="23">
        <v>5.4772255750516587E-3</v>
      </c>
      <c r="K430" s="23">
        <v>5.2694085689635652E-3</v>
      </c>
      <c r="L430" s="23">
        <v>7.5277265270908104E-3</v>
      </c>
      <c r="M430" s="23">
        <v>4.5607017003965553E-3</v>
      </c>
      <c r="N430" s="23">
        <v>2.250925735484553E-3</v>
      </c>
      <c r="O430" s="23">
        <v>3.9496835316262992E-3</v>
      </c>
      <c r="P430" s="23">
        <v>1.861898672502527E-3</v>
      </c>
      <c r="Q430" s="23">
        <v>4.289522117905442E-3</v>
      </c>
      <c r="R430" s="23">
        <v>2.0970304400906217E-3</v>
      </c>
      <c r="S430" s="23">
        <v>5.4772255750516587E-3</v>
      </c>
      <c r="T430" s="23">
        <v>0</v>
      </c>
      <c r="U430" s="23">
        <v>0</v>
      </c>
      <c r="V430" s="23" t="s">
        <v>746</v>
      </c>
      <c r="W430" s="23" t="s">
        <v>746</v>
      </c>
      <c r="X430" s="23" t="s">
        <v>746</v>
      </c>
      <c r="Y430" s="23">
        <v>5.2694085689635652E-3</v>
      </c>
      <c r="Z430" s="148"/>
      <c r="AA430" s="149"/>
      <c r="AB430" s="149"/>
      <c r="AC430" s="149"/>
      <c r="AD430" s="149"/>
      <c r="AE430" s="149"/>
      <c r="AF430" s="149"/>
      <c r="AG430" s="149"/>
      <c r="AH430" s="149"/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49"/>
      <c r="BG430" s="149"/>
      <c r="BH430" s="149"/>
      <c r="BI430" s="149"/>
      <c r="BJ430" s="149"/>
      <c r="BK430" s="149"/>
      <c r="BL430" s="149"/>
      <c r="BM430" s="53"/>
    </row>
    <row r="431" spans="1:65">
      <c r="A431" s="28"/>
      <c r="B431" s="3" t="s">
        <v>86</v>
      </c>
      <c r="C431" s="27"/>
      <c r="D431" s="13" t="s">
        <v>746</v>
      </c>
      <c r="E431" s="13">
        <v>6.121348444750456E-2</v>
      </c>
      <c r="F431" s="13">
        <v>5.928796463820156E-2</v>
      </c>
      <c r="G431" s="13">
        <v>0.12247448713915894</v>
      </c>
      <c r="H431" s="13">
        <v>2.8167151608781239E-2</v>
      </c>
      <c r="I431" s="13">
        <v>6.7356232107955036E-2</v>
      </c>
      <c r="J431" s="13">
        <v>7.3029674334022104E-2</v>
      </c>
      <c r="K431" s="13">
        <v>7.7681698805359675E-2</v>
      </c>
      <c r="L431" s="13">
        <v>0.10503804456405781</v>
      </c>
      <c r="M431" s="13">
        <v>5.847053462046866E-2</v>
      </c>
      <c r="N431" s="13">
        <v>2.9106798303679564E-2</v>
      </c>
      <c r="O431" s="13">
        <v>5.3374101778733779E-2</v>
      </c>
      <c r="P431" s="13">
        <v>2.3371113043964772E-2</v>
      </c>
      <c r="Q431" s="13">
        <v>5.7966515106830298E-2</v>
      </c>
      <c r="R431" s="13">
        <v>2.8921233514639072E-2</v>
      </c>
      <c r="S431" s="13">
        <v>7.3029674334022104E-2</v>
      </c>
      <c r="T431" s="13">
        <v>0</v>
      </c>
      <c r="U431" s="13">
        <v>0</v>
      </c>
      <c r="V431" s="13" t="s">
        <v>746</v>
      </c>
      <c r="W431" s="13" t="s">
        <v>746</v>
      </c>
      <c r="X431" s="13" t="s">
        <v>746</v>
      </c>
      <c r="Y431" s="13">
        <v>7.5456924615230056E-2</v>
      </c>
      <c r="Z431" s="95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244</v>
      </c>
      <c r="C432" s="27"/>
      <c r="D432" s="13">
        <v>0.3499116601928256</v>
      </c>
      <c r="E432" s="13">
        <v>0.14517505839691358</v>
      </c>
      <c r="F432" s="13">
        <v>-0.10455859873875895</v>
      </c>
      <c r="G432" s="13">
        <v>-0.10005889320478301</v>
      </c>
      <c r="H432" s="13">
        <v>1.4748380436868467</v>
      </c>
      <c r="I432" s="13">
        <v>3.4932272814499621E-2</v>
      </c>
      <c r="J432" s="13">
        <v>1.2433745144619257E-2</v>
      </c>
      <c r="K432" s="13">
        <v>-8.4309923835866551E-2</v>
      </c>
      <c r="L432" s="13">
        <v>-3.2563310195141693E-2</v>
      </c>
      <c r="M432" s="13">
        <v>5.2931094950403823E-2</v>
      </c>
      <c r="N432" s="13">
        <v>4.3931683882451722E-2</v>
      </c>
      <c r="O432" s="13">
        <v>-1.0653714573091166E-3</v>
      </c>
      <c r="P432" s="13">
        <v>7.5429622620284409E-2</v>
      </c>
      <c r="Q432" s="13">
        <v>-1.0653714573091166E-3</v>
      </c>
      <c r="R432" s="13">
        <v>-2.1201553721851951E-2</v>
      </c>
      <c r="S432" s="13">
        <v>1.2433745144619257E-2</v>
      </c>
      <c r="T432" s="13">
        <v>7.9929328154260348E-2</v>
      </c>
      <c r="U432" s="13">
        <v>-5.5061837865022056E-2</v>
      </c>
      <c r="V432" s="13" t="s">
        <v>746</v>
      </c>
      <c r="W432" s="13" t="s">
        <v>746</v>
      </c>
      <c r="X432" s="13" t="s">
        <v>746</v>
      </c>
      <c r="Y432" s="13">
        <v>-5.7311690632010248E-2</v>
      </c>
      <c r="Z432" s="95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245</v>
      </c>
      <c r="C433" s="44"/>
      <c r="D433" s="42" t="s">
        <v>271</v>
      </c>
      <c r="E433" s="42">
        <v>1.75</v>
      </c>
      <c r="F433" s="42">
        <v>1.24</v>
      </c>
      <c r="G433" s="42">
        <v>1.19</v>
      </c>
      <c r="H433" s="42">
        <v>17.690000000000001</v>
      </c>
      <c r="I433" s="42">
        <v>0.43</v>
      </c>
      <c r="J433" s="42">
        <v>0.16</v>
      </c>
      <c r="K433" s="42">
        <v>1</v>
      </c>
      <c r="L433" s="42">
        <v>0.38</v>
      </c>
      <c r="M433" s="42">
        <v>0.65</v>
      </c>
      <c r="N433" s="42">
        <v>0.54</v>
      </c>
      <c r="O433" s="42">
        <v>0</v>
      </c>
      <c r="P433" s="42">
        <v>0.92</v>
      </c>
      <c r="Q433" s="42">
        <v>0</v>
      </c>
      <c r="R433" s="42">
        <v>0.24</v>
      </c>
      <c r="S433" s="42">
        <v>0.16</v>
      </c>
      <c r="T433" s="42">
        <v>0.97</v>
      </c>
      <c r="U433" s="42">
        <v>0.65</v>
      </c>
      <c r="V433" s="42">
        <v>3.88</v>
      </c>
      <c r="W433" s="42">
        <v>5.28</v>
      </c>
      <c r="X433" s="42">
        <v>3.88</v>
      </c>
      <c r="Y433" s="42">
        <v>0.67</v>
      </c>
      <c r="Z433" s="95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BM434" s="52"/>
    </row>
    <row r="435" spans="1:65" ht="15">
      <c r="B435" s="8" t="s">
        <v>710</v>
      </c>
      <c r="BM435" s="26" t="s">
        <v>66</v>
      </c>
    </row>
    <row r="436" spans="1:65" ht="15">
      <c r="A436" s="24" t="s">
        <v>54</v>
      </c>
      <c r="B436" s="18" t="s">
        <v>120</v>
      </c>
      <c r="C436" s="15" t="s">
        <v>121</v>
      </c>
      <c r="D436" s="16" t="s">
        <v>231</v>
      </c>
      <c r="E436" s="17" t="s">
        <v>231</v>
      </c>
      <c r="F436" s="17" t="s">
        <v>231</v>
      </c>
      <c r="G436" s="17" t="s">
        <v>231</v>
      </c>
      <c r="H436" s="17" t="s">
        <v>231</v>
      </c>
      <c r="I436" s="17" t="s">
        <v>231</v>
      </c>
      <c r="J436" s="17" t="s">
        <v>231</v>
      </c>
      <c r="K436" s="17" t="s">
        <v>231</v>
      </c>
      <c r="L436" s="17" t="s">
        <v>231</v>
      </c>
      <c r="M436" s="17" t="s">
        <v>231</v>
      </c>
      <c r="N436" s="17" t="s">
        <v>231</v>
      </c>
      <c r="O436" s="17" t="s">
        <v>231</v>
      </c>
      <c r="P436" s="17" t="s">
        <v>231</v>
      </c>
      <c r="Q436" s="17" t="s">
        <v>231</v>
      </c>
      <c r="R436" s="17" t="s">
        <v>231</v>
      </c>
      <c r="S436" s="17" t="s">
        <v>231</v>
      </c>
      <c r="T436" s="17" t="s">
        <v>231</v>
      </c>
      <c r="U436" s="17" t="s">
        <v>231</v>
      </c>
      <c r="V436" s="17" t="s">
        <v>231</v>
      </c>
      <c r="W436" s="17" t="s">
        <v>231</v>
      </c>
      <c r="X436" s="17" t="s">
        <v>231</v>
      </c>
      <c r="Y436" s="17" t="s">
        <v>231</v>
      </c>
      <c r="Z436" s="17" t="s">
        <v>231</v>
      </c>
      <c r="AA436" s="95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232</v>
      </c>
      <c r="C437" s="9" t="s">
        <v>232</v>
      </c>
      <c r="D437" s="93" t="s">
        <v>233</v>
      </c>
      <c r="E437" s="94" t="s">
        <v>246</v>
      </c>
      <c r="F437" s="94" t="s">
        <v>247</v>
      </c>
      <c r="G437" s="94" t="s">
        <v>248</v>
      </c>
      <c r="H437" s="94" t="s">
        <v>234</v>
      </c>
      <c r="I437" s="94" t="s">
        <v>249</v>
      </c>
      <c r="J437" s="94" t="s">
        <v>250</v>
      </c>
      <c r="K437" s="94" t="s">
        <v>235</v>
      </c>
      <c r="L437" s="94" t="s">
        <v>251</v>
      </c>
      <c r="M437" s="94" t="s">
        <v>252</v>
      </c>
      <c r="N437" s="94" t="s">
        <v>259</v>
      </c>
      <c r="O437" s="94" t="s">
        <v>260</v>
      </c>
      <c r="P437" s="94" t="s">
        <v>261</v>
      </c>
      <c r="Q437" s="94" t="s">
        <v>262</v>
      </c>
      <c r="R437" s="94" t="s">
        <v>263</v>
      </c>
      <c r="S437" s="94" t="s">
        <v>236</v>
      </c>
      <c r="T437" s="94" t="s">
        <v>264</v>
      </c>
      <c r="U437" s="94" t="s">
        <v>254</v>
      </c>
      <c r="V437" s="94" t="s">
        <v>237</v>
      </c>
      <c r="W437" s="94" t="s">
        <v>256</v>
      </c>
      <c r="X437" s="94" t="s">
        <v>267</v>
      </c>
      <c r="Y437" s="94" t="s">
        <v>257</v>
      </c>
      <c r="Z437" s="94" t="s">
        <v>238</v>
      </c>
      <c r="AA437" s="95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350</v>
      </c>
      <c r="E438" s="11" t="s">
        <v>351</v>
      </c>
      <c r="F438" s="11" t="s">
        <v>350</v>
      </c>
      <c r="G438" s="11" t="s">
        <v>350</v>
      </c>
      <c r="H438" s="11" t="s">
        <v>350</v>
      </c>
      <c r="I438" s="11" t="s">
        <v>351</v>
      </c>
      <c r="J438" s="11" t="s">
        <v>122</v>
      </c>
      <c r="K438" s="11" t="s">
        <v>122</v>
      </c>
      <c r="L438" s="11" t="s">
        <v>122</v>
      </c>
      <c r="M438" s="11" t="s">
        <v>351</v>
      </c>
      <c r="N438" s="11" t="s">
        <v>351</v>
      </c>
      <c r="O438" s="11" t="s">
        <v>351</v>
      </c>
      <c r="P438" s="11" t="s">
        <v>351</v>
      </c>
      <c r="Q438" s="11" t="s">
        <v>351</v>
      </c>
      <c r="R438" s="11" t="s">
        <v>351</v>
      </c>
      <c r="S438" s="11" t="s">
        <v>122</v>
      </c>
      <c r="T438" s="11" t="s">
        <v>351</v>
      </c>
      <c r="U438" s="11" t="s">
        <v>351</v>
      </c>
      <c r="V438" s="11" t="s">
        <v>122</v>
      </c>
      <c r="W438" s="11" t="s">
        <v>122</v>
      </c>
      <c r="X438" s="11" t="s">
        <v>122</v>
      </c>
      <c r="Y438" s="11" t="s">
        <v>122</v>
      </c>
      <c r="Z438" s="11" t="s">
        <v>351</v>
      </c>
      <c r="AA438" s="95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95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2.82</v>
      </c>
      <c r="E440" s="21">
        <v>2.8992782331357483</v>
      </c>
      <c r="F440" s="21">
        <v>2.7907999999999999</v>
      </c>
      <c r="G440" s="89">
        <v>1.78</v>
      </c>
      <c r="H440" s="21">
        <v>2.88</v>
      </c>
      <c r="I440" s="21">
        <v>2.72</v>
      </c>
      <c r="J440" s="21">
        <v>2.9000000000000004</v>
      </c>
      <c r="K440" s="21">
        <v>2.9314</v>
      </c>
      <c r="L440" s="89">
        <v>2.5</v>
      </c>
      <c r="M440" s="21">
        <v>2.8885999999999998</v>
      </c>
      <c r="N440" s="21">
        <v>3.03</v>
      </c>
      <c r="O440" s="21">
        <v>2.85</v>
      </c>
      <c r="P440" s="21">
        <v>2.93</v>
      </c>
      <c r="Q440" s="21">
        <v>2.95</v>
      </c>
      <c r="R440" s="21">
        <v>2.88</v>
      </c>
      <c r="S440" s="21">
        <v>2.9877000000000002</v>
      </c>
      <c r="T440" s="89">
        <v>2.37</v>
      </c>
      <c r="U440" s="21">
        <v>2.95</v>
      </c>
      <c r="V440" s="21">
        <v>2.8863799999999999</v>
      </c>
      <c r="W440" s="21">
        <v>3.0481849999999997</v>
      </c>
      <c r="X440" s="21">
        <v>2.97</v>
      </c>
      <c r="Y440" s="89">
        <v>9.9768946165197138E-3</v>
      </c>
      <c r="Z440" s="21">
        <v>2.94</v>
      </c>
      <c r="AA440" s="95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2.76</v>
      </c>
      <c r="E441" s="11">
        <v>2.8841346291566565</v>
      </c>
      <c r="F441" s="11">
        <v>2.8191000000000002</v>
      </c>
      <c r="G441" s="90">
        <v>1.9299999999999997</v>
      </c>
      <c r="H441" s="11">
        <v>2.98</v>
      </c>
      <c r="I441" s="11">
        <v>2.67</v>
      </c>
      <c r="J441" s="11">
        <v>2.88</v>
      </c>
      <c r="K441" s="11">
        <v>2.9342999999999999</v>
      </c>
      <c r="L441" s="90">
        <v>2.68</v>
      </c>
      <c r="M441" s="11">
        <v>2.8624000000000001</v>
      </c>
      <c r="N441" s="11">
        <v>3.03</v>
      </c>
      <c r="O441" s="11">
        <v>2.89</v>
      </c>
      <c r="P441" s="11">
        <v>2.89</v>
      </c>
      <c r="Q441" s="11">
        <v>2.92</v>
      </c>
      <c r="R441" s="11">
        <v>2.86</v>
      </c>
      <c r="S441" s="11">
        <v>2.9992000000000001</v>
      </c>
      <c r="T441" s="90">
        <v>2.77</v>
      </c>
      <c r="U441" s="11">
        <v>3.09</v>
      </c>
      <c r="V441" s="11">
        <v>2.8991000000000002</v>
      </c>
      <c r="W441" s="11">
        <v>3.0285500000000001</v>
      </c>
      <c r="X441" s="11">
        <v>3</v>
      </c>
      <c r="Y441" s="90">
        <v>9.8820214698730133E-3</v>
      </c>
      <c r="Z441" s="11">
        <v>2.95</v>
      </c>
      <c r="AA441" s="95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2.8</v>
      </c>
      <c r="E442" s="11">
        <v>2.9316097836609027</v>
      </c>
      <c r="F442" s="11">
        <v>2.8129999999999997</v>
      </c>
      <c r="G442" s="90">
        <v>1.9299999999999997</v>
      </c>
      <c r="H442" s="11">
        <v>2.98</v>
      </c>
      <c r="I442" s="11">
        <v>2.66</v>
      </c>
      <c r="J442" s="11">
        <v>2.9000000000000004</v>
      </c>
      <c r="K442" s="11">
        <v>2.9556</v>
      </c>
      <c r="L442" s="90">
        <v>2.68</v>
      </c>
      <c r="M442" s="11">
        <v>2.8359999999999999</v>
      </c>
      <c r="N442" s="11">
        <v>3.04</v>
      </c>
      <c r="O442" s="11">
        <v>2.83</v>
      </c>
      <c r="P442" s="11">
        <v>2.99</v>
      </c>
      <c r="Q442" s="11">
        <v>3.03</v>
      </c>
      <c r="R442" s="11">
        <v>2.84</v>
      </c>
      <c r="S442" s="11">
        <v>2.9116</v>
      </c>
      <c r="T442" s="90">
        <v>2.3199999999999998</v>
      </c>
      <c r="U442" s="11">
        <v>3.07</v>
      </c>
      <c r="V442" s="11">
        <v>2.8747200000000004</v>
      </c>
      <c r="W442" s="11">
        <v>3.0478700000000001</v>
      </c>
      <c r="X442" s="11">
        <v>3.01</v>
      </c>
      <c r="Y442" s="90">
        <v>1.0073709847743299E-2</v>
      </c>
      <c r="Z442" s="11">
        <v>2.95</v>
      </c>
      <c r="AA442" s="95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2.76</v>
      </c>
      <c r="E443" s="11">
        <v>2.8827749818046562</v>
      </c>
      <c r="F443" s="11">
        <v>2.8208000000000002</v>
      </c>
      <c r="G443" s="90">
        <v>1.87</v>
      </c>
      <c r="H443" s="11">
        <v>2.89</v>
      </c>
      <c r="I443" s="11">
        <v>2.75</v>
      </c>
      <c r="J443" s="11">
        <v>2.91</v>
      </c>
      <c r="K443" s="11">
        <v>2.9598</v>
      </c>
      <c r="L443" s="90">
        <v>2.68</v>
      </c>
      <c r="M443" s="11">
        <v>2.9773000000000001</v>
      </c>
      <c r="N443" s="11">
        <v>3.04</v>
      </c>
      <c r="O443" s="11">
        <v>2.87</v>
      </c>
      <c r="P443" s="11">
        <v>2.9</v>
      </c>
      <c r="Q443" s="11">
        <v>2.9</v>
      </c>
      <c r="R443" s="11">
        <v>2.86</v>
      </c>
      <c r="S443" s="11">
        <v>2.9581</v>
      </c>
      <c r="T443" s="90">
        <v>2.3199999999999998</v>
      </c>
      <c r="U443" s="11">
        <v>2.98</v>
      </c>
      <c r="V443" s="11">
        <v>2.8503400000000001</v>
      </c>
      <c r="W443" s="11">
        <v>3.0513349999999999</v>
      </c>
      <c r="X443" s="11">
        <v>2.99</v>
      </c>
      <c r="Y443" s="90">
        <v>1.0204719006407716E-2</v>
      </c>
      <c r="Z443" s="11">
        <v>2.93</v>
      </c>
      <c r="AA443" s="95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2.9119709166491572</v>
      </c>
    </row>
    <row r="444" spans="1:65">
      <c r="A444" s="28"/>
      <c r="B444" s="19">
        <v>1</v>
      </c>
      <c r="C444" s="9">
        <v>5</v>
      </c>
      <c r="D444" s="11">
        <v>2.79</v>
      </c>
      <c r="E444" s="11">
        <v>2.9433296166411269</v>
      </c>
      <c r="F444" s="11">
        <v>2.7699000000000003</v>
      </c>
      <c r="G444" s="90">
        <v>1.8500000000000003</v>
      </c>
      <c r="H444" s="11">
        <v>2.89</v>
      </c>
      <c r="I444" s="11">
        <v>2.74</v>
      </c>
      <c r="J444" s="11">
        <v>2.85</v>
      </c>
      <c r="K444" s="11">
        <v>2.9413999999999998</v>
      </c>
      <c r="L444" s="90">
        <v>2.57</v>
      </c>
      <c r="M444" s="11">
        <v>2.8871000000000002</v>
      </c>
      <c r="N444" s="11">
        <v>3.05</v>
      </c>
      <c r="O444" s="11">
        <v>2.86</v>
      </c>
      <c r="P444" s="11">
        <v>2.96</v>
      </c>
      <c r="Q444" s="11">
        <v>2.87</v>
      </c>
      <c r="R444" s="11">
        <v>2.88</v>
      </c>
      <c r="S444" s="11">
        <v>2.9912000000000001</v>
      </c>
      <c r="T444" s="90">
        <v>2.21</v>
      </c>
      <c r="U444" s="11">
        <v>2.91</v>
      </c>
      <c r="V444" s="11">
        <v>2.8323200000000002</v>
      </c>
      <c r="W444" s="11">
        <v>3.013325</v>
      </c>
      <c r="X444" s="11">
        <v>3</v>
      </c>
      <c r="Y444" s="90">
        <v>1.0028704221556415E-2</v>
      </c>
      <c r="Z444" s="11">
        <v>2.92</v>
      </c>
      <c r="AA444" s="95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112</v>
      </c>
    </row>
    <row r="445" spans="1:65">
      <c r="A445" s="28"/>
      <c r="B445" s="19">
        <v>1</v>
      </c>
      <c r="C445" s="9">
        <v>6</v>
      </c>
      <c r="D445" s="11">
        <v>2.8</v>
      </c>
      <c r="E445" s="11">
        <v>2.8618022536048224</v>
      </c>
      <c r="F445" s="11">
        <v>2.8978000000000002</v>
      </c>
      <c r="G445" s="90">
        <v>1.8799999999999997</v>
      </c>
      <c r="H445" s="11">
        <v>2.94</v>
      </c>
      <c r="I445" s="11">
        <v>2.81</v>
      </c>
      <c r="J445" s="11">
        <v>2.85</v>
      </c>
      <c r="K445" s="11">
        <v>2.9423999999999997</v>
      </c>
      <c r="L445" s="90">
        <v>2.62</v>
      </c>
      <c r="M445" s="11">
        <v>2.8279999999999998</v>
      </c>
      <c r="N445" s="11">
        <v>3</v>
      </c>
      <c r="O445" s="11">
        <v>2.9</v>
      </c>
      <c r="P445" s="11">
        <v>2.88</v>
      </c>
      <c r="Q445" s="11">
        <v>3.01</v>
      </c>
      <c r="R445" s="11">
        <v>2.88</v>
      </c>
      <c r="S445" s="11">
        <v>2.9468000000000001</v>
      </c>
      <c r="T445" s="90">
        <v>2.61</v>
      </c>
      <c r="U445" s="11">
        <v>3.02</v>
      </c>
      <c r="V445" s="11">
        <v>2.9457400000000002</v>
      </c>
      <c r="W445" s="11">
        <v>3.0335900000000002</v>
      </c>
      <c r="X445" s="11">
        <v>3.01</v>
      </c>
      <c r="Y445" s="90">
        <v>9.8379921506651091E-3</v>
      </c>
      <c r="Z445" s="11">
        <v>2.96</v>
      </c>
      <c r="AA445" s="95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241</v>
      </c>
      <c r="C446" s="12"/>
      <c r="D446" s="22">
        <v>2.7883333333333336</v>
      </c>
      <c r="E446" s="22">
        <v>2.900488249667319</v>
      </c>
      <c r="F446" s="22">
        <v>2.8185666666666669</v>
      </c>
      <c r="G446" s="22">
        <v>1.8733333333333331</v>
      </c>
      <c r="H446" s="22">
        <v>2.9266666666666672</v>
      </c>
      <c r="I446" s="22">
        <v>2.7250000000000001</v>
      </c>
      <c r="J446" s="22">
        <v>2.8816666666666664</v>
      </c>
      <c r="K446" s="22">
        <v>2.94415</v>
      </c>
      <c r="L446" s="22">
        <v>2.6216666666666666</v>
      </c>
      <c r="M446" s="22">
        <v>2.8798999999999997</v>
      </c>
      <c r="N446" s="22">
        <v>3.0316666666666667</v>
      </c>
      <c r="O446" s="22">
        <v>2.8666666666666667</v>
      </c>
      <c r="P446" s="22">
        <v>2.9250000000000003</v>
      </c>
      <c r="Q446" s="22">
        <v>2.9466666666666668</v>
      </c>
      <c r="R446" s="22">
        <v>2.8666666666666667</v>
      </c>
      <c r="S446" s="22">
        <v>2.9657666666666667</v>
      </c>
      <c r="T446" s="22">
        <v>2.4333333333333336</v>
      </c>
      <c r="U446" s="22">
        <v>3.0033333333333334</v>
      </c>
      <c r="V446" s="22">
        <v>2.8814333333333333</v>
      </c>
      <c r="W446" s="22">
        <v>3.0371424999999999</v>
      </c>
      <c r="X446" s="22">
        <v>2.9966666666666666</v>
      </c>
      <c r="Y446" s="22">
        <v>1.0000673552127545E-2</v>
      </c>
      <c r="Z446" s="22">
        <v>2.9416666666666664</v>
      </c>
      <c r="AA446" s="95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242</v>
      </c>
      <c r="C447" s="27"/>
      <c r="D447" s="11">
        <v>2.7949999999999999</v>
      </c>
      <c r="E447" s="11">
        <v>2.8917064311462024</v>
      </c>
      <c r="F447" s="11">
        <v>2.8160499999999997</v>
      </c>
      <c r="G447" s="11">
        <v>1.875</v>
      </c>
      <c r="H447" s="11">
        <v>2.915</v>
      </c>
      <c r="I447" s="11">
        <v>2.7300000000000004</v>
      </c>
      <c r="J447" s="11">
        <v>2.89</v>
      </c>
      <c r="K447" s="11">
        <v>2.9418999999999995</v>
      </c>
      <c r="L447" s="11">
        <v>2.6500000000000004</v>
      </c>
      <c r="M447" s="11">
        <v>2.8747500000000001</v>
      </c>
      <c r="N447" s="11">
        <v>3.0350000000000001</v>
      </c>
      <c r="O447" s="11">
        <v>2.8650000000000002</v>
      </c>
      <c r="P447" s="11">
        <v>2.915</v>
      </c>
      <c r="Q447" s="11">
        <v>2.9350000000000001</v>
      </c>
      <c r="R447" s="11">
        <v>2.87</v>
      </c>
      <c r="S447" s="11">
        <v>2.9729000000000001</v>
      </c>
      <c r="T447" s="11">
        <v>2.3449999999999998</v>
      </c>
      <c r="U447" s="11">
        <v>3</v>
      </c>
      <c r="V447" s="11">
        <v>2.8805500000000004</v>
      </c>
      <c r="W447" s="11">
        <v>3.0407299999999999</v>
      </c>
      <c r="X447" s="11">
        <v>3</v>
      </c>
      <c r="Y447" s="11">
        <v>1.0002799419038064E-2</v>
      </c>
      <c r="Z447" s="11">
        <v>2.9450000000000003</v>
      </c>
      <c r="AA447" s="95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243</v>
      </c>
      <c r="C448" s="27"/>
      <c r="D448" s="23">
        <v>2.4013884872437191E-2</v>
      </c>
      <c r="E448" s="23">
        <v>3.125125212158273E-2</v>
      </c>
      <c r="F448" s="23">
        <v>4.3482440900513716E-2</v>
      </c>
      <c r="G448" s="23">
        <v>5.6095157247900193E-2</v>
      </c>
      <c r="H448" s="23">
        <v>4.6332134277050782E-2</v>
      </c>
      <c r="I448" s="23">
        <v>5.5407580708780275E-2</v>
      </c>
      <c r="J448" s="23">
        <v>2.6394443859772292E-2</v>
      </c>
      <c r="K448" s="23">
        <v>1.1368685060287346E-2</v>
      </c>
      <c r="L448" s="23">
        <v>7.4408780843840477E-2</v>
      </c>
      <c r="M448" s="23">
        <v>5.3928396972281752E-2</v>
      </c>
      <c r="N448" s="23">
        <v>1.7224014243685061E-2</v>
      </c>
      <c r="O448" s="23">
        <v>2.5819888974716088E-2</v>
      </c>
      <c r="P448" s="23">
        <v>4.3243496620879382E-2</v>
      </c>
      <c r="Q448" s="23">
        <v>6.2822501276745213E-2</v>
      </c>
      <c r="R448" s="23">
        <v>1.6329931618554533E-2</v>
      </c>
      <c r="S448" s="23">
        <v>3.3461181489401581E-2</v>
      </c>
      <c r="T448" s="23">
        <v>0.21172308959267216</v>
      </c>
      <c r="U448" s="23">
        <v>6.9761498454854382E-2</v>
      </c>
      <c r="V448" s="23">
        <v>3.9738927346704624E-2</v>
      </c>
      <c r="W448" s="23">
        <v>1.4779497538820378E-2</v>
      </c>
      <c r="X448" s="23">
        <v>1.5055453054181456E-2</v>
      </c>
      <c r="Y448" s="23">
        <v>1.333143346396504E-4</v>
      </c>
      <c r="Z448" s="23">
        <v>1.4719601443879774E-2</v>
      </c>
      <c r="AA448" s="148"/>
      <c r="AB448" s="149"/>
      <c r="AC448" s="149"/>
      <c r="AD448" s="149"/>
      <c r="AE448" s="149"/>
      <c r="AF448" s="149"/>
      <c r="AG448" s="149"/>
      <c r="AH448" s="149"/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  <c r="BI448" s="149"/>
      <c r="BJ448" s="149"/>
      <c r="BK448" s="149"/>
      <c r="BL448" s="149"/>
      <c r="BM448" s="53"/>
    </row>
    <row r="449" spans="1:65">
      <c r="A449" s="28"/>
      <c r="B449" s="3" t="s">
        <v>86</v>
      </c>
      <c r="C449" s="27"/>
      <c r="D449" s="13">
        <v>8.6122719207784304E-3</v>
      </c>
      <c r="E449" s="13">
        <v>1.0774479822549598E-2</v>
      </c>
      <c r="F449" s="13">
        <v>1.5427146504906885E-2</v>
      </c>
      <c r="G449" s="13">
        <v>2.9944034118096194E-2</v>
      </c>
      <c r="H449" s="13">
        <v>1.5831025379402314E-2</v>
      </c>
      <c r="I449" s="13">
        <v>2.0333057140836799E-2</v>
      </c>
      <c r="J449" s="13">
        <v>9.1594368512801488E-3</v>
      </c>
      <c r="K449" s="13">
        <v>3.8614489955631831E-3</v>
      </c>
      <c r="L449" s="13">
        <v>2.8382243169932795E-2</v>
      </c>
      <c r="M449" s="13">
        <v>1.8725788038571393E-2</v>
      </c>
      <c r="N449" s="13">
        <v>5.6813680847779199E-3</v>
      </c>
      <c r="O449" s="13">
        <v>9.0069380144358439E-3</v>
      </c>
      <c r="P449" s="13">
        <v>1.4784101408847651E-2</v>
      </c>
      <c r="Q449" s="13">
        <v>2.1319853374461045E-2</v>
      </c>
      <c r="R449" s="13">
        <v>5.6964877739143719E-3</v>
      </c>
      <c r="S449" s="13">
        <v>1.1282472712868481E-2</v>
      </c>
      <c r="T449" s="13">
        <v>8.7009488873700885E-2</v>
      </c>
      <c r="U449" s="13">
        <v>2.3228023902837198E-2</v>
      </c>
      <c r="V449" s="13">
        <v>1.379137489907961E-2</v>
      </c>
      <c r="W449" s="13">
        <v>4.8662509377878646E-3</v>
      </c>
      <c r="X449" s="13">
        <v>5.0240666476690067E-3</v>
      </c>
      <c r="Y449" s="13">
        <v>1.3330535582904722E-2</v>
      </c>
      <c r="Z449" s="13">
        <v>5.0038305191659289E-3</v>
      </c>
      <c r="AA449" s="95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244</v>
      </c>
      <c r="C450" s="27"/>
      <c r="D450" s="13">
        <v>-4.2458385353001726E-2</v>
      </c>
      <c r="E450" s="13">
        <v>-3.9432629344565706E-3</v>
      </c>
      <c r="F450" s="13">
        <v>-3.2075955652047461E-2</v>
      </c>
      <c r="G450" s="13">
        <v>-0.35667855656710945</v>
      </c>
      <c r="H450" s="13">
        <v>5.046667854231357E-3</v>
      </c>
      <c r="I450" s="13">
        <v>-6.4207686821373566E-2</v>
      </c>
      <c r="J450" s="13">
        <v>-1.0406783189085611E-2</v>
      </c>
      <c r="K450" s="13">
        <v>1.1050619759578995E-2</v>
      </c>
      <c r="L450" s="13">
        <v>-9.9693389217137995E-2</v>
      </c>
      <c r="M450" s="13">
        <v>-1.1013474230045506E-2</v>
      </c>
      <c r="N450" s="13">
        <v>4.1104720288636987E-2</v>
      </c>
      <c r="O450" s="13">
        <v>-1.555793353685786E-2</v>
      </c>
      <c r="P450" s="13">
        <v>4.4743178155899344E-3</v>
      </c>
      <c r="Q450" s="13">
        <v>1.1914868317927541E-2</v>
      </c>
      <c r="R450" s="13">
        <v>-1.555793353685786E-2</v>
      </c>
      <c r="S450" s="13">
        <v>1.8473999760757476E-2</v>
      </c>
      <c r="T450" s="13">
        <v>-0.16436894358361176</v>
      </c>
      <c r="U450" s="13">
        <v>3.1374769631733912E-2</v>
      </c>
      <c r="V450" s="13">
        <v>-1.0486912194495379E-2</v>
      </c>
      <c r="W450" s="13">
        <v>4.2985176340593068E-2</v>
      </c>
      <c r="X450" s="13">
        <v>2.9085369477168443E-2</v>
      </c>
      <c r="Y450" s="13">
        <v>-0.99656566846360006</v>
      </c>
      <c r="Z450" s="13">
        <v>1.0197818202003273E-2</v>
      </c>
      <c r="AA450" s="95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3" t="s">
        <v>245</v>
      </c>
      <c r="C451" s="44"/>
      <c r="D451" s="42">
        <v>0.97</v>
      </c>
      <c r="E451" s="42">
        <v>0.2</v>
      </c>
      <c r="F451" s="42">
        <v>0.65</v>
      </c>
      <c r="G451" s="42">
        <v>10.46</v>
      </c>
      <c r="H451" s="42">
        <v>0.47</v>
      </c>
      <c r="I451" s="42">
        <v>1.63</v>
      </c>
      <c r="J451" s="42">
        <v>0</v>
      </c>
      <c r="K451" s="42">
        <v>0.65</v>
      </c>
      <c r="L451" s="42">
        <v>2.7</v>
      </c>
      <c r="M451" s="42">
        <v>0.02</v>
      </c>
      <c r="N451" s="42">
        <v>1.56</v>
      </c>
      <c r="O451" s="42">
        <v>0.16</v>
      </c>
      <c r="P451" s="42">
        <v>0.45</v>
      </c>
      <c r="Q451" s="42">
        <v>0.67</v>
      </c>
      <c r="R451" s="42">
        <v>0.16</v>
      </c>
      <c r="S451" s="42">
        <v>0.87</v>
      </c>
      <c r="T451" s="42">
        <v>4.6500000000000004</v>
      </c>
      <c r="U451" s="42">
        <v>1.26</v>
      </c>
      <c r="V451" s="42">
        <v>0</v>
      </c>
      <c r="W451" s="42">
        <v>1.61</v>
      </c>
      <c r="X451" s="42">
        <v>1.19</v>
      </c>
      <c r="Y451" s="42">
        <v>29.79</v>
      </c>
      <c r="Z451" s="42">
        <v>0.62</v>
      </c>
      <c r="AA451" s="95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BM452" s="52"/>
    </row>
    <row r="453" spans="1:65" ht="15">
      <c r="B453" s="8" t="s">
        <v>711</v>
      </c>
      <c r="BM453" s="26" t="s">
        <v>66</v>
      </c>
    </row>
    <row r="454" spans="1:65" ht="15">
      <c r="A454" s="24" t="s">
        <v>17</v>
      </c>
      <c r="B454" s="18" t="s">
        <v>120</v>
      </c>
      <c r="C454" s="15" t="s">
        <v>121</v>
      </c>
      <c r="D454" s="16" t="s">
        <v>231</v>
      </c>
      <c r="E454" s="17" t="s">
        <v>231</v>
      </c>
      <c r="F454" s="17" t="s">
        <v>231</v>
      </c>
      <c r="G454" s="17" t="s">
        <v>231</v>
      </c>
      <c r="H454" s="17" t="s">
        <v>231</v>
      </c>
      <c r="I454" s="17" t="s">
        <v>231</v>
      </c>
      <c r="J454" s="17" t="s">
        <v>231</v>
      </c>
      <c r="K454" s="17" t="s">
        <v>231</v>
      </c>
      <c r="L454" s="17" t="s">
        <v>231</v>
      </c>
      <c r="M454" s="17" t="s">
        <v>231</v>
      </c>
      <c r="N454" s="17" t="s">
        <v>231</v>
      </c>
      <c r="O454" s="17" t="s">
        <v>231</v>
      </c>
      <c r="P454" s="17" t="s">
        <v>231</v>
      </c>
      <c r="Q454" s="17" t="s">
        <v>231</v>
      </c>
      <c r="R454" s="17" t="s">
        <v>231</v>
      </c>
      <c r="S454" s="17" t="s">
        <v>231</v>
      </c>
      <c r="T454" s="17" t="s">
        <v>231</v>
      </c>
      <c r="U454" s="17" t="s">
        <v>231</v>
      </c>
      <c r="V454" s="17" t="s">
        <v>231</v>
      </c>
      <c r="W454" s="17" t="s">
        <v>231</v>
      </c>
      <c r="X454" s="17" t="s">
        <v>231</v>
      </c>
      <c r="Y454" s="17" t="s">
        <v>231</v>
      </c>
      <c r="Z454" s="17" t="s">
        <v>231</v>
      </c>
      <c r="AA454" s="17" t="s">
        <v>231</v>
      </c>
      <c r="AB454" s="17" t="s">
        <v>231</v>
      </c>
      <c r="AC454" s="95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232</v>
      </c>
      <c r="C455" s="9" t="s">
        <v>232</v>
      </c>
      <c r="D455" s="93" t="s">
        <v>233</v>
      </c>
      <c r="E455" s="94" t="s">
        <v>246</v>
      </c>
      <c r="F455" s="94" t="s">
        <v>247</v>
      </c>
      <c r="G455" s="94" t="s">
        <v>248</v>
      </c>
      <c r="H455" s="94" t="s">
        <v>234</v>
      </c>
      <c r="I455" s="94" t="s">
        <v>249</v>
      </c>
      <c r="J455" s="94" t="s">
        <v>250</v>
      </c>
      <c r="K455" s="94" t="s">
        <v>235</v>
      </c>
      <c r="L455" s="94" t="s">
        <v>251</v>
      </c>
      <c r="M455" s="94" t="s">
        <v>252</v>
      </c>
      <c r="N455" s="94" t="s">
        <v>259</v>
      </c>
      <c r="O455" s="94" t="s">
        <v>260</v>
      </c>
      <c r="P455" s="94" t="s">
        <v>261</v>
      </c>
      <c r="Q455" s="94" t="s">
        <v>262</v>
      </c>
      <c r="R455" s="94" t="s">
        <v>263</v>
      </c>
      <c r="S455" s="94" t="s">
        <v>253</v>
      </c>
      <c r="T455" s="94" t="s">
        <v>236</v>
      </c>
      <c r="U455" s="94" t="s">
        <v>264</v>
      </c>
      <c r="V455" s="94" t="s">
        <v>254</v>
      </c>
      <c r="W455" s="94" t="s">
        <v>237</v>
      </c>
      <c r="X455" s="94" t="s">
        <v>266</v>
      </c>
      <c r="Y455" s="94" t="s">
        <v>256</v>
      </c>
      <c r="Z455" s="94" t="s">
        <v>257</v>
      </c>
      <c r="AA455" s="94" t="s">
        <v>238</v>
      </c>
      <c r="AB455" s="94" t="s">
        <v>357</v>
      </c>
      <c r="AC455" s="95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350</v>
      </c>
      <c r="E456" s="11" t="s">
        <v>351</v>
      </c>
      <c r="F456" s="11" t="s">
        <v>350</v>
      </c>
      <c r="G456" s="11" t="s">
        <v>350</v>
      </c>
      <c r="H456" s="11" t="s">
        <v>350</v>
      </c>
      <c r="I456" s="11" t="s">
        <v>351</v>
      </c>
      <c r="J456" s="11" t="s">
        <v>351</v>
      </c>
      <c r="K456" s="11" t="s">
        <v>351</v>
      </c>
      <c r="L456" s="11" t="s">
        <v>351</v>
      </c>
      <c r="M456" s="11" t="s">
        <v>351</v>
      </c>
      <c r="N456" s="11" t="s">
        <v>351</v>
      </c>
      <c r="O456" s="11" t="s">
        <v>351</v>
      </c>
      <c r="P456" s="11" t="s">
        <v>351</v>
      </c>
      <c r="Q456" s="11" t="s">
        <v>351</v>
      </c>
      <c r="R456" s="11" t="s">
        <v>351</v>
      </c>
      <c r="S456" s="11" t="s">
        <v>351</v>
      </c>
      <c r="T456" s="11" t="s">
        <v>351</v>
      </c>
      <c r="U456" s="11" t="s">
        <v>351</v>
      </c>
      <c r="V456" s="11" t="s">
        <v>351</v>
      </c>
      <c r="W456" s="11" t="s">
        <v>350</v>
      </c>
      <c r="X456" s="11" t="s">
        <v>351</v>
      </c>
      <c r="Y456" s="11" t="s">
        <v>122</v>
      </c>
      <c r="Z456" s="11" t="s">
        <v>351</v>
      </c>
      <c r="AA456" s="11" t="s">
        <v>351</v>
      </c>
      <c r="AB456" s="11" t="s">
        <v>351</v>
      </c>
      <c r="AC456" s="95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95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8">
        <v>1</v>
      </c>
      <c r="C458" s="14">
        <v>1</v>
      </c>
      <c r="D458" s="162">
        <v>148</v>
      </c>
      <c r="E458" s="162">
        <v>138.69222019503815</v>
      </c>
      <c r="F458" s="162">
        <v>146.30000000000001</v>
      </c>
      <c r="G458" s="162">
        <v>151</v>
      </c>
      <c r="H458" s="162">
        <v>132.19999999999999</v>
      </c>
      <c r="I458" s="162">
        <v>145.80000000000001</v>
      </c>
      <c r="J458" s="162">
        <v>143</v>
      </c>
      <c r="K458" s="162">
        <v>165.6</v>
      </c>
      <c r="L458" s="163">
        <v>176.42</v>
      </c>
      <c r="M458" s="162">
        <v>153.52000000000001</v>
      </c>
      <c r="N458" s="162">
        <v>158</v>
      </c>
      <c r="O458" s="162">
        <v>148</v>
      </c>
      <c r="P458" s="162">
        <v>154</v>
      </c>
      <c r="Q458" s="162">
        <v>164</v>
      </c>
      <c r="R458" s="162">
        <v>153</v>
      </c>
      <c r="S458" s="162">
        <v>148.43190000000001</v>
      </c>
      <c r="T458" s="162">
        <v>156.41</v>
      </c>
      <c r="U458" s="163">
        <v>136.1</v>
      </c>
      <c r="V458" s="162">
        <v>151.9</v>
      </c>
      <c r="W458" s="163">
        <v>128.39500000000001</v>
      </c>
      <c r="X458" s="162">
        <v>148.44636445041911</v>
      </c>
      <c r="Y458" s="162">
        <v>157.55000000000001</v>
      </c>
      <c r="Z458" s="162">
        <v>151.20311770767805</v>
      </c>
      <c r="AA458" s="162">
        <v>149.9</v>
      </c>
      <c r="AB458" s="162">
        <v>139.09</v>
      </c>
      <c r="AC458" s="164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</v>
      </c>
    </row>
    <row r="459" spans="1:65">
      <c r="A459" s="28"/>
      <c r="B459" s="19">
        <v>1</v>
      </c>
      <c r="C459" s="9">
        <v>2</v>
      </c>
      <c r="D459" s="167">
        <v>142</v>
      </c>
      <c r="E459" s="167">
        <v>137.36675502391756</v>
      </c>
      <c r="F459" s="167">
        <v>146.9</v>
      </c>
      <c r="G459" s="167">
        <v>158</v>
      </c>
      <c r="H459" s="167">
        <v>135.4</v>
      </c>
      <c r="I459" s="167">
        <v>139</v>
      </c>
      <c r="J459" s="167">
        <v>145</v>
      </c>
      <c r="K459" s="167">
        <v>164.39</v>
      </c>
      <c r="L459" s="168">
        <v>184.98</v>
      </c>
      <c r="M459" s="167">
        <v>153.51</v>
      </c>
      <c r="N459" s="167">
        <v>156</v>
      </c>
      <c r="O459" s="167">
        <v>147</v>
      </c>
      <c r="P459" s="167">
        <v>148.5</v>
      </c>
      <c r="Q459" s="167">
        <v>154</v>
      </c>
      <c r="R459" s="167">
        <v>151.5</v>
      </c>
      <c r="S459" s="167">
        <v>143.1062</v>
      </c>
      <c r="T459" s="167">
        <v>158.5</v>
      </c>
      <c r="U459" s="168">
        <v>130.4</v>
      </c>
      <c r="V459" s="167">
        <v>162.6</v>
      </c>
      <c r="W459" s="168">
        <v>128.785</v>
      </c>
      <c r="X459" s="167">
        <v>151.12246515928769</v>
      </c>
      <c r="Y459" s="167">
        <v>156.69</v>
      </c>
      <c r="Z459" s="167">
        <v>153.80436662082877</v>
      </c>
      <c r="AA459" s="167">
        <v>150.19999999999999</v>
      </c>
      <c r="AB459" s="167">
        <v>139.94999999999999</v>
      </c>
      <c r="AC459" s="164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 t="e">
        <v>#N/A</v>
      </c>
    </row>
    <row r="460" spans="1:65">
      <c r="A460" s="28"/>
      <c r="B460" s="19">
        <v>1</v>
      </c>
      <c r="C460" s="9">
        <v>3</v>
      </c>
      <c r="D460" s="167">
        <v>146</v>
      </c>
      <c r="E460" s="167">
        <v>138.98625796930037</v>
      </c>
      <c r="F460" s="167">
        <v>146.4</v>
      </c>
      <c r="G460" s="167">
        <v>154</v>
      </c>
      <c r="H460" s="167">
        <v>138.4</v>
      </c>
      <c r="I460" s="167">
        <v>145</v>
      </c>
      <c r="J460" s="167">
        <v>145</v>
      </c>
      <c r="K460" s="167">
        <v>165.9</v>
      </c>
      <c r="L460" s="168">
        <v>194.15</v>
      </c>
      <c r="M460" s="167">
        <v>149.68</v>
      </c>
      <c r="N460" s="167">
        <v>153.5</v>
      </c>
      <c r="O460" s="167">
        <v>142</v>
      </c>
      <c r="P460" s="167">
        <v>156.5</v>
      </c>
      <c r="Q460" s="167">
        <v>164.5</v>
      </c>
      <c r="R460" s="172">
        <v>119.5</v>
      </c>
      <c r="S460" s="167">
        <v>148.66919999999999</v>
      </c>
      <c r="T460" s="167">
        <v>155.26</v>
      </c>
      <c r="U460" s="168">
        <v>128.9</v>
      </c>
      <c r="V460" s="167">
        <v>161.19999999999999</v>
      </c>
      <c r="W460" s="168">
        <v>122.47899999999998</v>
      </c>
      <c r="X460" s="167">
        <v>162.2012689470576</v>
      </c>
      <c r="Y460" s="167">
        <v>158.30000000000001</v>
      </c>
      <c r="Z460" s="167">
        <v>162.25524323357456</v>
      </c>
      <c r="AA460" s="167">
        <v>146.30000000000001</v>
      </c>
      <c r="AB460" s="167">
        <v>138.59</v>
      </c>
      <c r="AC460" s="164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16</v>
      </c>
    </row>
    <row r="461" spans="1:65">
      <c r="A461" s="28"/>
      <c r="B461" s="19">
        <v>1</v>
      </c>
      <c r="C461" s="9">
        <v>4</v>
      </c>
      <c r="D461" s="167">
        <v>145</v>
      </c>
      <c r="E461" s="167">
        <v>137.99155704861602</v>
      </c>
      <c r="F461" s="167">
        <v>147.6</v>
      </c>
      <c r="G461" s="167">
        <v>125</v>
      </c>
      <c r="H461" s="167">
        <v>126.2</v>
      </c>
      <c r="I461" s="167">
        <v>143.19999999999999</v>
      </c>
      <c r="J461" s="167">
        <v>147</v>
      </c>
      <c r="K461" s="167">
        <v>164.89</v>
      </c>
      <c r="L461" s="168">
        <v>187.66</v>
      </c>
      <c r="M461" s="167">
        <v>153.35</v>
      </c>
      <c r="N461" s="167">
        <v>158</v>
      </c>
      <c r="O461" s="167">
        <v>143.5</v>
      </c>
      <c r="P461" s="167">
        <v>151</v>
      </c>
      <c r="Q461" s="167">
        <v>159</v>
      </c>
      <c r="R461" s="167">
        <v>156.5</v>
      </c>
      <c r="S461" s="167">
        <v>143.34569999999999</v>
      </c>
      <c r="T461" s="167">
        <v>158.02000000000001</v>
      </c>
      <c r="U461" s="168">
        <v>124.9</v>
      </c>
      <c r="V461" s="167">
        <v>159.19999999999999</v>
      </c>
      <c r="W461" s="168">
        <v>127.21099999999998</v>
      </c>
      <c r="X461" s="167">
        <v>177.33097462857401</v>
      </c>
      <c r="Y461" s="167">
        <v>158.31</v>
      </c>
      <c r="Z461" s="167">
        <v>156.8788696915008</v>
      </c>
      <c r="AA461" s="167">
        <v>148.69999999999999</v>
      </c>
      <c r="AB461" s="167">
        <v>140.5</v>
      </c>
      <c r="AC461" s="164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>
        <v>150.12447545116157</v>
      </c>
    </row>
    <row r="462" spans="1:65">
      <c r="A462" s="28"/>
      <c r="B462" s="19">
        <v>1</v>
      </c>
      <c r="C462" s="9">
        <v>5</v>
      </c>
      <c r="D462" s="167">
        <v>145</v>
      </c>
      <c r="E462" s="167">
        <v>137.52447961535452</v>
      </c>
      <c r="F462" s="167">
        <v>144.4</v>
      </c>
      <c r="G462" s="167">
        <v>159</v>
      </c>
      <c r="H462" s="167">
        <v>122.6</v>
      </c>
      <c r="I462" s="167">
        <v>144.1</v>
      </c>
      <c r="J462" s="167">
        <v>146</v>
      </c>
      <c r="K462" s="167">
        <v>164.36</v>
      </c>
      <c r="L462" s="168">
        <v>185.68</v>
      </c>
      <c r="M462" s="167">
        <v>153.11000000000001</v>
      </c>
      <c r="N462" s="167">
        <v>161</v>
      </c>
      <c r="O462" s="167">
        <v>154</v>
      </c>
      <c r="P462" s="167">
        <v>154.5</v>
      </c>
      <c r="Q462" s="167">
        <v>154.5</v>
      </c>
      <c r="R462" s="167">
        <v>136</v>
      </c>
      <c r="S462" s="167">
        <v>141.8569</v>
      </c>
      <c r="T462" s="167">
        <v>160.16</v>
      </c>
      <c r="U462" s="168">
        <v>122.20000000000002</v>
      </c>
      <c r="V462" s="167">
        <v>157</v>
      </c>
      <c r="W462" s="168">
        <v>124.38900000000001</v>
      </c>
      <c r="X462" s="167">
        <v>159.36561720978341</v>
      </c>
      <c r="Y462" s="167">
        <v>155.80000000000001</v>
      </c>
      <c r="Z462" s="167">
        <v>157.92467113945455</v>
      </c>
      <c r="AA462" s="167">
        <v>148.5</v>
      </c>
      <c r="AB462" s="167">
        <v>138.94999999999999</v>
      </c>
      <c r="AC462" s="164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>
        <v>113</v>
      </c>
    </row>
    <row r="463" spans="1:65">
      <c r="A463" s="28"/>
      <c r="B463" s="19">
        <v>1</v>
      </c>
      <c r="C463" s="9">
        <v>6</v>
      </c>
      <c r="D463" s="167">
        <v>147</v>
      </c>
      <c r="E463" s="167">
        <v>133.83859181294511</v>
      </c>
      <c r="F463" s="167">
        <v>149.6</v>
      </c>
      <c r="G463" s="167">
        <v>163</v>
      </c>
      <c r="H463" s="167">
        <v>131.69999999999999</v>
      </c>
      <c r="I463" s="167">
        <v>145</v>
      </c>
      <c r="J463" s="167">
        <v>146</v>
      </c>
      <c r="K463" s="167">
        <v>164.06</v>
      </c>
      <c r="L463" s="168">
        <v>185.65</v>
      </c>
      <c r="M463" s="167">
        <v>148.12</v>
      </c>
      <c r="N463" s="167">
        <v>147.5</v>
      </c>
      <c r="O463" s="167">
        <v>144.5</v>
      </c>
      <c r="P463" s="167">
        <v>152.5</v>
      </c>
      <c r="Q463" s="167">
        <v>164</v>
      </c>
      <c r="R463" s="167">
        <v>151.5</v>
      </c>
      <c r="S463" s="167">
        <v>143.73929999999999</v>
      </c>
      <c r="T463" s="167">
        <v>156.55000000000001</v>
      </c>
      <c r="U463" s="168">
        <v>115.3</v>
      </c>
      <c r="V463" s="167">
        <v>157.9</v>
      </c>
      <c r="W463" s="168">
        <v>130.38900000000001</v>
      </c>
      <c r="X463" s="167">
        <v>151.17162220994859</v>
      </c>
      <c r="Y463" s="167">
        <v>158.05000000000001</v>
      </c>
      <c r="Z463" s="167">
        <v>149.63755345211965</v>
      </c>
      <c r="AA463" s="167">
        <v>150.30000000000001</v>
      </c>
      <c r="AB463" s="167">
        <v>137.72999999999999</v>
      </c>
      <c r="AC463" s="164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20" t="s">
        <v>241</v>
      </c>
      <c r="C464" s="12"/>
      <c r="D464" s="170">
        <v>145.5</v>
      </c>
      <c r="E464" s="170">
        <v>137.39997694419529</v>
      </c>
      <c r="F464" s="170">
        <v>146.86666666666667</v>
      </c>
      <c r="G464" s="170">
        <v>151.66666666666666</v>
      </c>
      <c r="H464" s="170">
        <v>131.08333333333334</v>
      </c>
      <c r="I464" s="170">
        <v>143.68333333333334</v>
      </c>
      <c r="J464" s="170">
        <v>145.33333333333334</v>
      </c>
      <c r="K464" s="170">
        <v>164.86666666666667</v>
      </c>
      <c r="L464" s="170">
        <v>185.75666666666666</v>
      </c>
      <c r="M464" s="170">
        <v>151.88166666666666</v>
      </c>
      <c r="N464" s="170">
        <v>155.66666666666666</v>
      </c>
      <c r="O464" s="170">
        <v>146.5</v>
      </c>
      <c r="P464" s="170">
        <v>152.83333333333334</v>
      </c>
      <c r="Q464" s="170">
        <v>160</v>
      </c>
      <c r="R464" s="170">
        <v>144.66666666666666</v>
      </c>
      <c r="S464" s="170">
        <v>144.85819999999998</v>
      </c>
      <c r="T464" s="170">
        <v>157.48333333333332</v>
      </c>
      <c r="U464" s="170">
        <v>126.3</v>
      </c>
      <c r="V464" s="170">
        <v>158.29999999999998</v>
      </c>
      <c r="W464" s="170">
        <v>126.94133333333333</v>
      </c>
      <c r="X464" s="170">
        <v>158.27305210084506</v>
      </c>
      <c r="Y464" s="170">
        <v>157.45000000000002</v>
      </c>
      <c r="Z464" s="170">
        <v>155.28397030752606</v>
      </c>
      <c r="AA464" s="170">
        <v>148.98333333333335</v>
      </c>
      <c r="AB464" s="170">
        <v>139.13499999999999</v>
      </c>
      <c r="AC464" s="164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242</v>
      </c>
      <c r="C465" s="27"/>
      <c r="D465" s="167">
        <v>145.5</v>
      </c>
      <c r="E465" s="167">
        <v>137.75801833198528</v>
      </c>
      <c r="F465" s="167">
        <v>146.65</v>
      </c>
      <c r="G465" s="167">
        <v>156</v>
      </c>
      <c r="H465" s="167">
        <v>131.94999999999999</v>
      </c>
      <c r="I465" s="167">
        <v>144.55000000000001</v>
      </c>
      <c r="J465" s="167">
        <v>145.5</v>
      </c>
      <c r="K465" s="167">
        <v>164.64</v>
      </c>
      <c r="L465" s="167">
        <v>185.66500000000002</v>
      </c>
      <c r="M465" s="167">
        <v>153.23000000000002</v>
      </c>
      <c r="N465" s="167">
        <v>157</v>
      </c>
      <c r="O465" s="167">
        <v>145.75</v>
      </c>
      <c r="P465" s="167">
        <v>153.25</v>
      </c>
      <c r="Q465" s="167">
        <v>161.5</v>
      </c>
      <c r="R465" s="167">
        <v>151.5</v>
      </c>
      <c r="S465" s="167">
        <v>143.54249999999999</v>
      </c>
      <c r="T465" s="167">
        <v>157.28500000000003</v>
      </c>
      <c r="U465" s="167">
        <v>126.9</v>
      </c>
      <c r="V465" s="167">
        <v>158.55000000000001</v>
      </c>
      <c r="W465" s="167">
        <v>127.803</v>
      </c>
      <c r="X465" s="167">
        <v>155.26861970986602</v>
      </c>
      <c r="Y465" s="167">
        <v>157.80000000000001</v>
      </c>
      <c r="Z465" s="167">
        <v>155.34161815616477</v>
      </c>
      <c r="AA465" s="167">
        <v>149.30000000000001</v>
      </c>
      <c r="AB465" s="167">
        <v>139.01999999999998</v>
      </c>
      <c r="AC465" s="164"/>
      <c r="AD465" s="165"/>
      <c r="AE465" s="165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9"/>
    </row>
    <row r="466" spans="1:65">
      <c r="A466" s="28"/>
      <c r="B466" s="3" t="s">
        <v>243</v>
      </c>
      <c r="C466" s="27"/>
      <c r="D466" s="167">
        <v>2.0736441353327719</v>
      </c>
      <c r="E466" s="167">
        <v>1.8566752970891998</v>
      </c>
      <c r="F466" s="167">
        <v>1.7107503227141736</v>
      </c>
      <c r="G466" s="167">
        <v>13.706446172026748</v>
      </c>
      <c r="H466" s="167">
        <v>5.8242309935876255</v>
      </c>
      <c r="I466" s="167">
        <v>2.4612327534523586</v>
      </c>
      <c r="J466" s="167">
        <v>1.3662601021279466</v>
      </c>
      <c r="K466" s="167">
        <v>0.74036927723040102</v>
      </c>
      <c r="L466" s="167">
        <v>5.6897193838243671</v>
      </c>
      <c r="M466" s="167">
        <v>2.3663424660574086</v>
      </c>
      <c r="N466" s="167">
        <v>4.7081489639418441</v>
      </c>
      <c r="O466" s="167">
        <v>4.2895221179054435</v>
      </c>
      <c r="P466" s="167">
        <v>2.8225284173355396</v>
      </c>
      <c r="Q466" s="167">
        <v>4.8887626246321263</v>
      </c>
      <c r="R466" s="167">
        <v>14.222048610051461</v>
      </c>
      <c r="S466" s="167">
        <v>2.9295717038502431</v>
      </c>
      <c r="T466" s="167">
        <v>1.757983693515577</v>
      </c>
      <c r="U466" s="167">
        <v>7.2024995661228592</v>
      </c>
      <c r="V466" s="167">
        <v>3.7555292569756342</v>
      </c>
      <c r="W466" s="167">
        <v>2.9630458428223312</v>
      </c>
      <c r="X466" s="167">
        <v>10.751316081896007</v>
      </c>
      <c r="Y466" s="167">
        <v>1.0131337522755823</v>
      </c>
      <c r="Z466" s="167">
        <v>4.6656244909893836</v>
      </c>
      <c r="AA466" s="167">
        <v>1.5210741818421145</v>
      </c>
      <c r="AB466" s="167">
        <v>0.98333615818803388</v>
      </c>
      <c r="AC466" s="164"/>
      <c r="AD466" s="165"/>
      <c r="AE466" s="165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9"/>
    </row>
    <row r="467" spans="1:65">
      <c r="A467" s="28"/>
      <c r="B467" s="3" t="s">
        <v>86</v>
      </c>
      <c r="C467" s="27"/>
      <c r="D467" s="13">
        <v>1.4251849727373003E-2</v>
      </c>
      <c r="E467" s="13">
        <v>1.3512922915869807E-2</v>
      </c>
      <c r="F467" s="13">
        <v>1.1648322669411078E-2</v>
      </c>
      <c r="G467" s="13">
        <v>9.0372172562813727E-2</v>
      </c>
      <c r="H467" s="13">
        <v>4.4431514254959635E-2</v>
      </c>
      <c r="I467" s="13">
        <v>1.7129563299749625E-2</v>
      </c>
      <c r="J467" s="13">
        <v>9.4008722623482553E-3</v>
      </c>
      <c r="K467" s="13">
        <v>4.4907153895899776E-3</v>
      </c>
      <c r="L467" s="13">
        <v>3.0629960614196174E-2</v>
      </c>
      <c r="M467" s="13">
        <v>1.5580171840297219E-2</v>
      </c>
      <c r="N467" s="13">
        <v>3.0245068290846965E-2</v>
      </c>
      <c r="O467" s="13">
        <v>2.9280014456692448E-2</v>
      </c>
      <c r="P467" s="13">
        <v>1.8468015816808327E-2</v>
      </c>
      <c r="Q467" s="13">
        <v>3.055476640395079E-2</v>
      </c>
      <c r="R467" s="13">
        <v>9.8309091774549273E-2</v>
      </c>
      <c r="S467" s="13">
        <v>2.0223720188779395E-2</v>
      </c>
      <c r="T467" s="13">
        <v>1.1162982496659396E-2</v>
      </c>
      <c r="U467" s="13">
        <v>5.7026916596380518E-2</v>
      </c>
      <c r="V467" s="13">
        <v>2.3724126702309757E-2</v>
      </c>
      <c r="W467" s="13">
        <v>2.3341852216422793E-2</v>
      </c>
      <c r="X467" s="13">
        <v>6.7928911076066897E-2</v>
      </c>
      <c r="Y467" s="13">
        <v>6.4346379947639388E-3</v>
      </c>
      <c r="Z467" s="13">
        <v>3.0045757342174663E-2</v>
      </c>
      <c r="AA467" s="13">
        <v>1.0209693579877711E-2</v>
      </c>
      <c r="AB467" s="13">
        <v>7.0674967347398856E-3</v>
      </c>
      <c r="AC467" s="95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244</v>
      </c>
      <c r="C468" s="27"/>
      <c r="D468" s="13">
        <v>-3.0804273835188245E-2</v>
      </c>
      <c r="E468" s="13">
        <v>-8.4759653405788615E-2</v>
      </c>
      <c r="F468" s="13">
        <v>-2.1700717186217466E-2</v>
      </c>
      <c r="G468" s="13">
        <v>1.0272750068704095E-2</v>
      </c>
      <c r="H468" s="13">
        <v>-0.1268356945834771</v>
      </c>
      <c r="I468" s="13">
        <v>-4.2905343039307819E-2</v>
      </c>
      <c r="J468" s="13">
        <v>-3.1914463670428495E-2</v>
      </c>
      <c r="K468" s="13">
        <v>9.8199785019738695E-2</v>
      </c>
      <c r="L468" s="13">
        <v>0.23735097896876201</v>
      </c>
      <c r="M468" s="13">
        <v>1.1704894956164225E-2</v>
      </c>
      <c r="N468" s="13">
        <v>3.6917306114472082E-2</v>
      </c>
      <c r="O468" s="13">
        <v>-2.4143134823746193E-2</v>
      </c>
      <c r="P468" s="13">
        <v>1.8044078915386619E-2</v>
      </c>
      <c r="Q468" s="13">
        <v>6.5782241830720789E-2</v>
      </c>
      <c r="R468" s="13">
        <v>-3.6355223011389937E-2</v>
      </c>
      <c r="S468" s="13">
        <v>-3.5079392852731761E-2</v>
      </c>
      <c r="T468" s="13">
        <v>4.9018375318591767E-2</v>
      </c>
      <c r="U468" s="13">
        <v>-0.15869814285487471</v>
      </c>
      <c r="V468" s="13">
        <v>5.4458305511269289E-2</v>
      </c>
      <c r="W468" s="13">
        <v>-0.15442613236886993</v>
      </c>
      <c r="X468" s="13">
        <v>5.4278801808932187E-2</v>
      </c>
      <c r="Y468" s="13">
        <v>4.8796337351543873E-2</v>
      </c>
      <c r="Z468" s="13">
        <v>3.4368112467063838E-2</v>
      </c>
      <c r="AA468" s="13">
        <v>-7.6013062786651764E-3</v>
      </c>
      <c r="AB468" s="13">
        <v>-7.3202423643016656E-2</v>
      </c>
      <c r="AC468" s="95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3" t="s">
        <v>245</v>
      </c>
      <c r="C469" s="44"/>
      <c r="D469" s="42">
        <v>0.35</v>
      </c>
      <c r="E469" s="42">
        <v>1.17</v>
      </c>
      <c r="F469" s="42">
        <v>0.21</v>
      </c>
      <c r="G469" s="42">
        <v>0.27</v>
      </c>
      <c r="H469" s="42">
        <v>1.81</v>
      </c>
      <c r="I469" s="42">
        <v>0.54</v>
      </c>
      <c r="J469" s="42">
        <v>0.37</v>
      </c>
      <c r="K469" s="42">
        <v>1.6</v>
      </c>
      <c r="L469" s="42">
        <v>3.71</v>
      </c>
      <c r="M469" s="42">
        <v>0.28999999999999998</v>
      </c>
      <c r="N469" s="42">
        <v>0.67</v>
      </c>
      <c r="O469" s="42">
        <v>0.25</v>
      </c>
      <c r="P469" s="42">
        <v>0.39</v>
      </c>
      <c r="Q469" s="42">
        <v>1.1100000000000001</v>
      </c>
      <c r="R469" s="42">
        <v>0.44</v>
      </c>
      <c r="S469" s="42">
        <v>0.42</v>
      </c>
      <c r="T469" s="42">
        <v>0.86</v>
      </c>
      <c r="U469" s="42">
        <v>2.29</v>
      </c>
      <c r="V469" s="42">
        <v>0.94</v>
      </c>
      <c r="W469" s="42">
        <v>2.2200000000000002</v>
      </c>
      <c r="X469" s="42">
        <v>0.94</v>
      </c>
      <c r="Y469" s="42">
        <v>0.85</v>
      </c>
      <c r="Z469" s="42">
        <v>0.64</v>
      </c>
      <c r="AA469" s="42">
        <v>0</v>
      </c>
      <c r="AB469" s="42">
        <v>0.99</v>
      </c>
      <c r="AC469" s="95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BM470" s="52"/>
    </row>
    <row r="471" spans="1:65" ht="15">
      <c r="B471" s="8" t="s">
        <v>712</v>
      </c>
      <c r="BM471" s="26" t="s">
        <v>66</v>
      </c>
    </row>
    <row r="472" spans="1:65" ht="15">
      <c r="A472" s="24" t="s">
        <v>20</v>
      </c>
      <c r="B472" s="18" t="s">
        <v>120</v>
      </c>
      <c r="C472" s="15" t="s">
        <v>121</v>
      </c>
      <c r="D472" s="16" t="s">
        <v>231</v>
      </c>
      <c r="E472" s="17" t="s">
        <v>231</v>
      </c>
      <c r="F472" s="17" t="s">
        <v>231</v>
      </c>
      <c r="G472" s="17" t="s">
        <v>231</v>
      </c>
      <c r="H472" s="17" t="s">
        <v>231</v>
      </c>
      <c r="I472" s="17" t="s">
        <v>231</v>
      </c>
      <c r="J472" s="17" t="s">
        <v>231</v>
      </c>
      <c r="K472" s="17" t="s">
        <v>231</v>
      </c>
      <c r="L472" s="17" t="s">
        <v>231</v>
      </c>
      <c r="M472" s="17" t="s">
        <v>231</v>
      </c>
      <c r="N472" s="17" t="s">
        <v>231</v>
      </c>
      <c r="O472" s="17" t="s">
        <v>231</v>
      </c>
      <c r="P472" s="17" t="s">
        <v>231</v>
      </c>
      <c r="Q472" s="17" t="s">
        <v>231</v>
      </c>
      <c r="R472" s="17" t="s">
        <v>231</v>
      </c>
      <c r="S472" s="17" t="s">
        <v>231</v>
      </c>
      <c r="T472" s="17" t="s">
        <v>231</v>
      </c>
      <c r="U472" s="17" t="s">
        <v>231</v>
      </c>
      <c r="V472" s="17" t="s">
        <v>231</v>
      </c>
      <c r="W472" s="17" t="s">
        <v>231</v>
      </c>
      <c r="X472" s="17" t="s">
        <v>231</v>
      </c>
      <c r="Y472" s="17" t="s">
        <v>231</v>
      </c>
      <c r="Z472" s="95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232</v>
      </c>
      <c r="C473" s="9" t="s">
        <v>232</v>
      </c>
      <c r="D473" s="93" t="s">
        <v>233</v>
      </c>
      <c r="E473" s="94" t="s">
        <v>246</v>
      </c>
      <c r="F473" s="94" t="s">
        <v>247</v>
      </c>
      <c r="G473" s="94" t="s">
        <v>248</v>
      </c>
      <c r="H473" s="94" t="s">
        <v>234</v>
      </c>
      <c r="I473" s="94" t="s">
        <v>249</v>
      </c>
      <c r="J473" s="94" t="s">
        <v>250</v>
      </c>
      <c r="K473" s="94" t="s">
        <v>235</v>
      </c>
      <c r="L473" s="94" t="s">
        <v>251</v>
      </c>
      <c r="M473" s="94" t="s">
        <v>252</v>
      </c>
      <c r="N473" s="94" t="s">
        <v>259</v>
      </c>
      <c r="O473" s="94" t="s">
        <v>260</v>
      </c>
      <c r="P473" s="94" t="s">
        <v>261</v>
      </c>
      <c r="Q473" s="94" t="s">
        <v>262</v>
      </c>
      <c r="R473" s="94" t="s">
        <v>263</v>
      </c>
      <c r="S473" s="94" t="s">
        <v>253</v>
      </c>
      <c r="T473" s="94" t="s">
        <v>236</v>
      </c>
      <c r="U473" s="94" t="s">
        <v>264</v>
      </c>
      <c r="V473" s="94" t="s">
        <v>254</v>
      </c>
      <c r="W473" s="94" t="s">
        <v>267</v>
      </c>
      <c r="X473" s="94" t="s">
        <v>257</v>
      </c>
      <c r="Y473" s="94" t="s">
        <v>238</v>
      </c>
      <c r="Z473" s="95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350</v>
      </c>
      <c r="E474" s="11" t="s">
        <v>351</v>
      </c>
      <c r="F474" s="11" t="s">
        <v>350</v>
      </c>
      <c r="G474" s="11" t="s">
        <v>350</v>
      </c>
      <c r="H474" s="11" t="s">
        <v>350</v>
      </c>
      <c r="I474" s="11" t="s">
        <v>351</v>
      </c>
      <c r="J474" s="11" t="s">
        <v>351</v>
      </c>
      <c r="K474" s="11" t="s">
        <v>351</v>
      </c>
      <c r="L474" s="11" t="s">
        <v>122</v>
      </c>
      <c r="M474" s="11" t="s">
        <v>351</v>
      </c>
      <c r="N474" s="11" t="s">
        <v>351</v>
      </c>
      <c r="O474" s="11" t="s">
        <v>351</v>
      </c>
      <c r="P474" s="11" t="s">
        <v>351</v>
      </c>
      <c r="Q474" s="11" t="s">
        <v>351</v>
      </c>
      <c r="R474" s="11" t="s">
        <v>351</v>
      </c>
      <c r="S474" s="11" t="s">
        <v>351</v>
      </c>
      <c r="T474" s="11" t="s">
        <v>351</v>
      </c>
      <c r="U474" s="11" t="s">
        <v>351</v>
      </c>
      <c r="V474" s="11" t="s">
        <v>351</v>
      </c>
      <c r="W474" s="11" t="s">
        <v>122</v>
      </c>
      <c r="X474" s="11" t="s">
        <v>351</v>
      </c>
      <c r="Y474" s="11" t="s">
        <v>351</v>
      </c>
      <c r="Z474" s="95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95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153">
        <v>15</v>
      </c>
      <c r="E476" s="154">
        <v>15.525292901476512</v>
      </c>
      <c r="F476" s="153">
        <v>14</v>
      </c>
      <c r="G476" s="153">
        <v>15.9</v>
      </c>
      <c r="H476" s="153">
        <v>15</v>
      </c>
      <c r="I476" s="154">
        <v>14.95</v>
      </c>
      <c r="J476" s="154">
        <v>14.2</v>
      </c>
      <c r="K476" s="154">
        <v>14.8</v>
      </c>
      <c r="L476" s="153">
        <v>13</v>
      </c>
      <c r="M476" s="154">
        <v>14.7</v>
      </c>
      <c r="N476" s="154">
        <v>15.400000000000002</v>
      </c>
      <c r="O476" s="154">
        <v>14.2</v>
      </c>
      <c r="P476" s="154">
        <v>15.2</v>
      </c>
      <c r="Q476" s="154">
        <v>15.2</v>
      </c>
      <c r="R476" s="154">
        <v>13.9</v>
      </c>
      <c r="S476" s="153">
        <v>12.368539999999999</v>
      </c>
      <c r="T476" s="154">
        <v>14.2</v>
      </c>
      <c r="U476" s="154">
        <v>13.9</v>
      </c>
      <c r="V476" s="154">
        <v>13.3</v>
      </c>
      <c r="W476" s="154">
        <v>14.8</v>
      </c>
      <c r="X476" s="154">
        <v>13.4767997111834</v>
      </c>
      <c r="Y476" s="154">
        <v>15.5</v>
      </c>
      <c r="Z476" s="155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</v>
      </c>
    </row>
    <row r="477" spans="1:65">
      <c r="A477" s="28"/>
      <c r="B477" s="19">
        <v>1</v>
      </c>
      <c r="C477" s="9">
        <v>2</v>
      </c>
      <c r="D477" s="158">
        <v>15</v>
      </c>
      <c r="E477" s="159">
        <v>15.000725926171455</v>
      </c>
      <c r="F477" s="158">
        <v>14</v>
      </c>
      <c r="G477" s="158">
        <v>16</v>
      </c>
      <c r="H477" s="158">
        <v>15</v>
      </c>
      <c r="I477" s="159">
        <v>14.8</v>
      </c>
      <c r="J477" s="159">
        <v>14</v>
      </c>
      <c r="K477" s="159">
        <v>14.2</v>
      </c>
      <c r="L477" s="158">
        <v>13</v>
      </c>
      <c r="M477" s="159">
        <v>14.2</v>
      </c>
      <c r="N477" s="159">
        <v>15.2</v>
      </c>
      <c r="O477" s="159">
        <v>14.4</v>
      </c>
      <c r="P477" s="159">
        <v>15.5</v>
      </c>
      <c r="Q477" s="159">
        <v>14.7</v>
      </c>
      <c r="R477" s="159">
        <v>14.2</v>
      </c>
      <c r="S477" s="158">
        <v>12.16597</v>
      </c>
      <c r="T477" s="159">
        <v>14.2</v>
      </c>
      <c r="U477" s="159">
        <v>14.2</v>
      </c>
      <c r="V477" s="159">
        <v>13.7</v>
      </c>
      <c r="W477" s="159">
        <v>14.9</v>
      </c>
      <c r="X477" s="159">
        <v>14.306770662982329</v>
      </c>
      <c r="Y477" s="159">
        <v>15.6</v>
      </c>
      <c r="Z477" s="155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 t="e">
        <v>#N/A</v>
      </c>
    </row>
    <row r="478" spans="1:65">
      <c r="A478" s="28"/>
      <c r="B478" s="19">
        <v>1</v>
      </c>
      <c r="C478" s="9">
        <v>3</v>
      </c>
      <c r="D478" s="158">
        <v>15</v>
      </c>
      <c r="E478" s="159">
        <v>15.338855753290348</v>
      </c>
      <c r="F478" s="158">
        <v>14</v>
      </c>
      <c r="G478" s="158">
        <v>15.9</v>
      </c>
      <c r="H478" s="158">
        <v>16</v>
      </c>
      <c r="I478" s="159">
        <v>14.67</v>
      </c>
      <c r="J478" s="159">
        <v>14.4</v>
      </c>
      <c r="K478" s="159">
        <v>14.5</v>
      </c>
      <c r="L478" s="158">
        <v>14</v>
      </c>
      <c r="M478" s="159">
        <v>14.5</v>
      </c>
      <c r="N478" s="159">
        <v>15.400000000000002</v>
      </c>
      <c r="O478" s="159">
        <v>14</v>
      </c>
      <c r="P478" s="159">
        <v>15.400000000000002</v>
      </c>
      <c r="Q478" s="159">
        <v>15.299999999999999</v>
      </c>
      <c r="R478" s="159">
        <v>14.2</v>
      </c>
      <c r="S478" s="158">
        <v>12.624359999999999</v>
      </c>
      <c r="T478" s="159">
        <v>14.2</v>
      </c>
      <c r="U478" s="159">
        <v>14.2</v>
      </c>
      <c r="V478" s="159">
        <v>13.7</v>
      </c>
      <c r="W478" s="159">
        <v>14.9</v>
      </c>
      <c r="X478" s="159">
        <v>14.940806596019131</v>
      </c>
      <c r="Y478" s="159">
        <v>15.7</v>
      </c>
      <c r="Z478" s="155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16</v>
      </c>
    </row>
    <row r="479" spans="1:65">
      <c r="A479" s="28"/>
      <c r="B479" s="19">
        <v>1</v>
      </c>
      <c r="C479" s="9">
        <v>4</v>
      </c>
      <c r="D479" s="158">
        <v>14</v>
      </c>
      <c r="E479" s="159">
        <v>15.585606256817497</v>
      </c>
      <c r="F479" s="158">
        <v>14</v>
      </c>
      <c r="G479" s="174">
        <v>13</v>
      </c>
      <c r="H479" s="158">
        <v>15</v>
      </c>
      <c r="I479" s="159">
        <v>14.52</v>
      </c>
      <c r="J479" s="159">
        <v>14.6</v>
      </c>
      <c r="K479" s="159">
        <v>14.5</v>
      </c>
      <c r="L479" s="158">
        <v>14</v>
      </c>
      <c r="M479" s="159">
        <v>14.9</v>
      </c>
      <c r="N479" s="159">
        <v>15.400000000000002</v>
      </c>
      <c r="O479" s="159">
        <v>14.3</v>
      </c>
      <c r="P479" s="159">
        <v>15</v>
      </c>
      <c r="Q479" s="159">
        <v>14.8</v>
      </c>
      <c r="R479" s="159">
        <v>13.7</v>
      </c>
      <c r="S479" s="158">
        <v>12.345700000000001</v>
      </c>
      <c r="T479" s="159">
        <v>14.3</v>
      </c>
      <c r="U479" s="159">
        <v>13.7</v>
      </c>
      <c r="V479" s="159">
        <v>13.6</v>
      </c>
      <c r="W479" s="159">
        <v>14.6</v>
      </c>
      <c r="X479" s="159">
        <v>13.43845125614223</v>
      </c>
      <c r="Y479" s="159">
        <v>15.5</v>
      </c>
      <c r="Z479" s="155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14.607519309581399</v>
      </c>
    </row>
    <row r="480" spans="1:65">
      <c r="A480" s="28"/>
      <c r="B480" s="19">
        <v>1</v>
      </c>
      <c r="C480" s="9">
        <v>5</v>
      </c>
      <c r="D480" s="158">
        <v>15</v>
      </c>
      <c r="E480" s="159">
        <v>15.473136278901944</v>
      </c>
      <c r="F480" s="158">
        <v>14</v>
      </c>
      <c r="G480" s="158">
        <v>17.2</v>
      </c>
      <c r="H480" s="158">
        <v>14</v>
      </c>
      <c r="I480" s="159">
        <v>15.12</v>
      </c>
      <c r="J480" s="159">
        <v>14.6</v>
      </c>
      <c r="K480" s="159">
        <v>14.5</v>
      </c>
      <c r="L480" s="158">
        <v>13</v>
      </c>
      <c r="M480" s="159">
        <v>14.8</v>
      </c>
      <c r="N480" s="159">
        <v>15.8</v>
      </c>
      <c r="O480" s="159">
        <v>14.4</v>
      </c>
      <c r="P480" s="159">
        <v>15</v>
      </c>
      <c r="Q480" s="159">
        <v>14.6</v>
      </c>
      <c r="R480" s="159">
        <v>14.5</v>
      </c>
      <c r="S480" s="158">
        <v>12.08858</v>
      </c>
      <c r="T480" s="159">
        <v>14.5</v>
      </c>
      <c r="U480" s="159">
        <v>13.5</v>
      </c>
      <c r="V480" s="159">
        <v>13.5</v>
      </c>
      <c r="W480" s="159">
        <v>14.9</v>
      </c>
      <c r="X480" s="159">
        <v>14.017849996643029</v>
      </c>
      <c r="Y480" s="159">
        <v>15.6</v>
      </c>
      <c r="Z480" s="155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114</v>
      </c>
    </row>
    <row r="481" spans="1:65">
      <c r="A481" s="28"/>
      <c r="B481" s="19">
        <v>1</v>
      </c>
      <c r="C481" s="9">
        <v>6</v>
      </c>
      <c r="D481" s="158">
        <v>15</v>
      </c>
      <c r="E481" s="159">
        <v>15.101575107545614</v>
      </c>
      <c r="F481" s="158">
        <v>15</v>
      </c>
      <c r="G481" s="158">
        <v>16.600000000000001</v>
      </c>
      <c r="H481" s="158">
        <v>15</v>
      </c>
      <c r="I481" s="159">
        <v>14.91</v>
      </c>
      <c r="J481" s="159">
        <v>14.5</v>
      </c>
      <c r="K481" s="159">
        <v>14.3</v>
      </c>
      <c r="L481" s="158">
        <v>13</v>
      </c>
      <c r="M481" s="159">
        <v>14</v>
      </c>
      <c r="N481" s="159">
        <v>15</v>
      </c>
      <c r="O481" s="159">
        <v>14.4</v>
      </c>
      <c r="P481" s="159">
        <v>15.1</v>
      </c>
      <c r="Q481" s="159">
        <v>15.1</v>
      </c>
      <c r="R481" s="159">
        <v>13.6</v>
      </c>
      <c r="S481" s="158">
        <v>12.17112</v>
      </c>
      <c r="T481" s="159">
        <v>14.1</v>
      </c>
      <c r="U481" s="159">
        <v>14.3</v>
      </c>
      <c r="V481" s="159">
        <v>13.6</v>
      </c>
      <c r="W481" s="159">
        <v>14.9</v>
      </c>
      <c r="X481" s="159">
        <v>14.74598327264083</v>
      </c>
      <c r="Y481" s="159">
        <v>15.7</v>
      </c>
      <c r="Z481" s="155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20" t="s">
        <v>241</v>
      </c>
      <c r="C482" s="12"/>
      <c r="D482" s="161">
        <v>14.833333333333334</v>
      </c>
      <c r="E482" s="161">
        <v>15.337532037367227</v>
      </c>
      <c r="F482" s="161">
        <v>14.166666666666666</v>
      </c>
      <c r="G482" s="161">
        <v>15.766666666666666</v>
      </c>
      <c r="H482" s="161">
        <v>15</v>
      </c>
      <c r="I482" s="161">
        <v>14.828333333333333</v>
      </c>
      <c r="J482" s="161">
        <v>14.383333333333333</v>
      </c>
      <c r="K482" s="161">
        <v>14.466666666666667</v>
      </c>
      <c r="L482" s="161">
        <v>13.333333333333334</v>
      </c>
      <c r="M482" s="161">
        <v>14.516666666666666</v>
      </c>
      <c r="N482" s="161">
        <v>15.366666666666667</v>
      </c>
      <c r="O482" s="161">
        <v>14.283333333333337</v>
      </c>
      <c r="P482" s="161">
        <v>15.199999999999998</v>
      </c>
      <c r="Q482" s="161">
        <v>14.949999999999998</v>
      </c>
      <c r="R482" s="161">
        <v>14.016666666666666</v>
      </c>
      <c r="S482" s="161">
        <v>12.294044999999999</v>
      </c>
      <c r="T482" s="161">
        <v>14.249999999999998</v>
      </c>
      <c r="U482" s="161">
        <v>13.966666666666667</v>
      </c>
      <c r="V482" s="161">
        <v>13.566666666666668</v>
      </c>
      <c r="W482" s="161">
        <v>14.833333333333336</v>
      </c>
      <c r="X482" s="161">
        <v>14.154443582601823</v>
      </c>
      <c r="Y482" s="161">
        <v>15.6</v>
      </c>
      <c r="Z482" s="155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242</v>
      </c>
      <c r="C483" s="27"/>
      <c r="D483" s="159">
        <v>15</v>
      </c>
      <c r="E483" s="159">
        <v>15.405996016096147</v>
      </c>
      <c r="F483" s="159">
        <v>14</v>
      </c>
      <c r="G483" s="159">
        <v>15.95</v>
      </c>
      <c r="H483" s="159">
        <v>15</v>
      </c>
      <c r="I483" s="159">
        <v>14.855</v>
      </c>
      <c r="J483" s="159">
        <v>14.45</v>
      </c>
      <c r="K483" s="159">
        <v>14.5</v>
      </c>
      <c r="L483" s="159">
        <v>13</v>
      </c>
      <c r="M483" s="159">
        <v>14.6</v>
      </c>
      <c r="N483" s="159">
        <v>15.400000000000002</v>
      </c>
      <c r="O483" s="159">
        <v>14.350000000000001</v>
      </c>
      <c r="P483" s="159">
        <v>15.149999999999999</v>
      </c>
      <c r="Q483" s="159">
        <v>14.95</v>
      </c>
      <c r="R483" s="159">
        <v>14.05</v>
      </c>
      <c r="S483" s="159">
        <v>12.258410000000001</v>
      </c>
      <c r="T483" s="159">
        <v>14.2</v>
      </c>
      <c r="U483" s="159">
        <v>14.05</v>
      </c>
      <c r="V483" s="159">
        <v>13.6</v>
      </c>
      <c r="W483" s="159">
        <v>14.9</v>
      </c>
      <c r="X483" s="159">
        <v>14.16231032981268</v>
      </c>
      <c r="Y483" s="159">
        <v>15.6</v>
      </c>
      <c r="Z483" s="155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3" t="s">
        <v>243</v>
      </c>
      <c r="C484" s="27"/>
      <c r="D484" s="23">
        <v>0.40824829046386302</v>
      </c>
      <c r="E484" s="23">
        <v>0.2384530361570753</v>
      </c>
      <c r="F484" s="23">
        <v>0.40824829046386302</v>
      </c>
      <c r="G484" s="23">
        <v>1.4486775578667141</v>
      </c>
      <c r="H484" s="23">
        <v>0.63245553203367588</v>
      </c>
      <c r="I484" s="23">
        <v>0.21329947648005748</v>
      </c>
      <c r="J484" s="23">
        <v>0.24013884872437169</v>
      </c>
      <c r="K484" s="23">
        <v>0.20655911179772918</v>
      </c>
      <c r="L484" s="23">
        <v>0.51639777949432231</v>
      </c>
      <c r="M484" s="23">
        <v>0.35449494589721142</v>
      </c>
      <c r="N484" s="23">
        <v>0.26583202716502563</v>
      </c>
      <c r="O484" s="23">
        <v>0.16020819787597246</v>
      </c>
      <c r="P484" s="23">
        <v>0.20976176963403076</v>
      </c>
      <c r="Q484" s="23">
        <v>0.28809720581775838</v>
      </c>
      <c r="R484" s="23">
        <v>0.3430257521916783</v>
      </c>
      <c r="S484" s="23">
        <v>0.19547653094425402</v>
      </c>
      <c r="T484" s="23">
        <v>0.1378404875209025</v>
      </c>
      <c r="U484" s="23">
        <v>0.32041639575194447</v>
      </c>
      <c r="V484" s="23">
        <v>0.15055453054181567</v>
      </c>
      <c r="W484" s="23">
        <v>0.12110601416389993</v>
      </c>
      <c r="X484" s="23">
        <v>0.6296020280978285</v>
      </c>
      <c r="Y484" s="23">
        <v>8.9442719099991269E-2</v>
      </c>
      <c r="Z484" s="95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86</v>
      </c>
      <c r="C485" s="27"/>
      <c r="D485" s="13">
        <v>2.7522356660485147E-2</v>
      </c>
      <c r="E485" s="13">
        <v>1.5547027747105988E-2</v>
      </c>
      <c r="F485" s="13">
        <v>2.8817526385684449E-2</v>
      </c>
      <c r="G485" s="13">
        <v>9.1882297539115074E-2</v>
      </c>
      <c r="H485" s="13">
        <v>4.2163702135578393E-2</v>
      </c>
      <c r="I485" s="13">
        <v>1.4384588725192143E-2</v>
      </c>
      <c r="J485" s="13">
        <v>1.6695632588021207E-2</v>
      </c>
      <c r="K485" s="13">
        <v>1.4278279617354551E-2</v>
      </c>
      <c r="L485" s="13">
        <v>3.8729833462074169E-2</v>
      </c>
      <c r="M485" s="13">
        <v>2.4419858500381961E-2</v>
      </c>
      <c r="N485" s="13">
        <v>1.7299264240674118E-2</v>
      </c>
      <c r="O485" s="13">
        <v>1.1216443258527824E-2</v>
      </c>
      <c r="P485" s="13">
        <v>1.38001164232915E-2</v>
      </c>
      <c r="Q485" s="13">
        <v>1.9270716108211267E-2</v>
      </c>
      <c r="R485" s="13">
        <v>2.4472705269323068E-2</v>
      </c>
      <c r="S485" s="13">
        <v>1.5900098864470892E-2</v>
      </c>
      <c r="T485" s="13">
        <v>9.6730166681335099E-3</v>
      </c>
      <c r="U485" s="13">
        <v>2.2941508049065237E-2</v>
      </c>
      <c r="V485" s="13">
        <v>1.1097385543622775E-2</v>
      </c>
      <c r="W485" s="13">
        <v>8.1644503930719051E-3</v>
      </c>
      <c r="X485" s="13">
        <v>4.4480874463459281E-2</v>
      </c>
      <c r="Y485" s="13">
        <v>5.7335076346148248E-3</v>
      </c>
      <c r="Z485" s="95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244</v>
      </c>
      <c r="C486" s="27"/>
      <c r="D486" s="13">
        <v>1.5458752370350659E-2</v>
      </c>
      <c r="E486" s="13">
        <v>4.9975133512710546E-2</v>
      </c>
      <c r="F486" s="13">
        <v>-3.0179843241800008E-2</v>
      </c>
      <c r="G486" s="13">
        <v>7.9352786227361527E-2</v>
      </c>
      <c r="H486" s="13">
        <v>2.6868401273388409E-2</v>
      </c>
      <c r="I486" s="13">
        <v>1.5116462903259631E-2</v>
      </c>
      <c r="J486" s="13">
        <v>-1.5347299667850978E-2</v>
      </c>
      <c r="K486" s="13">
        <v>-9.6424752163321026E-3</v>
      </c>
      <c r="L486" s="13">
        <v>-8.7228087756988093E-2</v>
      </c>
      <c r="M486" s="13">
        <v>-6.219580545420933E-3</v>
      </c>
      <c r="N486" s="13">
        <v>5.1969628860071282E-2</v>
      </c>
      <c r="O486" s="13">
        <v>-2.2193089009673317E-2</v>
      </c>
      <c r="P486" s="13">
        <v>4.055997995703331E-2</v>
      </c>
      <c r="Q486" s="13">
        <v>2.3445506602476796E-2</v>
      </c>
      <c r="R486" s="13">
        <v>-4.044852725453385E-2</v>
      </c>
      <c r="S486" s="13">
        <v>-0.1583755777111272</v>
      </c>
      <c r="T486" s="13">
        <v>-2.4475018790281244E-2</v>
      </c>
      <c r="U486" s="13">
        <v>-4.3871421925445131E-2</v>
      </c>
      <c r="V486" s="13">
        <v>-7.1254579292735376E-2</v>
      </c>
      <c r="W486" s="13">
        <v>1.5458752370350881E-2</v>
      </c>
      <c r="X486" s="13">
        <v>-3.1016609827952957E-2</v>
      </c>
      <c r="Y486" s="13">
        <v>6.7943137324323777E-2</v>
      </c>
      <c r="Z486" s="95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3" t="s">
        <v>245</v>
      </c>
      <c r="C487" s="44"/>
      <c r="D487" s="42" t="s">
        <v>271</v>
      </c>
      <c r="E487" s="42">
        <v>1.22</v>
      </c>
      <c r="F487" s="42" t="s">
        <v>271</v>
      </c>
      <c r="G487" s="42">
        <v>1.84</v>
      </c>
      <c r="H487" s="42" t="s">
        <v>271</v>
      </c>
      <c r="I487" s="42">
        <v>0.49</v>
      </c>
      <c r="J487" s="42">
        <v>0.16</v>
      </c>
      <c r="K487" s="42">
        <v>0.04</v>
      </c>
      <c r="L487" s="42" t="s">
        <v>271</v>
      </c>
      <c r="M487" s="42">
        <v>0.04</v>
      </c>
      <c r="N487" s="42">
        <v>1.26</v>
      </c>
      <c r="O487" s="42">
        <v>0.3</v>
      </c>
      <c r="P487" s="42">
        <v>1.02</v>
      </c>
      <c r="Q487" s="42">
        <v>0.66</v>
      </c>
      <c r="R487" s="42">
        <v>0.69</v>
      </c>
      <c r="S487" s="42">
        <v>3.18</v>
      </c>
      <c r="T487" s="42">
        <v>0.35</v>
      </c>
      <c r="U487" s="42">
        <v>0.76</v>
      </c>
      <c r="V487" s="42">
        <v>1.34</v>
      </c>
      <c r="W487" s="42">
        <v>0.49</v>
      </c>
      <c r="X487" s="42">
        <v>0.49</v>
      </c>
      <c r="Y487" s="42">
        <v>1.6</v>
      </c>
      <c r="Z487" s="95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 t="s">
        <v>359</v>
      </c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BM488" s="52"/>
    </row>
    <row r="489" spans="1:65">
      <c r="BM489" s="52"/>
    </row>
    <row r="490" spans="1:65" ht="15">
      <c r="B490" s="8" t="s">
        <v>713</v>
      </c>
      <c r="BM490" s="26" t="s">
        <v>66</v>
      </c>
    </row>
    <row r="491" spans="1:65" ht="15">
      <c r="A491" s="24" t="s">
        <v>23</v>
      </c>
      <c r="B491" s="18" t="s">
        <v>120</v>
      </c>
      <c r="C491" s="15" t="s">
        <v>121</v>
      </c>
      <c r="D491" s="16" t="s">
        <v>231</v>
      </c>
      <c r="E491" s="17" t="s">
        <v>231</v>
      </c>
      <c r="F491" s="17" t="s">
        <v>231</v>
      </c>
      <c r="G491" s="17" t="s">
        <v>231</v>
      </c>
      <c r="H491" s="17" t="s">
        <v>231</v>
      </c>
      <c r="I491" s="17" t="s">
        <v>231</v>
      </c>
      <c r="J491" s="17" t="s">
        <v>231</v>
      </c>
      <c r="K491" s="17" t="s">
        <v>231</v>
      </c>
      <c r="L491" s="17" t="s">
        <v>231</v>
      </c>
      <c r="M491" s="17" t="s">
        <v>231</v>
      </c>
      <c r="N491" s="17" t="s">
        <v>231</v>
      </c>
      <c r="O491" s="17" t="s">
        <v>231</v>
      </c>
      <c r="P491" s="17" t="s">
        <v>231</v>
      </c>
      <c r="Q491" s="17" t="s">
        <v>231</v>
      </c>
      <c r="R491" s="17" t="s">
        <v>231</v>
      </c>
      <c r="S491" s="17" t="s">
        <v>231</v>
      </c>
      <c r="T491" s="17" t="s">
        <v>231</v>
      </c>
      <c r="U491" s="17" t="s">
        <v>231</v>
      </c>
      <c r="V491" s="17" t="s">
        <v>231</v>
      </c>
      <c r="W491" s="17" t="s">
        <v>231</v>
      </c>
      <c r="X491" s="17" t="s">
        <v>231</v>
      </c>
      <c r="Y491" s="17" t="s">
        <v>231</v>
      </c>
      <c r="Z491" s="17" t="s">
        <v>231</v>
      </c>
      <c r="AA491" s="17" t="s">
        <v>231</v>
      </c>
      <c r="AB491" s="17" t="s">
        <v>231</v>
      </c>
      <c r="AC491" s="95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232</v>
      </c>
      <c r="C492" s="9" t="s">
        <v>232</v>
      </c>
      <c r="D492" s="93" t="s">
        <v>233</v>
      </c>
      <c r="E492" s="94" t="s">
        <v>246</v>
      </c>
      <c r="F492" s="94" t="s">
        <v>247</v>
      </c>
      <c r="G492" s="94" t="s">
        <v>248</v>
      </c>
      <c r="H492" s="94" t="s">
        <v>234</v>
      </c>
      <c r="I492" s="94" t="s">
        <v>249</v>
      </c>
      <c r="J492" s="94" t="s">
        <v>250</v>
      </c>
      <c r="K492" s="94" t="s">
        <v>235</v>
      </c>
      <c r="L492" s="94" t="s">
        <v>251</v>
      </c>
      <c r="M492" s="94" t="s">
        <v>252</v>
      </c>
      <c r="N492" s="94" t="s">
        <v>259</v>
      </c>
      <c r="O492" s="94" t="s">
        <v>260</v>
      </c>
      <c r="P492" s="94" t="s">
        <v>261</v>
      </c>
      <c r="Q492" s="94" t="s">
        <v>262</v>
      </c>
      <c r="R492" s="94" t="s">
        <v>263</v>
      </c>
      <c r="S492" s="94" t="s">
        <v>253</v>
      </c>
      <c r="T492" s="94" t="s">
        <v>236</v>
      </c>
      <c r="U492" s="94" t="s">
        <v>264</v>
      </c>
      <c r="V492" s="94" t="s">
        <v>254</v>
      </c>
      <c r="W492" s="94" t="s">
        <v>237</v>
      </c>
      <c r="X492" s="94" t="s">
        <v>266</v>
      </c>
      <c r="Y492" s="94" t="s">
        <v>256</v>
      </c>
      <c r="Z492" s="94" t="s">
        <v>257</v>
      </c>
      <c r="AA492" s="94" t="s">
        <v>238</v>
      </c>
      <c r="AB492" s="94" t="s">
        <v>357</v>
      </c>
      <c r="AC492" s="95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350</v>
      </c>
      <c r="E493" s="11" t="s">
        <v>351</v>
      </c>
      <c r="F493" s="11" t="s">
        <v>350</v>
      </c>
      <c r="G493" s="11" t="s">
        <v>350</v>
      </c>
      <c r="H493" s="11" t="s">
        <v>350</v>
      </c>
      <c r="I493" s="11" t="s">
        <v>351</v>
      </c>
      <c r="J493" s="11" t="s">
        <v>351</v>
      </c>
      <c r="K493" s="11" t="s">
        <v>351</v>
      </c>
      <c r="L493" s="11" t="s">
        <v>351</v>
      </c>
      <c r="M493" s="11" t="s">
        <v>351</v>
      </c>
      <c r="N493" s="11" t="s">
        <v>351</v>
      </c>
      <c r="O493" s="11" t="s">
        <v>351</v>
      </c>
      <c r="P493" s="11" t="s">
        <v>351</v>
      </c>
      <c r="Q493" s="11" t="s">
        <v>351</v>
      </c>
      <c r="R493" s="11" t="s">
        <v>351</v>
      </c>
      <c r="S493" s="11" t="s">
        <v>351</v>
      </c>
      <c r="T493" s="11" t="s">
        <v>351</v>
      </c>
      <c r="U493" s="11" t="s">
        <v>351</v>
      </c>
      <c r="V493" s="11" t="s">
        <v>351</v>
      </c>
      <c r="W493" s="11" t="s">
        <v>350</v>
      </c>
      <c r="X493" s="11" t="s">
        <v>351</v>
      </c>
      <c r="Y493" s="11" t="s">
        <v>351</v>
      </c>
      <c r="Z493" s="11" t="s">
        <v>351</v>
      </c>
      <c r="AA493" s="11" t="s">
        <v>351</v>
      </c>
      <c r="AB493" s="11" t="s">
        <v>351</v>
      </c>
      <c r="AC493" s="95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95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8">
        <v>1</v>
      </c>
      <c r="C495" s="14">
        <v>1</v>
      </c>
      <c r="D495" s="89">
        <v>0.3</v>
      </c>
      <c r="E495" s="21">
        <v>0.37439622137107875</v>
      </c>
      <c r="F495" s="21">
        <v>0.4</v>
      </c>
      <c r="G495" s="21">
        <v>0.373</v>
      </c>
      <c r="H495" s="89">
        <v>0.34</v>
      </c>
      <c r="I495" s="21">
        <v>0.38</v>
      </c>
      <c r="J495" s="21">
        <v>0.4</v>
      </c>
      <c r="K495" s="21">
        <v>0.4</v>
      </c>
      <c r="L495" s="21">
        <v>0.36</v>
      </c>
      <c r="M495" s="21">
        <v>0.39</v>
      </c>
      <c r="N495" s="21">
        <v>0.41</v>
      </c>
      <c r="O495" s="21">
        <v>0.39</v>
      </c>
      <c r="P495" s="89">
        <v>0.33</v>
      </c>
      <c r="Q495" s="21">
        <v>0.38</v>
      </c>
      <c r="R495" s="21">
        <v>0.39</v>
      </c>
      <c r="S495" s="21">
        <v>0.40416000000000002</v>
      </c>
      <c r="T495" s="21">
        <v>0.41</v>
      </c>
      <c r="U495" s="89">
        <v>0.4</v>
      </c>
      <c r="V495" s="89">
        <v>0.4</v>
      </c>
      <c r="W495" s="89">
        <v>0.42599999999999999</v>
      </c>
      <c r="X495" s="21">
        <v>0.40904313970451639</v>
      </c>
      <c r="Y495" s="92">
        <v>0.33893951</v>
      </c>
      <c r="Z495" s="21">
        <v>0.36558505099976019</v>
      </c>
      <c r="AA495" s="21">
        <v>0.4</v>
      </c>
      <c r="AB495" s="89" t="s">
        <v>240</v>
      </c>
      <c r="AC495" s="9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>
        <v>1</v>
      </c>
      <c r="C496" s="9">
        <v>2</v>
      </c>
      <c r="D496" s="90">
        <v>0.3</v>
      </c>
      <c r="E496" s="11">
        <v>0.36332024488666403</v>
      </c>
      <c r="F496" s="11">
        <v>0.35</v>
      </c>
      <c r="G496" s="11">
        <v>0.374</v>
      </c>
      <c r="H496" s="90">
        <v>0.33</v>
      </c>
      <c r="I496" s="11">
        <v>0.38</v>
      </c>
      <c r="J496" s="11">
        <v>0.4</v>
      </c>
      <c r="K496" s="11">
        <v>0.39</v>
      </c>
      <c r="L496" s="11">
        <v>0.39</v>
      </c>
      <c r="M496" s="11">
        <v>0.39</v>
      </c>
      <c r="N496" s="11">
        <v>0.39</v>
      </c>
      <c r="O496" s="11">
        <v>0.42</v>
      </c>
      <c r="P496" s="90">
        <v>0.32</v>
      </c>
      <c r="Q496" s="11">
        <v>0.37</v>
      </c>
      <c r="R496" s="11">
        <v>0.39</v>
      </c>
      <c r="S496" s="11">
        <v>0.37869000000000003</v>
      </c>
      <c r="T496" s="11">
        <v>0.39</v>
      </c>
      <c r="U496" s="90">
        <v>0.4</v>
      </c>
      <c r="V496" s="90">
        <v>0.4</v>
      </c>
      <c r="W496" s="90">
        <v>0.442</v>
      </c>
      <c r="X496" s="11">
        <v>0.40551062135902322</v>
      </c>
      <c r="Y496" s="90">
        <v>0.33161806700000002</v>
      </c>
      <c r="Z496" s="11">
        <v>0.3659333488244132</v>
      </c>
      <c r="AA496" s="11">
        <v>0.39</v>
      </c>
      <c r="AB496" s="90" t="s">
        <v>240</v>
      </c>
      <c r="AC496" s="9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e">
        <v>#N/A</v>
      </c>
    </row>
    <row r="497" spans="1:65">
      <c r="A497" s="28"/>
      <c r="B497" s="19">
        <v>1</v>
      </c>
      <c r="C497" s="9">
        <v>3</v>
      </c>
      <c r="D497" s="90">
        <v>0.3</v>
      </c>
      <c r="E497" s="11">
        <v>0.37349182937226894</v>
      </c>
      <c r="F497" s="11">
        <v>0.37</v>
      </c>
      <c r="G497" s="11">
        <v>0.36499999999999999</v>
      </c>
      <c r="H497" s="90">
        <v>0.33</v>
      </c>
      <c r="I497" s="11">
        <v>0.37</v>
      </c>
      <c r="J497" s="11">
        <v>0.4</v>
      </c>
      <c r="K497" s="11">
        <v>0.41</v>
      </c>
      <c r="L497" s="11">
        <v>0.42</v>
      </c>
      <c r="M497" s="11">
        <v>0.37</v>
      </c>
      <c r="N497" s="11">
        <v>0.38</v>
      </c>
      <c r="O497" s="11">
        <v>0.38</v>
      </c>
      <c r="P497" s="90">
        <v>0.32</v>
      </c>
      <c r="Q497" s="11">
        <v>0.39</v>
      </c>
      <c r="R497" s="11">
        <v>0.37</v>
      </c>
      <c r="S497" s="11">
        <v>0.41137000000000001</v>
      </c>
      <c r="T497" s="11">
        <v>0.4</v>
      </c>
      <c r="U497" s="90">
        <v>0.4</v>
      </c>
      <c r="V497" s="90">
        <v>0.4</v>
      </c>
      <c r="W497" s="90">
        <v>0.39300000000000002</v>
      </c>
      <c r="X497" s="11">
        <v>0.40790642702583835</v>
      </c>
      <c r="Y497" s="90">
        <v>0.31571782700000001</v>
      </c>
      <c r="Z497" s="11">
        <v>0.40355804601801126</v>
      </c>
      <c r="AA497" s="11">
        <v>0.38</v>
      </c>
      <c r="AB497" s="90" t="s">
        <v>240</v>
      </c>
      <c r="AC497" s="9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16</v>
      </c>
    </row>
    <row r="498" spans="1:65">
      <c r="A498" s="28"/>
      <c r="B498" s="19">
        <v>1</v>
      </c>
      <c r="C498" s="9">
        <v>4</v>
      </c>
      <c r="D498" s="90">
        <v>0.3</v>
      </c>
      <c r="E498" s="11">
        <v>0.37608481337983823</v>
      </c>
      <c r="F498" s="11">
        <v>0.4</v>
      </c>
      <c r="G498" s="91">
        <v>0.3</v>
      </c>
      <c r="H498" s="90">
        <v>0.33</v>
      </c>
      <c r="I498" s="91">
        <v>0.35</v>
      </c>
      <c r="J498" s="11">
        <v>0.4</v>
      </c>
      <c r="K498" s="11">
        <v>0.39</v>
      </c>
      <c r="L498" s="11">
        <v>0.39</v>
      </c>
      <c r="M498" s="11">
        <v>0.39</v>
      </c>
      <c r="N498" s="11">
        <v>0.41</v>
      </c>
      <c r="O498" s="11">
        <v>0.4</v>
      </c>
      <c r="P498" s="90">
        <v>0.32</v>
      </c>
      <c r="Q498" s="11">
        <v>0.38</v>
      </c>
      <c r="R498" s="11">
        <v>0.37</v>
      </c>
      <c r="S498" s="11">
        <v>0.39345999999999998</v>
      </c>
      <c r="T498" s="11">
        <v>0.38</v>
      </c>
      <c r="U498" s="90">
        <v>0.4</v>
      </c>
      <c r="V498" s="90">
        <v>0.4</v>
      </c>
      <c r="W498" s="90">
        <v>0.44700000000000001</v>
      </c>
      <c r="X498" s="91">
        <v>0.45546712071983514</v>
      </c>
      <c r="Y498" s="90">
        <v>0.31632554200000002</v>
      </c>
      <c r="Z498" s="11">
        <v>0.38439837822687423</v>
      </c>
      <c r="AA498" s="11">
        <v>0.41</v>
      </c>
      <c r="AB498" s="90" t="s">
        <v>240</v>
      </c>
      <c r="AC498" s="9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0.38801429582020763</v>
      </c>
    </row>
    <row r="499" spans="1:65">
      <c r="A499" s="28"/>
      <c r="B499" s="19">
        <v>1</v>
      </c>
      <c r="C499" s="9">
        <v>5</v>
      </c>
      <c r="D499" s="90">
        <v>0.3</v>
      </c>
      <c r="E499" s="11">
        <v>0.38286515780629149</v>
      </c>
      <c r="F499" s="11">
        <v>0.36</v>
      </c>
      <c r="G499" s="11">
        <v>0.39</v>
      </c>
      <c r="H499" s="90">
        <v>0.33</v>
      </c>
      <c r="I499" s="11">
        <v>0.38</v>
      </c>
      <c r="J499" s="11">
        <v>0.4</v>
      </c>
      <c r="K499" s="11">
        <v>0.4</v>
      </c>
      <c r="L499" s="11">
        <v>0.4</v>
      </c>
      <c r="M499" s="11">
        <v>0.39</v>
      </c>
      <c r="N499" s="11">
        <v>0.4</v>
      </c>
      <c r="O499" s="11">
        <v>0.38</v>
      </c>
      <c r="P499" s="90">
        <v>0.33</v>
      </c>
      <c r="Q499" s="11">
        <v>0.37</v>
      </c>
      <c r="R499" s="11">
        <v>0.37</v>
      </c>
      <c r="S499" s="11">
        <v>0.38447999999999999</v>
      </c>
      <c r="T499" s="11">
        <v>0.4</v>
      </c>
      <c r="U499" s="90">
        <v>0.4</v>
      </c>
      <c r="V499" s="90">
        <v>0.4</v>
      </c>
      <c r="W499" s="90">
        <v>0.39600000000000002</v>
      </c>
      <c r="X499" s="11">
        <v>0.4248114203597424</v>
      </c>
      <c r="Y499" s="90">
        <v>0.312376983</v>
      </c>
      <c r="Z499" s="11">
        <v>0.3752348643863172</v>
      </c>
      <c r="AA499" s="11">
        <v>0.38</v>
      </c>
      <c r="AB499" s="90" t="s">
        <v>240</v>
      </c>
      <c r="AC499" s="95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115</v>
      </c>
    </row>
    <row r="500" spans="1:65">
      <c r="A500" s="28"/>
      <c r="B500" s="19">
        <v>1</v>
      </c>
      <c r="C500" s="9">
        <v>6</v>
      </c>
      <c r="D500" s="90">
        <v>0.3</v>
      </c>
      <c r="E500" s="11">
        <v>0.355187577923752</v>
      </c>
      <c r="F500" s="11">
        <v>0.42</v>
      </c>
      <c r="G500" s="11">
        <v>0.38200000000000001</v>
      </c>
      <c r="H500" s="90">
        <v>0.33</v>
      </c>
      <c r="I500" s="11">
        <v>0.38</v>
      </c>
      <c r="J500" s="11">
        <v>0.39</v>
      </c>
      <c r="K500" s="11">
        <v>0.39</v>
      </c>
      <c r="L500" s="11">
        <v>0.38</v>
      </c>
      <c r="M500" s="11">
        <v>0.39</v>
      </c>
      <c r="N500" s="11">
        <v>0.39</v>
      </c>
      <c r="O500" s="11">
        <v>0.4</v>
      </c>
      <c r="P500" s="90">
        <v>0.33</v>
      </c>
      <c r="Q500" s="11">
        <v>0.39</v>
      </c>
      <c r="R500" s="11">
        <v>0.37</v>
      </c>
      <c r="S500" s="11">
        <v>0.39167000000000002</v>
      </c>
      <c r="T500" s="11">
        <v>0.39</v>
      </c>
      <c r="U500" s="90">
        <v>0.4</v>
      </c>
      <c r="V500" s="90">
        <v>0.4</v>
      </c>
      <c r="W500" s="90">
        <v>0.46</v>
      </c>
      <c r="X500" s="11">
        <v>0.41711532475067759</v>
      </c>
      <c r="Y500" s="90">
        <v>0.31499407499999998</v>
      </c>
      <c r="Z500" s="11">
        <v>0.35750832062615723</v>
      </c>
      <c r="AA500" s="11">
        <v>0.38</v>
      </c>
      <c r="AB500" s="90" t="s">
        <v>240</v>
      </c>
      <c r="AC500" s="95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20" t="s">
        <v>241</v>
      </c>
      <c r="C501" s="12"/>
      <c r="D501" s="22">
        <v>0.3</v>
      </c>
      <c r="E501" s="22">
        <v>0.37089097412331556</v>
      </c>
      <c r="F501" s="22">
        <v>0.3833333333333333</v>
      </c>
      <c r="G501" s="22">
        <v>0.36400000000000005</v>
      </c>
      <c r="H501" s="22">
        <v>0.33166666666666672</v>
      </c>
      <c r="I501" s="22">
        <v>0.37333333333333329</v>
      </c>
      <c r="J501" s="22">
        <v>0.39833333333333337</v>
      </c>
      <c r="K501" s="22">
        <v>0.39666666666666667</v>
      </c>
      <c r="L501" s="22">
        <v>0.38999999999999996</v>
      </c>
      <c r="M501" s="22">
        <v>0.38666666666666671</v>
      </c>
      <c r="N501" s="22">
        <v>0.39666666666666672</v>
      </c>
      <c r="O501" s="22">
        <v>0.39499999999999996</v>
      </c>
      <c r="P501" s="22">
        <v>0.32500000000000001</v>
      </c>
      <c r="Q501" s="22">
        <v>0.38000000000000006</v>
      </c>
      <c r="R501" s="22">
        <v>0.37666666666666671</v>
      </c>
      <c r="S501" s="22">
        <v>0.39397166666666666</v>
      </c>
      <c r="T501" s="22">
        <v>0.39500000000000002</v>
      </c>
      <c r="U501" s="22">
        <v>0.39999999999999997</v>
      </c>
      <c r="V501" s="22">
        <v>0.39999999999999997</v>
      </c>
      <c r="W501" s="22">
        <v>0.42733333333333334</v>
      </c>
      <c r="X501" s="22">
        <v>0.41997567565327215</v>
      </c>
      <c r="Y501" s="22">
        <v>0.32166200066666667</v>
      </c>
      <c r="Z501" s="22">
        <v>0.37536966818025558</v>
      </c>
      <c r="AA501" s="22">
        <v>0.38999999999999996</v>
      </c>
      <c r="AB501" s="22" t="s">
        <v>746</v>
      </c>
      <c r="AC501" s="95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242</v>
      </c>
      <c r="C502" s="27"/>
      <c r="D502" s="11">
        <v>0.3</v>
      </c>
      <c r="E502" s="11">
        <v>0.37394402537167382</v>
      </c>
      <c r="F502" s="11">
        <v>0.38500000000000001</v>
      </c>
      <c r="G502" s="11">
        <v>0.3735</v>
      </c>
      <c r="H502" s="11">
        <v>0.33</v>
      </c>
      <c r="I502" s="11">
        <v>0.38</v>
      </c>
      <c r="J502" s="11">
        <v>0.4</v>
      </c>
      <c r="K502" s="11">
        <v>0.39500000000000002</v>
      </c>
      <c r="L502" s="11">
        <v>0.39</v>
      </c>
      <c r="M502" s="11">
        <v>0.39</v>
      </c>
      <c r="N502" s="11">
        <v>0.39500000000000002</v>
      </c>
      <c r="O502" s="11">
        <v>0.39500000000000002</v>
      </c>
      <c r="P502" s="11">
        <v>0.32500000000000001</v>
      </c>
      <c r="Q502" s="11">
        <v>0.38</v>
      </c>
      <c r="R502" s="11">
        <v>0.37</v>
      </c>
      <c r="S502" s="11">
        <v>0.392565</v>
      </c>
      <c r="T502" s="11">
        <v>0.39500000000000002</v>
      </c>
      <c r="U502" s="11">
        <v>0.4</v>
      </c>
      <c r="V502" s="11">
        <v>0.4</v>
      </c>
      <c r="W502" s="11">
        <v>0.434</v>
      </c>
      <c r="X502" s="11">
        <v>0.41307923222759702</v>
      </c>
      <c r="Y502" s="11">
        <v>0.31602168450000001</v>
      </c>
      <c r="Z502" s="11">
        <v>0.37058410660536523</v>
      </c>
      <c r="AA502" s="11">
        <v>0.38500000000000001</v>
      </c>
      <c r="AB502" s="11" t="s">
        <v>746</v>
      </c>
      <c r="AC502" s="95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243</v>
      </c>
      <c r="C503" s="27"/>
      <c r="D503" s="23">
        <v>0</v>
      </c>
      <c r="E503" s="23">
        <v>9.9329838494317535E-3</v>
      </c>
      <c r="F503" s="23">
        <v>2.7325202042558939E-2</v>
      </c>
      <c r="G503" s="23">
        <v>3.2489998461064915E-2</v>
      </c>
      <c r="H503" s="23">
        <v>4.0824829046386341E-3</v>
      </c>
      <c r="I503" s="23">
        <v>1.2110601416389978E-2</v>
      </c>
      <c r="J503" s="23">
        <v>4.0824829046386332E-3</v>
      </c>
      <c r="K503" s="23">
        <v>8.1649658092772491E-3</v>
      </c>
      <c r="L503" s="23">
        <v>0.02</v>
      </c>
      <c r="M503" s="23">
        <v>8.1649658092772665E-3</v>
      </c>
      <c r="N503" s="23">
        <v>1.2110601416389952E-2</v>
      </c>
      <c r="O503" s="23">
        <v>1.5165750888103097E-2</v>
      </c>
      <c r="P503" s="23">
        <v>5.4772255750516656E-3</v>
      </c>
      <c r="Q503" s="23">
        <v>8.9442719099991665E-3</v>
      </c>
      <c r="R503" s="23">
        <v>1.0327955589886455E-2</v>
      </c>
      <c r="S503" s="23">
        <v>1.2130001511404141E-2</v>
      </c>
      <c r="T503" s="23">
        <v>1.048808848170151E-2</v>
      </c>
      <c r="U503" s="23">
        <v>6.0809419444881171E-17</v>
      </c>
      <c r="V503" s="23">
        <v>6.0809419444881171E-17</v>
      </c>
      <c r="W503" s="23">
        <v>2.7681522116145753E-2</v>
      </c>
      <c r="X503" s="23">
        <v>1.8791666277912698E-2</v>
      </c>
      <c r="Y503" s="23">
        <v>1.0882273319892251E-2</v>
      </c>
      <c r="Z503" s="23">
        <v>1.6612832480317346E-2</v>
      </c>
      <c r="AA503" s="23">
        <v>1.2649110640673511E-2</v>
      </c>
      <c r="AB503" s="23" t="s">
        <v>746</v>
      </c>
      <c r="AC503" s="148"/>
      <c r="AD503" s="149"/>
      <c r="AE503" s="149"/>
      <c r="AF503" s="149"/>
      <c r="AG503" s="149"/>
      <c r="AH503" s="149"/>
      <c r="AI503" s="149"/>
      <c r="AJ503" s="149"/>
      <c r="AK503" s="149"/>
      <c r="AL503" s="149"/>
      <c r="AM503" s="149"/>
      <c r="AN503" s="149"/>
      <c r="AO503" s="149"/>
      <c r="AP503" s="149"/>
      <c r="AQ503" s="149"/>
      <c r="AR503" s="149"/>
      <c r="AS503" s="149"/>
      <c r="AT503" s="149"/>
      <c r="AU503" s="149"/>
      <c r="AV503" s="149"/>
      <c r="AW503" s="149"/>
      <c r="AX503" s="149"/>
      <c r="AY503" s="149"/>
      <c r="AZ503" s="149"/>
      <c r="BA503" s="149"/>
      <c r="BB503" s="149"/>
      <c r="BC503" s="149"/>
      <c r="BD503" s="149"/>
      <c r="BE503" s="149"/>
      <c r="BF503" s="149"/>
      <c r="BG503" s="149"/>
      <c r="BH503" s="149"/>
      <c r="BI503" s="149"/>
      <c r="BJ503" s="149"/>
      <c r="BK503" s="149"/>
      <c r="BL503" s="149"/>
      <c r="BM503" s="53"/>
    </row>
    <row r="504" spans="1:65">
      <c r="A504" s="28"/>
      <c r="B504" s="3" t="s">
        <v>86</v>
      </c>
      <c r="C504" s="27"/>
      <c r="D504" s="13">
        <v>0</v>
      </c>
      <c r="E504" s="13">
        <v>2.6781411634269614E-2</v>
      </c>
      <c r="F504" s="13">
        <v>7.1283135763197239E-2</v>
      </c>
      <c r="G504" s="13">
        <v>8.9258237530398105E-2</v>
      </c>
      <c r="H504" s="13">
        <v>1.2308993682327537E-2</v>
      </c>
      <c r="I504" s="13">
        <v>3.2439110936758872E-2</v>
      </c>
      <c r="J504" s="13">
        <v>1.0248911057670208E-2</v>
      </c>
      <c r="K504" s="13">
        <v>2.0583947418346005E-2</v>
      </c>
      <c r="L504" s="13">
        <v>5.1282051282051287E-2</v>
      </c>
      <c r="M504" s="13">
        <v>2.1116290886061893E-2</v>
      </c>
      <c r="N504" s="13">
        <v>3.0530927940478868E-2</v>
      </c>
      <c r="O504" s="13">
        <v>3.8394306045830627E-2</v>
      </c>
      <c r="P504" s="13">
        <v>1.6853001769389739E-2</v>
      </c>
      <c r="Q504" s="13">
        <v>2.353755765789254E-2</v>
      </c>
      <c r="R504" s="13">
        <v>2.7419351123592357E-2</v>
      </c>
      <c r="S504" s="13">
        <v>3.0789019966928604E-2</v>
      </c>
      <c r="T504" s="13">
        <v>2.6552122738484833E-2</v>
      </c>
      <c r="U504" s="13">
        <v>1.5202354861220294E-16</v>
      </c>
      <c r="V504" s="13">
        <v>1.5202354861220294E-16</v>
      </c>
      <c r="W504" s="13">
        <v>6.4777352845894892E-2</v>
      </c>
      <c r="X504" s="13">
        <v>4.474465395807093E-2</v>
      </c>
      <c r="Y504" s="13">
        <v>3.3831392260627584E-2</v>
      </c>
      <c r="Z504" s="13">
        <v>4.4257258613500244E-2</v>
      </c>
      <c r="AA504" s="13">
        <v>3.2433617027367981E-2</v>
      </c>
      <c r="AB504" s="13" t="s">
        <v>746</v>
      </c>
      <c r="AC504" s="95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244</v>
      </c>
      <c r="C505" s="27"/>
      <c r="D505" s="13">
        <v>-0.22683261098449425</v>
      </c>
      <c r="E505" s="13">
        <v>-4.4130646425528663E-2</v>
      </c>
      <c r="F505" s="13">
        <v>-1.2063891813520522E-2</v>
      </c>
      <c r="G505" s="13">
        <v>-6.1890234661186261E-2</v>
      </c>
      <c r="H505" s="13">
        <v>-0.14522049769952405</v>
      </c>
      <c r="I505" s="13">
        <v>-3.783613811403741E-2</v>
      </c>
      <c r="J505" s="13">
        <v>2.6594477637254865E-2</v>
      </c>
      <c r="K505" s="13">
        <v>2.2299103253835328E-2</v>
      </c>
      <c r="L505" s="13">
        <v>5.1176057201574032E-3</v>
      </c>
      <c r="M505" s="13">
        <v>-3.4731430466813373E-3</v>
      </c>
      <c r="N505" s="13">
        <v>2.229910325383555E-2</v>
      </c>
      <c r="O505" s="13">
        <v>1.8003728870415792E-2</v>
      </c>
      <c r="P505" s="13">
        <v>-0.16240199523320209</v>
      </c>
      <c r="Q505" s="13">
        <v>-2.0654640580359263E-2</v>
      </c>
      <c r="R505" s="13">
        <v>-2.9245389347198225E-2</v>
      </c>
      <c r="S505" s="13">
        <v>1.5353482875846147E-2</v>
      </c>
      <c r="T505" s="13">
        <v>1.8003728870416014E-2</v>
      </c>
      <c r="U505" s="13">
        <v>3.088985202067418E-2</v>
      </c>
      <c r="V505" s="13">
        <v>3.088985202067418E-2</v>
      </c>
      <c r="W505" s="13">
        <v>0.1013339919087537</v>
      </c>
      <c r="X505" s="13">
        <v>8.2371655316211045E-2</v>
      </c>
      <c r="Y505" s="13">
        <v>-0.17100476933016484</v>
      </c>
      <c r="Z505" s="13">
        <v>-3.2588045791516751E-2</v>
      </c>
      <c r="AA505" s="13">
        <v>5.1176057201574032E-3</v>
      </c>
      <c r="AB505" s="13" t="s">
        <v>746</v>
      </c>
      <c r="AC505" s="95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43" t="s">
        <v>245</v>
      </c>
      <c r="C506" s="44"/>
      <c r="D506" s="42" t="s">
        <v>271</v>
      </c>
      <c r="E506" s="42">
        <v>0.82</v>
      </c>
      <c r="F506" s="42">
        <v>0.1</v>
      </c>
      <c r="G506" s="42">
        <v>1.21</v>
      </c>
      <c r="H506" s="42">
        <v>3.08</v>
      </c>
      <c r="I506" s="42">
        <v>0.67</v>
      </c>
      <c r="J506" s="42">
        <v>0.77</v>
      </c>
      <c r="K506" s="42">
        <v>0.67</v>
      </c>
      <c r="L506" s="42">
        <v>0.28999999999999998</v>
      </c>
      <c r="M506" s="42">
        <v>0.1</v>
      </c>
      <c r="N506" s="42">
        <v>0.67</v>
      </c>
      <c r="O506" s="42">
        <v>0.57999999999999996</v>
      </c>
      <c r="P506" s="42">
        <v>3.47</v>
      </c>
      <c r="Q506" s="42">
        <v>0.28999999999999998</v>
      </c>
      <c r="R506" s="42">
        <v>0.48</v>
      </c>
      <c r="S506" s="42">
        <v>0.52</v>
      </c>
      <c r="T506" s="42">
        <v>0.57999999999999996</v>
      </c>
      <c r="U506" s="42" t="s">
        <v>271</v>
      </c>
      <c r="V506" s="42" t="s">
        <v>271</v>
      </c>
      <c r="W506" s="42">
        <v>2.4500000000000002</v>
      </c>
      <c r="X506" s="42">
        <v>2.02</v>
      </c>
      <c r="Y506" s="42">
        <v>3.66</v>
      </c>
      <c r="Z506" s="42">
        <v>0.56000000000000005</v>
      </c>
      <c r="AA506" s="42">
        <v>0.28999999999999998</v>
      </c>
      <c r="AB506" s="42">
        <v>7.8</v>
      </c>
      <c r="AC506" s="95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B507" s="29" t="s">
        <v>360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BM507" s="52"/>
    </row>
    <row r="508" spans="1:65">
      <c r="BM508" s="52"/>
    </row>
    <row r="509" spans="1:65" ht="15">
      <c r="B509" s="8" t="s">
        <v>714</v>
      </c>
      <c r="BM509" s="26" t="s">
        <v>66</v>
      </c>
    </row>
    <row r="510" spans="1:65" ht="15">
      <c r="A510" s="24" t="s">
        <v>55</v>
      </c>
      <c r="B510" s="18" t="s">
        <v>120</v>
      </c>
      <c r="C510" s="15" t="s">
        <v>121</v>
      </c>
      <c r="D510" s="16" t="s">
        <v>231</v>
      </c>
      <c r="E510" s="17" t="s">
        <v>231</v>
      </c>
      <c r="F510" s="17" t="s">
        <v>231</v>
      </c>
      <c r="G510" s="17" t="s">
        <v>231</v>
      </c>
      <c r="H510" s="17" t="s">
        <v>231</v>
      </c>
      <c r="I510" s="17" t="s">
        <v>231</v>
      </c>
      <c r="J510" s="17" t="s">
        <v>231</v>
      </c>
      <c r="K510" s="17" t="s">
        <v>231</v>
      </c>
      <c r="L510" s="17" t="s">
        <v>231</v>
      </c>
      <c r="M510" s="17" t="s">
        <v>231</v>
      </c>
      <c r="N510" s="17" t="s">
        <v>231</v>
      </c>
      <c r="O510" s="17" t="s">
        <v>231</v>
      </c>
      <c r="P510" s="17" t="s">
        <v>231</v>
      </c>
      <c r="Q510" s="17" t="s">
        <v>231</v>
      </c>
      <c r="R510" s="17" t="s">
        <v>231</v>
      </c>
      <c r="S510" s="17" t="s">
        <v>231</v>
      </c>
      <c r="T510" s="17" t="s">
        <v>231</v>
      </c>
      <c r="U510" s="17" t="s">
        <v>231</v>
      </c>
      <c r="V510" s="17" t="s">
        <v>231</v>
      </c>
      <c r="W510" s="17" t="s">
        <v>231</v>
      </c>
      <c r="X510" s="17" t="s">
        <v>231</v>
      </c>
      <c r="Y510" s="17" t="s">
        <v>231</v>
      </c>
      <c r="Z510" s="17" t="s">
        <v>231</v>
      </c>
      <c r="AA510" s="95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232</v>
      </c>
      <c r="C511" s="9" t="s">
        <v>232</v>
      </c>
      <c r="D511" s="93" t="s">
        <v>233</v>
      </c>
      <c r="E511" s="94" t="s">
        <v>246</v>
      </c>
      <c r="F511" s="94" t="s">
        <v>247</v>
      </c>
      <c r="G511" s="94" t="s">
        <v>248</v>
      </c>
      <c r="H511" s="94" t="s">
        <v>234</v>
      </c>
      <c r="I511" s="94" t="s">
        <v>249</v>
      </c>
      <c r="J511" s="94" t="s">
        <v>250</v>
      </c>
      <c r="K511" s="94" t="s">
        <v>235</v>
      </c>
      <c r="L511" s="94" t="s">
        <v>251</v>
      </c>
      <c r="M511" s="94" t="s">
        <v>252</v>
      </c>
      <c r="N511" s="94" t="s">
        <v>259</v>
      </c>
      <c r="O511" s="94" t="s">
        <v>260</v>
      </c>
      <c r="P511" s="94" t="s">
        <v>261</v>
      </c>
      <c r="Q511" s="94" t="s">
        <v>262</v>
      </c>
      <c r="R511" s="94" t="s">
        <v>263</v>
      </c>
      <c r="S511" s="94" t="s">
        <v>236</v>
      </c>
      <c r="T511" s="94" t="s">
        <v>264</v>
      </c>
      <c r="U511" s="94" t="s">
        <v>254</v>
      </c>
      <c r="V511" s="94" t="s">
        <v>237</v>
      </c>
      <c r="W511" s="94" t="s">
        <v>256</v>
      </c>
      <c r="X511" s="94" t="s">
        <v>267</v>
      </c>
      <c r="Y511" s="94" t="s">
        <v>257</v>
      </c>
      <c r="Z511" s="94" t="s">
        <v>238</v>
      </c>
      <c r="AA511" s="95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350</v>
      </c>
      <c r="E512" s="11" t="s">
        <v>351</v>
      </c>
      <c r="F512" s="11" t="s">
        <v>350</v>
      </c>
      <c r="G512" s="11" t="s">
        <v>350</v>
      </c>
      <c r="H512" s="11" t="s">
        <v>350</v>
      </c>
      <c r="I512" s="11" t="s">
        <v>351</v>
      </c>
      <c r="J512" s="11" t="s">
        <v>122</v>
      </c>
      <c r="K512" s="11" t="s">
        <v>122</v>
      </c>
      <c r="L512" s="11" t="s">
        <v>122</v>
      </c>
      <c r="M512" s="11" t="s">
        <v>351</v>
      </c>
      <c r="N512" s="11" t="s">
        <v>351</v>
      </c>
      <c r="O512" s="11" t="s">
        <v>351</v>
      </c>
      <c r="P512" s="11" t="s">
        <v>351</v>
      </c>
      <c r="Q512" s="11" t="s">
        <v>351</v>
      </c>
      <c r="R512" s="11" t="s">
        <v>351</v>
      </c>
      <c r="S512" s="11" t="s">
        <v>351</v>
      </c>
      <c r="T512" s="11" t="s">
        <v>351</v>
      </c>
      <c r="U512" s="11" t="s">
        <v>351</v>
      </c>
      <c r="V512" s="11" t="s">
        <v>122</v>
      </c>
      <c r="W512" s="11" t="s">
        <v>122</v>
      </c>
      <c r="X512" s="11" t="s">
        <v>122</v>
      </c>
      <c r="Y512" s="11" t="s">
        <v>122</v>
      </c>
      <c r="Z512" s="11" t="s">
        <v>351</v>
      </c>
      <c r="AA512" s="95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95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47">
        <v>1.01</v>
      </c>
      <c r="E514" s="147">
        <v>0.94040226236099989</v>
      </c>
      <c r="F514" s="147">
        <v>1.0426</v>
      </c>
      <c r="G514" s="147">
        <v>1</v>
      </c>
      <c r="H514" s="147">
        <v>0.95</v>
      </c>
      <c r="I514" s="146">
        <v>0.86</v>
      </c>
      <c r="J514" s="147">
        <v>0.99399999999999988</v>
      </c>
      <c r="K514" s="147">
        <v>1.0083</v>
      </c>
      <c r="L514" s="147">
        <v>0.90399999999999991</v>
      </c>
      <c r="M514" s="147">
        <v>1.0264</v>
      </c>
      <c r="N514" s="147">
        <v>0.98999999999999988</v>
      </c>
      <c r="O514" s="147">
        <v>0.96</v>
      </c>
      <c r="P514" s="147">
        <v>0.98</v>
      </c>
      <c r="Q514" s="147">
        <v>0.98</v>
      </c>
      <c r="R514" s="147">
        <v>0.96</v>
      </c>
      <c r="S514" s="147">
        <v>0.98910000000000009</v>
      </c>
      <c r="T514" s="147">
        <v>1</v>
      </c>
      <c r="U514" s="147">
        <v>0.98999999999999988</v>
      </c>
      <c r="V514" s="147">
        <v>0.95679999999999987</v>
      </c>
      <c r="W514" s="146">
        <v>1.11703</v>
      </c>
      <c r="X514" s="147">
        <v>0.96</v>
      </c>
      <c r="Y514" s="146">
        <v>3.8142028902003999E-4</v>
      </c>
      <c r="Z514" s="147">
        <v>1.05</v>
      </c>
      <c r="AA514" s="148"/>
      <c r="AB514" s="149"/>
      <c r="AC514" s="149"/>
      <c r="AD514" s="149"/>
      <c r="AE514" s="149"/>
      <c r="AF514" s="149"/>
      <c r="AG514" s="149"/>
      <c r="AH514" s="149"/>
      <c r="AI514" s="149"/>
      <c r="AJ514" s="149"/>
      <c r="AK514" s="149"/>
      <c r="AL514" s="149"/>
      <c r="AM514" s="149"/>
      <c r="AN514" s="149"/>
      <c r="AO514" s="149"/>
      <c r="AP514" s="149"/>
      <c r="AQ514" s="149"/>
      <c r="AR514" s="149"/>
      <c r="AS514" s="149"/>
      <c r="AT514" s="149"/>
      <c r="AU514" s="149"/>
      <c r="AV514" s="149"/>
      <c r="AW514" s="149"/>
      <c r="AX514" s="149"/>
      <c r="AY514" s="149"/>
      <c r="AZ514" s="149"/>
      <c r="BA514" s="149"/>
      <c r="BB514" s="149"/>
      <c r="BC514" s="149"/>
      <c r="BD514" s="149"/>
      <c r="BE514" s="149"/>
      <c r="BF514" s="149"/>
      <c r="BG514" s="149"/>
      <c r="BH514" s="149"/>
      <c r="BI514" s="149"/>
      <c r="BJ514" s="149"/>
      <c r="BK514" s="149"/>
      <c r="BL514" s="149"/>
      <c r="BM514" s="150">
        <v>1</v>
      </c>
    </row>
    <row r="515" spans="1:65">
      <c r="A515" s="28"/>
      <c r="B515" s="19">
        <v>1</v>
      </c>
      <c r="C515" s="9">
        <v>2</v>
      </c>
      <c r="D515" s="23">
        <v>0.98</v>
      </c>
      <c r="E515" s="23">
        <v>0.938634893744</v>
      </c>
      <c r="F515" s="23">
        <v>1.0501</v>
      </c>
      <c r="G515" s="23">
        <v>1.01</v>
      </c>
      <c r="H515" s="23">
        <v>0.98999999999999988</v>
      </c>
      <c r="I515" s="151">
        <v>0.84</v>
      </c>
      <c r="J515" s="23">
        <v>0.98499999999999999</v>
      </c>
      <c r="K515" s="23">
        <v>1.0116999999999998</v>
      </c>
      <c r="L515" s="23">
        <v>0.95</v>
      </c>
      <c r="M515" s="23">
        <v>1.016</v>
      </c>
      <c r="N515" s="23">
        <v>0.97</v>
      </c>
      <c r="O515" s="23">
        <v>0.98</v>
      </c>
      <c r="P515" s="23">
        <v>0.98</v>
      </c>
      <c r="Q515" s="23">
        <v>0.96</v>
      </c>
      <c r="R515" s="23">
        <v>0.96</v>
      </c>
      <c r="S515" s="23">
        <v>0.99260000000000004</v>
      </c>
      <c r="T515" s="23">
        <v>1.03</v>
      </c>
      <c r="U515" s="23">
        <v>1.03</v>
      </c>
      <c r="V515" s="23">
        <v>0.97059999999999991</v>
      </c>
      <c r="W515" s="151">
        <v>1.1067700000000003</v>
      </c>
      <c r="X515" s="23">
        <v>0.98</v>
      </c>
      <c r="Y515" s="151">
        <v>3.6220237600000001E-4</v>
      </c>
      <c r="Z515" s="23">
        <v>1.05</v>
      </c>
      <c r="AA515" s="148"/>
      <c r="AB515" s="149"/>
      <c r="AC515" s="149"/>
      <c r="AD515" s="149"/>
      <c r="AE515" s="149"/>
      <c r="AF515" s="149"/>
      <c r="AG515" s="149"/>
      <c r="AH515" s="149"/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  <c r="AV515" s="149"/>
      <c r="AW515" s="149"/>
      <c r="AX515" s="149"/>
      <c r="AY515" s="149"/>
      <c r="AZ515" s="149"/>
      <c r="BA515" s="149"/>
      <c r="BB515" s="149"/>
      <c r="BC515" s="149"/>
      <c r="BD515" s="149"/>
      <c r="BE515" s="149"/>
      <c r="BF515" s="149"/>
      <c r="BG515" s="149"/>
      <c r="BH515" s="149"/>
      <c r="BI515" s="149"/>
      <c r="BJ515" s="149"/>
      <c r="BK515" s="149"/>
      <c r="BL515" s="149"/>
      <c r="BM515" s="150" t="e">
        <v>#N/A</v>
      </c>
    </row>
    <row r="516" spans="1:65">
      <c r="A516" s="28"/>
      <c r="B516" s="19">
        <v>1</v>
      </c>
      <c r="C516" s="9">
        <v>3</v>
      </c>
      <c r="D516" s="23">
        <v>0.98999999999999988</v>
      </c>
      <c r="E516" s="23">
        <v>0.9634308197810002</v>
      </c>
      <c r="F516" s="23">
        <v>1.048</v>
      </c>
      <c r="G516" s="23">
        <v>1</v>
      </c>
      <c r="H516" s="23">
        <v>0.98999999999999988</v>
      </c>
      <c r="I516" s="151">
        <v>0.78</v>
      </c>
      <c r="J516" s="23">
        <v>1</v>
      </c>
      <c r="K516" s="23">
        <v>1.0201</v>
      </c>
      <c r="L516" s="23">
        <v>0.96199999999999997</v>
      </c>
      <c r="M516" s="23">
        <v>1.0153000000000001</v>
      </c>
      <c r="N516" s="23">
        <v>0.96</v>
      </c>
      <c r="O516" s="23">
        <v>0.95</v>
      </c>
      <c r="P516" s="23">
        <v>0.98999999999999988</v>
      </c>
      <c r="Q516" s="23">
        <v>0.98999999999999988</v>
      </c>
      <c r="R516" s="171">
        <v>0.90000000000000013</v>
      </c>
      <c r="S516" s="23">
        <v>0.96539999999999992</v>
      </c>
      <c r="T516" s="23">
        <v>0.98</v>
      </c>
      <c r="U516" s="23">
        <v>1.02</v>
      </c>
      <c r="V516" s="23">
        <v>0.96484999999999987</v>
      </c>
      <c r="W516" s="151">
        <v>1.1424999999999998</v>
      </c>
      <c r="X516" s="23">
        <v>0.98</v>
      </c>
      <c r="Y516" s="151">
        <v>3.5513545695681003E-4</v>
      </c>
      <c r="Z516" s="23">
        <v>1.04</v>
      </c>
      <c r="AA516" s="148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  <c r="AV516" s="149"/>
      <c r="AW516" s="149"/>
      <c r="AX516" s="149"/>
      <c r="AY516" s="149"/>
      <c r="AZ516" s="149"/>
      <c r="BA516" s="149"/>
      <c r="BB516" s="149"/>
      <c r="BC516" s="149"/>
      <c r="BD516" s="149"/>
      <c r="BE516" s="149"/>
      <c r="BF516" s="149"/>
      <c r="BG516" s="149"/>
      <c r="BH516" s="149"/>
      <c r="BI516" s="149"/>
      <c r="BJ516" s="149"/>
      <c r="BK516" s="149"/>
      <c r="BL516" s="149"/>
      <c r="BM516" s="150">
        <v>16</v>
      </c>
    </row>
    <row r="517" spans="1:65">
      <c r="A517" s="28"/>
      <c r="B517" s="19">
        <v>1</v>
      </c>
      <c r="C517" s="9">
        <v>4</v>
      </c>
      <c r="D517" s="23">
        <v>0.98</v>
      </c>
      <c r="E517" s="23">
        <v>0.94361765142500009</v>
      </c>
      <c r="F517" s="23">
        <v>1.0553999999999999</v>
      </c>
      <c r="G517" s="171">
        <v>0.81000000000000016</v>
      </c>
      <c r="H517" s="23">
        <v>0.93999999999999984</v>
      </c>
      <c r="I517" s="151">
        <v>0.81999999999999984</v>
      </c>
      <c r="J517" s="23">
        <v>0.99199999999999999</v>
      </c>
      <c r="K517" s="23">
        <v>1.0194000000000001</v>
      </c>
      <c r="L517" s="23">
        <v>0.96599999999999997</v>
      </c>
      <c r="M517" s="23">
        <v>1.0545</v>
      </c>
      <c r="N517" s="23">
        <v>0.98999999999999988</v>
      </c>
      <c r="O517" s="23">
        <v>0.96</v>
      </c>
      <c r="P517" s="23">
        <v>0.97</v>
      </c>
      <c r="Q517" s="23">
        <v>0.93999999999999984</v>
      </c>
      <c r="R517" s="23">
        <v>0.96</v>
      </c>
      <c r="S517" s="23">
        <v>0.98790000000000011</v>
      </c>
      <c r="T517" s="23">
        <v>1.01</v>
      </c>
      <c r="U517" s="23">
        <v>1</v>
      </c>
      <c r="V517" s="23">
        <v>0.94989999999999986</v>
      </c>
      <c r="W517" s="151">
        <v>1.1058700000000001</v>
      </c>
      <c r="X517" s="23">
        <v>0.98999999999999988</v>
      </c>
      <c r="Y517" s="151">
        <v>3.7356370861712693E-4</v>
      </c>
      <c r="Z517" s="23">
        <v>1.04</v>
      </c>
      <c r="AA517" s="148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149"/>
      <c r="AT517" s="149"/>
      <c r="AU517" s="149"/>
      <c r="AV517" s="149"/>
      <c r="AW517" s="149"/>
      <c r="AX517" s="149"/>
      <c r="AY517" s="149"/>
      <c r="AZ517" s="149"/>
      <c r="BA517" s="149"/>
      <c r="BB517" s="149"/>
      <c r="BC517" s="149"/>
      <c r="BD517" s="149"/>
      <c r="BE517" s="149"/>
      <c r="BF517" s="149"/>
      <c r="BG517" s="149"/>
      <c r="BH517" s="149"/>
      <c r="BI517" s="149"/>
      <c r="BJ517" s="149"/>
      <c r="BK517" s="149"/>
      <c r="BL517" s="149"/>
      <c r="BM517" s="150">
        <v>0.98720090761534185</v>
      </c>
    </row>
    <row r="518" spans="1:65">
      <c r="A518" s="28"/>
      <c r="B518" s="19">
        <v>1</v>
      </c>
      <c r="C518" s="9">
        <v>5</v>
      </c>
      <c r="D518" s="23">
        <v>0.98999999999999988</v>
      </c>
      <c r="E518" s="23">
        <v>0.94878233919300003</v>
      </c>
      <c r="F518" s="23">
        <v>1.0328999999999999</v>
      </c>
      <c r="G518" s="23">
        <v>1.02</v>
      </c>
      <c r="H518" s="23">
        <v>0.93999999999999984</v>
      </c>
      <c r="I518" s="151">
        <v>0.85000000000000009</v>
      </c>
      <c r="J518" s="23">
        <v>0.98899999999999999</v>
      </c>
      <c r="K518" s="23">
        <v>1.0123</v>
      </c>
      <c r="L518" s="23">
        <v>0.92700000000000005</v>
      </c>
      <c r="M518" s="23">
        <v>1.0188999999999999</v>
      </c>
      <c r="N518" s="23">
        <v>1.01</v>
      </c>
      <c r="O518" s="23">
        <v>0.95</v>
      </c>
      <c r="P518" s="23">
        <v>0.97</v>
      </c>
      <c r="Q518" s="23">
        <v>0.95</v>
      </c>
      <c r="R518" s="23">
        <v>0.95</v>
      </c>
      <c r="S518" s="23">
        <v>0.98709999999999998</v>
      </c>
      <c r="T518" s="23">
        <v>0.95</v>
      </c>
      <c r="U518" s="23">
        <v>0.98999999999999988</v>
      </c>
      <c r="V518" s="23">
        <v>0.95564999999999989</v>
      </c>
      <c r="W518" s="151">
        <v>1.1179299999999999</v>
      </c>
      <c r="X518" s="23">
        <v>0.98</v>
      </c>
      <c r="Y518" s="151">
        <v>3.6585859124971601E-4</v>
      </c>
      <c r="Z518" s="23">
        <v>1.05</v>
      </c>
      <c r="AA518" s="148"/>
      <c r="AB518" s="149"/>
      <c r="AC518" s="149"/>
      <c r="AD518" s="149"/>
      <c r="AE518" s="149"/>
      <c r="AF518" s="149"/>
      <c r="AG518" s="149"/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  <c r="AV518" s="149"/>
      <c r="AW518" s="149"/>
      <c r="AX518" s="149"/>
      <c r="AY518" s="149"/>
      <c r="AZ518" s="149"/>
      <c r="BA518" s="149"/>
      <c r="BB518" s="149"/>
      <c r="BC518" s="149"/>
      <c r="BD518" s="149"/>
      <c r="BE518" s="149"/>
      <c r="BF518" s="149"/>
      <c r="BG518" s="149"/>
      <c r="BH518" s="149"/>
      <c r="BI518" s="149"/>
      <c r="BJ518" s="149"/>
      <c r="BK518" s="149"/>
      <c r="BL518" s="149"/>
      <c r="BM518" s="150">
        <v>116</v>
      </c>
    </row>
    <row r="519" spans="1:65">
      <c r="A519" s="28"/>
      <c r="B519" s="19">
        <v>1</v>
      </c>
      <c r="C519" s="9">
        <v>6</v>
      </c>
      <c r="D519" s="23">
        <v>0.98999999999999988</v>
      </c>
      <c r="E519" s="23">
        <v>0.93374094733700008</v>
      </c>
      <c r="F519" s="23">
        <v>1.0665</v>
      </c>
      <c r="G519" s="23">
        <v>1.02</v>
      </c>
      <c r="H519" s="23">
        <v>0.97</v>
      </c>
      <c r="I519" s="151">
        <v>0.91999999999999993</v>
      </c>
      <c r="J519" s="23">
        <v>0.98899999999999999</v>
      </c>
      <c r="K519" s="23">
        <v>1.0178</v>
      </c>
      <c r="L519" s="23">
        <v>0.94900000000000007</v>
      </c>
      <c r="M519" s="23">
        <v>0.99120000000000008</v>
      </c>
      <c r="N519" s="23">
        <v>0.95</v>
      </c>
      <c r="O519" s="23">
        <v>0.98</v>
      </c>
      <c r="P519" s="23">
        <v>0.96</v>
      </c>
      <c r="Q519" s="23">
        <v>0.98</v>
      </c>
      <c r="R519" s="23">
        <v>0.97</v>
      </c>
      <c r="S519" s="23">
        <v>0.98139999999999994</v>
      </c>
      <c r="T519" s="23">
        <v>0.98999999999999988</v>
      </c>
      <c r="U519" s="23">
        <v>1.01</v>
      </c>
      <c r="V519" s="23">
        <v>0.97979999999999989</v>
      </c>
      <c r="W519" s="151">
        <v>1.1038899999999998</v>
      </c>
      <c r="X519" s="23">
        <v>0.98999999999999988</v>
      </c>
      <c r="Y519" s="151">
        <v>3.7739129999999997E-4</v>
      </c>
      <c r="Z519" s="23">
        <v>1.05</v>
      </c>
      <c r="AA519" s="148"/>
      <c r="AB519" s="149"/>
      <c r="AC519" s="149"/>
      <c r="AD519" s="149"/>
      <c r="AE519" s="149"/>
      <c r="AF519" s="149"/>
      <c r="AG519" s="149"/>
      <c r="AH519" s="149"/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  <c r="AV519" s="149"/>
      <c r="AW519" s="149"/>
      <c r="AX519" s="149"/>
      <c r="AY519" s="149"/>
      <c r="AZ519" s="149"/>
      <c r="BA519" s="149"/>
      <c r="BB519" s="149"/>
      <c r="BC519" s="149"/>
      <c r="BD519" s="149"/>
      <c r="BE519" s="149"/>
      <c r="BF519" s="149"/>
      <c r="BG519" s="149"/>
      <c r="BH519" s="149"/>
      <c r="BI519" s="149"/>
      <c r="BJ519" s="149"/>
      <c r="BK519" s="149"/>
      <c r="BL519" s="149"/>
      <c r="BM519" s="53"/>
    </row>
    <row r="520" spans="1:65">
      <c r="A520" s="28"/>
      <c r="B520" s="20" t="s">
        <v>241</v>
      </c>
      <c r="C520" s="12"/>
      <c r="D520" s="152">
        <v>0.9900000000000001</v>
      </c>
      <c r="E520" s="152">
        <v>0.94476815230683353</v>
      </c>
      <c r="F520" s="152">
        <v>1.0492499999999998</v>
      </c>
      <c r="G520" s="152">
        <v>0.97666666666666657</v>
      </c>
      <c r="H520" s="152">
        <v>0.96333333333333326</v>
      </c>
      <c r="I520" s="152">
        <v>0.84500000000000008</v>
      </c>
      <c r="J520" s="152">
        <v>0.99149999999999994</v>
      </c>
      <c r="K520" s="152">
        <v>1.0149333333333332</v>
      </c>
      <c r="L520" s="152">
        <v>0.94299999999999995</v>
      </c>
      <c r="M520" s="152">
        <v>1.0203833333333334</v>
      </c>
      <c r="N520" s="152">
        <v>0.97833333333333339</v>
      </c>
      <c r="O520" s="152">
        <v>0.96333333333333326</v>
      </c>
      <c r="P520" s="152">
        <v>0.97499999999999998</v>
      </c>
      <c r="Q520" s="152">
        <v>0.96666666666666645</v>
      </c>
      <c r="R520" s="152">
        <v>0.95000000000000007</v>
      </c>
      <c r="S520" s="152">
        <v>0.98391666666666666</v>
      </c>
      <c r="T520" s="152">
        <v>0.99333333333333351</v>
      </c>
      <c r="U520" s="152">
        <v>1.0066666666666666</v>
      </c>
      <c r="V520" s="152">
        <v>0.96293333333333331</v>
      </c>
      <c r="W520" s="152">
        <v>1.1156649999999999</v>
      </c>
      <c r="X520" s="152">
        <v>0.98</v>
      </c>
      <c r="Y520" s="152">
        <v>3.6926195364061549E-4</v>
      </c>
      <c r="Z520" s="152">
        <v>1.0466666666666666</v>
      </c>
      <c r="AA520" s="148"/>
      <c r="AB520" s="149"/>
      <c r="AC520" s="149"/>
      <c r="AD520" s="149"/>
      <c r="AE520" s="149"/>
      <c r="AF520" s="149"/>
      <c r="AG520" s="149"/>
      <c r="AH520" s="149"/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  <c r="BI520" s="149"/>
      <c r="BJ520" s="149"/>
      <c r="BK520" s="149"/>
      <c r="BL520" s="149"/>
      <c r="BM520" s="53"/>
    </row>
    <row r="521" spans="1:65">
      <c r="A521" s="28"/>
      <c r="B521" s="3" t="s">
        <v>242</v>
      </c>
      <c r="C521" s="27"/>
      <c r="D521" s="23">
        <v>0.98999999999999988</v>
      </c>
      <c r="E521" s="23">
        <v>0.94200995689300004</v>
      </c>
      <c r="F521" s="23">
        <v>1.04905</v>
      </c>
      <c r="G521" s="23">
        <v>1.0049999999999999</v>
      </c>
      <c r="H521" s="23">
        <v>0.96</v>
      </c>
      <c r="I521" s="23">
        <v>0.84499999999999997</v>
      </c>
      <c r="J521" s="23">
        <v>0.99049999999999994</v>
      </c>
      <c r="K521" s="23">
        <v>1.01505</v>
      </c>
      <c r="L521" s="23">
        <v>0.94950000000000001</v>
      </c>
      <c r="M521" s="23">
        <v>1.01745</v>
      </c>
      <c r="N521" s="23">
        <v>0.98</v>
      </c>
      <c r="O521" s="23">
        <v>0.96</v>
      </c>
      <c r="P521" s="23">
        <v>0.97499999999999998</v>
      </c>
      <c r="Q521" s="23">
        <v>0.97</v>
      </c>
      <c r="R521" s="23">
        <v>0.96</v>
      </c>
      <c r="S521" s="23">
        <v>0.98750000000000004</v>
      </c>
      <c r="T521" s="23">
        <v>0.99499999999999988</v>
      </c>
      <c r="U521" s="23">
        <v>1.0049999999999999</v>
      </c>
      <c r="V521" s="23">
        <v>0.96082499999999982</v>
      </c>
      <c r="W521" s="23">
        <v>1.1119000000000001</v>
      </c>
      <c r="X521" s="23">
        <v>0.98</v>
      </c>
      <c r="Y521" s="23">
        <v>3.6971114993342147E-4</v>
      </c>
      <c r="Z521" s="23">
        <v>1.05</v>
      </c>
      <c r="AA521" s="148"/>
      <c r="AB521" s="149"/>
      <c r="AC521" s="149"/>
      <c r="AD521" s="149"/>
      <c r="AE521" s="149"/>
      <c r="AF521" s="149"/>
      <c r="AG521" s="149"/>
      <c r="AH521" s="149"/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  <c r="AV521" s="149"/>
      <c r="AW521" s="149"/>
      <c r="AX521" s="149"/>
      <c r="AY521" s="149"/>
      <c r="AZ521" s="149"/>
      <c r="BA521" s="149"/>
      <c r="BB521" s="149"/>
      <c r="BC521" s="149"/>
      <c r="BD521" s="149"/>
      <c r="BE521" s="149"/>
      <c r="BF521" s="149"/>
      <c r="BG521" s="149"/>
      <c r="BH521" s="149"/>
      <c r="BI521" s="149"/>
      <c r="BJ521" s="149"/>
      <c r="BK521" s="149"/>
      <c r="BL521" s="149"/>
      <c r="BM521" s="53"/>
    </row>
    <row r="522" spans="1:65">
      <c r="A522" s="28"/>
      <c r="B522" s="3" t="s">
        <v>243</v>
      </c>
      <c r="C522" s="27"/>
      <c r="D522" s="23">
        <v>1.0954451150103333E-2</v>
      </c>
      <c r="E522" s="23">
        <v>1.0430815988712589E-2</v>
      </c>
      <c r="F522" s="23">
        <v>1.1394867265571824E-2</v>
      </c>
      <c r="G522" s="23">
        <v>8.2138095100060954E-2</v>
      </c>
      <c r="H522" s="23">
        <v>2.3380903889000257E-2</v>
      </c>
      <c r="I522" s="23">
        <v>4.6368092477478508E-2</v>
      </c>
      <c r="J522" s="23">
        <v>5.1672042731055199E-3</v>
      </c>
      <c r="K522" s="23">
        <v>4.8218945101139651E-3</v>
      </c>
      <c r="L522" s="23">
        <v>2.3460605277784301E-2</v>
      </c>
      <c r="M522" s="23">
        <v>2.0489354959750818E-2</v>
      </c>
      <c r="N522" s="23">
        <v>2.2286019533929034E-2</v>
      </c>
      <c r="O522" s="23">
        <v>1.3662601021279476E-2</v>
      </c>
      <c r="P522" s="23">
        <v>1.0488088481701493E-2</v>
      </c>
      <c r="Q522" s="23">
        <v>1.9663841605003521E-2</v>
      </c>
      <c r="R522" s="23">
        <v>2.5298221281346969E-2</v>
      </c>
      <c r="S522" s="23">
        <v>9.7720860959504326E-3</v>
      </c>
      <c r="T522" s="23">
        <v>2.7325202042558956E-2</v>
      </c>
      <c r="U522" s="23">
        <v>1.6329931618554581E-2</v>
      </c>
      <c r="V522" s="23">
        <v>1.1022416552946408E-2</v>
      </c>
      <c r="W522" s="23">
        <v>1.4427919808482362E-2</v>
      </c>
      <c r="X522" s="23">
        <v>1.0954451150103291E-2</v>
      </c>
      <c r="Y522" s="23">
        <v>9.9337294899003333E-6</v>
      </c>
      <c r="Z522" s="23">
        <v>5.1639777949432268E-3</v>
      </c>
      <c r="AA522" s="148"/>
      <c r="AB522" s="149"/>
      <c r="AC522" s="149"/>
      <c r="AD522" s="149"/>
      <c r="AE522" s="149"/>
      <c r="AF522" s="149"/>
      <c r="AG522" s="149"/>
      <c r="AH522" s="149"/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  <c r="AV522" s="149"/>
      <c r="AW522" s="149"/>
      <c r="AX522" s="149"/>
      <c r="AY522" s="149"/>
      <c r="AZ522" s="149"/>
      <c r="BA522" s="149"/>
      <c r="BB522" s="149"/>
      <c r="BC522" s="149"/>
      <c r="BD522" s="149"/>
      <c r="BE522" s="149"/>
      <c r="BF522" s="149"/>
      <c r="BG522" s="149"/>
      <c r="BH522" s="149"/>
      <c r="BI522" s="149"/>
      <c r="BJ522" s="149"/>
      <c r="BK522" s="149"/>
      <c r="BL522" s="149"/>
      <c r="BM522" s="53"/>
    </row>
    <row r="523" spans="1:65">
      <c r="A523" s="28"/>
      <c r="B523" s="3" t="s">
        <v>86</v>
      </c>
      <c r="C523" s="27"/>
      <c r="D523" s="13">
        <v>1.1065102171821547E-2</v>
      </c>
      <c r="E523" s="13">
        <v>1.1040609236502883E-2</v>
      </c>
      <c r="F523" s="13">
        <v>1.0860011689846868E-2</v>
      </c>
      <c r="G523" s="13">
        <v>8.4100438669004393E-2</v>
      </c>
      <c r="H523" s="13">
        <v>2.4270834486851481E-2</v>
      </c>
      <c r="I523" s="13">
        <v>5.4873482221868053E-2</v>
      </c>
      <c r="J523" s="13">
        <v>5.2115020404493399E-3</v>
      </c>
      <c r="K523" s="13">
        <v>4.7509470344002554E-3</v>
      </c>
      <c r="L523" s="13">
        <v>2.4878690644522059E-2</v>
      </c>
      <c r="M523" s="13">
        <v>2.0080056475263366E-2</v>
      </c>
      <c r="N523" s="13">
        <v>2.277957703638402E-2</v>
      </c>
      <c r="O523" s="13">
        <v>1.4182630817937174E-2</v>
      </c>
      <c r="P523" s="13">
        <v>1.0757013827386147E-2</v>
      </c>
      <c r="Q523" s="13">
        <v>2.0341905108624336E-2</v>
      </c>
      <c r="R523" s="13">
        <v>2.6629706611944175E-2</v>
      </c>
      <c r="S523" s="13">
        <v>9.9318229144918432E-3</v>
      </c>
      <c r="T523" s="13">
        <v>2.7508592660294245E-2</v>
      </c>
      <c r="U523" s="13">
        <v>1.6221786376047598E-2</v>
      </c>
      <c r="V523" s="13">
        <v>1.1446707857532271E-2</v>
      </c>
      <c r="W523" s="13">
        <v>1.2932125511226366E-2</v>
      </c>
      <c r="X523" s="13">
        <v>1.117801137765642E-2</v>
      </c>
      <c r="Y523" s="13">
        <v>2.6901578654291429E-2</v>
      </c>
      <c r="Z523" s="13">
        <v>4.9337367467610447E-3</v>
      </c>
      <c r="AA523" s="95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244</v>
      </c>
      <c r="C524" s="27"/>
      <c r="D524" s="13">
        <v>2.8353827099081297E-3</v>
      </c>
      <c r="E524" s="13">
        <v>-4.2982897383074592E-2</v>
      </c>
      <c r="F524" s="13">
        <v>6.2853560917546458E-2</v>
      </c>
      <c r="G524" s="13">
        <v>-1.06708177306295E-2</v>
      </c>
      <c r="H524" s="13">
        <v>-2.4177018171166909E-2</v>
      </c>
      <c r="I524" s="13">
        <v>-0.14404454708093695</v>
      </c>
      <c r="J524" s="13">
        <v>4.3548302594684785E-3</v>
      </c>
      <c r="K524" s="13">
        <v>2.8091977533713175E-2</v>
      </c>
      <c r="L524" s="13">
        <v>-4.4773973842986536E-2</v>
      </c>
      <c r="M524" s="13">
        <v>3.3612636963783027E-2</v>
      </c>
      <c r="N524" s="13">
        <v>-8.9825426755620885E-3</v>
      </c>
      <c r="O524" s="13">
        <v>-2.4177018171166909E-2</v>
      </c>
      <c r="P524" s="13">
        <v>-1.2359092785696579E-2</v>
      </c>
      <c r="Q524" s="13">
        <v>-2.080046806103264E-2</v>
      </c>
      <c r="R524" s="13">
        <v>-3.7683218611704206E-2</v>
      </c>
      <c r="S524" s="13">
        <v>-3.3268212410870746E-3</v>
      </c>
      <c r="T524" s="13">
        <v>6.2119328200427315E-3</v>
      </c>
      <c r="U524" s="13">
        <v>1.9718133260579807E-2</v>
      </c>
      <c r="V524" s="13">
        <v>-2.458220418438295E-2</v>
      </c>
      <c r="W524" s="13">
        <v>0.13012963358691865</v>
      </c>
      <c r="X524" s="13">
        <v>-7.2942676204950097E-3</v>
      </c>
      <c r="Y524" s="13">
        <v>-0.99962595055292991</v>
      </c>
      <c r="Z524" s="13">
        <v>6.0236734582192364E-2</v>
      </c>
      <c r="AA524" s="95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245</v>
      </c>
      <c r="C525" s="44"/>
      <c r="D525" s="42">
        <v>0.51</v>
      </c>
      <c r="E525" s="42">
        <v>1.47</v>
      </c>
      <c r="F525" s="42">
        <v>3.11</v>
      </c>
      <c r="G525" s="42">
        <v>7.0000000000000007E-2</v>
      </c>
      <c r="H525" s="42">
        <v>0.66</v>
      </c>
      <c r="I525" s="42">
        <v>5.84</v>
      </c>
      <c r="J525" s="42">
        <v>0.57999999999999996</v>
      </c>
      <c r="K525" s="42">
        <v>1.6</v>
      </c>
      <c r="L525" s="42">
        <v>1.55</v>
      </c>
      <c r="M525" s="42">
        <v>1.84</v>
      </c>
      <c r="N525" s="42">
        <v>0</v>
      </c>
      <c r="O525" s="42">
        <v>0.66</v>
      </c>
      <c r="P525" s="42">
        <v>0.15</v>
      </c>
      <c r="Q525" s="42">
        <v>0.51</v>
      </c>
      <c r="R525" s="42">
        <v>1.24</v>
      </c>
      <c r="S525" s="42">
        <v>0.24</v>
      </c>
      <c r="T525" s="42">
        <v>0.66</v>
      </c>
      <c r="U525" s="42">
        <v>1.24</v>
      </c>
      <c r="V525" s="42">
        <v>0.67</v>
      </c>
      <c r="W525" s="42">
        <v>6.01</v>
      </c>
      <c r="X525" s="42">
        <v>7.0000000000000007E-2</v>
      </c>
      <c r="Y525" s="42">
        <v>42.82</v>
      </c>
      <c r="Z525" s="42">
        <v>2.99</v>
      </c>
      <c r="AA525" s="95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BM526" s="52"/>
    </row>
    <row r="527" spans="1:65" ht="15">
      <c r="B527" s="8" t="s">
        <v>715</v>
      </c>
      <c r="BM527" s="26" t="s">
        <v>66</v>
      </c>
    </row>
    <row r="528" spans="1:65" ht="15">
      <c r="A528" s="24" t="s">
        <v>56</v>
      </c>
      <c r="B528" s="18" t="s">
        <v>120</v>
      </c>
      <c r="C528" s="15" t="s">
        <v>121</v>
      </c>
      <c r="D528" s="16" t="s">
        <v>231</v>
      </c>
      <c r="E528" s="17" t="s">
        <v>231</v>
      </c>
      <c r="F528" s="17" t="s">
        <v>231</v>
      </c>
      <c r="G528" s="17" t="s">
        <v>231</v>
      </c>
      <c r="H528" s="17" t="s">
        <v>231</v>
      </c>
      <c r="I528" s="17" t="s">
        <v>231</v>
      </c>
      <c r="J528" s="17" t="s">
        <v>231</v>
      </c>
      <c r="K528" s="17" t="s">
        <v>231</v>
      </c>
      <c r="L528" s="17" t="s">
        <v>231</v>
      </c>
      <c r="M528" s="17" t="s">
        <v>231</v>
      </c>
      <c r="N528" s="17" t="s">
        <v>231</v>
      </c>
      <c r="O528" s="17" t="s">
        <v>231</v>
      </c>
      <c r="P528" s="17" t="s">
        <v>231</v>
      </c>
      <c r="Q528" s="17" t="s">
        <v>231</v>
      </c>
      <c r="R528" s="17" t="s">
        <v>231</v>
      </c>
      <c r="S528" s="17" t="s">
        <v>231</v>
      </c>
      <c r="T528" s="17" t="s">
        <v>231</v>
      </c>
      <c r="U528" s="17" t="s">
        <v>231</v>
      </c>
      <c r="V528" s="17" t="s">
        <v>231</v>
      </c>
      <c r="W528" s="17" t="s">
        <v>231</v>
      </c>
      <c r="X528" s="17" t="s">
        <v>231</v>
      </c>
      <c r="Y528" s="17" t="s">
        <v>231</v>
      </c>
      <c r="Z528" s="17" t="s">
        <v>231</v>
      </c>
      <c r="AA528" s="95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232</v>
      </c>
      <c r="C529" s="9" t="s">
        <v>232</v>
      </c>
      <c r="D529" s="93" t="s">
        <v>233</v>
      </c>
      <c r="E529" s="94" t="s">
        <v>246</v>
      </c>
      <c r="F529" s="94" t="s">
        <v>247</v>
      </c>
      <c r="G529" s="94" t="s">
        <v>248</v>
      </c>
      <c r="H529" s="94" t="s">
        <v>234</v>
      </c>
      <c r="I529" s="94" t="s">
        <v>249</v>
      </c>
      <c r="J529" s="94" t="s">
        <v>250</v>
      </c>
      <c r="K529" s="94" t="s">
        <v>235</v>
      </c>
      <c r="L529" s="94" t="s">
        <v>251</v>
      </c>
      <c r="M529" s="94" t="s">
        <v>252</v>
      </c>
      <c r="N529" s="94" t="s">
        <v>259</v>
      </c>
      <c r="O529" s="94" t="s">
        <v>260</v>
      </c>
      <c r="P529" s="94" t="s">
        <v>261</v>
      </c>
      <c r="Q529" s="94" t="s">
        <v>262</v>
      </c>
      <c r="R529" s="94" t="s">
        <v>263</v>
      </c>
      <c r="S529" s="94" t="s">
        <v>236</v>
      </c>
      <c r="T529" s="94" t="s">
        <v>264</v>
      </c>
      <c r="U529" s="94" t="s">
        <v>254</v>
      </c>
      <c r="V529" s="94" t="s">
        <v>237</v>
      </c>
      <c r="W529" s="94" t="s">
        <v>256</v>
      </c>
      <c r="X529" s="94" t="s">
        <v>267</v>
      </c>
      <c r="Y529" s="94" t="s">
        <v>257</v>
      </c>
      <c r="Z529" s="94" t="s">
        <v>238</v>
      </c>
      <c r="AA529" s="95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350</v>
      </c>
      <c r="E530" s="11" t="s">
        <v>351</v>
      </c>
      <c r="F530" s="11" t="s">
        <v>350</v>
      </c>
      <c r="G530" s="11" t="s">
        <v>350</v>
      </c>
      <c r="H530" s="11" t="s">
        <v>350</v>
      </c>
      <c r="I530" s="11" t="s">
        <v>351</v>
      </c>
      <c r="J530" s="11" t="s">
        <v>122</v>
      </c>
      <c r="K530" s="11" t="s">
        <v>122</v>
      </c>
      <c r="L530" s="11" t="s">
        <v>122</v>
      </c>
      <c r="M530" s="11" t="s">
        <v>351</v>
      </c>
      <c r="N530" s="11" t="s">
        <v>351</v>
      </c>
      <c r="O530" s="11" t="s">
        <v>351</v>
      </c>
      <c r="P530" s="11" t="s">
        <v>351</v>
      </c>
      <c r="Q530" s="11" t="s">
        <v>351</v>
      </c>
      <c r="R530" s="11" t="s">
        <v>351</v>
      </c>
      <c r="S530" s="11" t="s">
        <v>351</v>
      </c>
      <c r="T530" s="11" t="s">
        <v>351</v>
      </c>
      <c r="U530" s="11" t="s">
        <v>351</v>
      </c>
      <c r="V530" s="11" t="s">
        <v>351</v>
      </c>
      <c r="W530" s="11" t="s">
        <v>122</v>
      </c>
      <c r="X530" s="11" t="s">
        <v>122</v>
      </c>
      <c r="Y530" s="11" t="s">
        <v>122</v>
      </c>
      <c r="Z530" s="11" t="s">
        <v>351</v>
      </c>
      <c r="AA530" s="95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95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47">
        <v>5.1699999999999996E-2</v>
      </c>
      <c r="E532" s="147">
        <v>5.0924269744006767E-2</v>
      </c>
      <c r="F532" s="147">
        <v>5.4299999999999994E-2</v>
      </c>
      <c r="G532" s="147">
        <v>5.3499999999999999E-2</v>
      </c>
      <c r="H532" s="147">
        <v>0.05</v>
      </c>
      <c r="I532" s="147">
        <v>5.4900000000000004E-2</v>
      </c>
      <c r="J532" s="147">
        <v>5.0500000000000003E-2</v>
      </c>
      <c r="K532" s="147">
        <v>5.3799999999999994E-2</v>
      </c>
      <c r="L532" s="146">
        <v>4.5100000000000001E-2</v>
      </c>
      <c r="M532" s="147">
        <v>5.21E-2</v>
      </c>
      <c r="N532" s="147">
        <v>5.3300000000000007E-2</v>
      </c>
      <c r="O532" s="147">
        <v>5.0600000000000006E-2</v>
      </c>
      <c r="P532" s="147">
        <v>5.1199999999999996E-2</v>
      </c>
      <c r="Q532" s="147">
        <v>5.2700000000000004E-2</v>
      </c>
      <c r="R532" s="147">
        <v>5.04E-2</v>
      </c>
      <c r="S532" s="147">
        <v>5.2700000000000004E-2</v>
      </c>
      <c r="T532" s="147">
        <v>5.2200000000000003E-2</v>
      </c>
      <c r="U532" s="147">
        <v>5.3499999999999999E-2</v>
      </c>
      <c r="V532" s="147">
        <v>4.8299999999999996E-2</v>
      </c>
      <c r="W532" s="147">
        <v>5.1590000000000004E-2</v>
      </c>
      <c r="X532" s="147">
        <v>5.1500000000000004E-2</v>
      </c>
      <c r="Y532" s="146">
        <v>1.1380169262910817E-2</v>
      </c>
      <c r="Z532" s="147">
        <v>5.3100000000000001E-2</v>
      </c>
      <c r="AA532" s="148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  <c r="BI532" s="149"/>
      <c r="BJ532" s="149"/>
      <c r="BK532" s="149"/>
      <c r="BL532" s="149"/>
      <c r="BM532" s="150">
        <v>1</v>
      </c>
    </row>
    <row r="533" spans="1:65">
      <c r="A533" s="28"/>
      <c r="B533" s="19">
        <v>1</v>
      </c>
      <c r="C533" s="9">
        <v>2</v>
      </c>
      <c r="D533" s="23">
        <v>5.0600000000000006E-2</v>
      </c>
      <c r="E533" s="23">
        <v>5.0948344795125132E-2</v>
      </c>
      <c r="F533" s="23">
        <v>5.3799999999999994E-2</v>
      </c>
      <c r="G533" s="23">
        <v>5.4100000000000002E-2</v>
      </c>
      <c r="H533" s="23">
        <v>0.05</v>
      </c>
      <c r="I533" s="23">
        <v>5.1299999999999998E-2</v>
      </c>
      <c r="J533" s="23">
        <v>5.1099999999999993E-2</v>
      </c>
      <c r="K533" s="23">
        <v>5.3399999999999996E-2</v>
      </c>
      <c r="L533" s="151">
        <v>4.8799999999999996E-2</v>
      </c>
      <c r="M533" s="23">
        <v>5.1500000000000004E-2</v>
      </c>
      <c r="N533" s="23">
        <v>5.3100000000000001E-2</v>
      </c>
      <c r="O533" s="23">
        <v>5.0699999999999995E-2</v>
      </c>
      <c r="P533" s="23">
        <v>5.1000000000000004E-2</v>
      </c>
      <c r="Q533" s="23">
        <v>5.1900000000000002E-2</v>
      </c>
      <c r="R533" s="23">
        <v>5.0100000000000006E-2</v>
      </c>
      <c r="S533" s="23">
        <v>5.2600000000000001E-2</v>
      </c>
      <c r="T533" s="23">
        <v>5.3700000000000005E-2</v>
      </c>
      <c r="U533" s="23">
        <v>5.57E-2</v>
      </c>
      <c r="V533" s="23">
        <v>5.0599999999999992E-2</v>
      </c>
      <c r="W533" s="23">
        <v>5.1373000000000002E-2</v>
      </c>
      <c r="X533" s="23">
        <v>5.1400000000000001E-2</v>
      </c>
      <c r="Y533" s="151">
        <v>1.1521444321022355E-2</v>
      </c>
      <c r="Z533" s="23">
        <v>5.3100000000000001E-2</v>
      </c>
      <c r="AA533" s="148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  <c r="BI533" s="149"/>
      <c r="BJ533" s="149"/>
      <c r="BK533" s="149"/>
      <c r="BL533" s="149"/>
      <c r="BM533" s="150" t="e">
        <v>#N/A</v>
      </c>
    </row>
    <row r="534" spans="1:65">
      <c r="A534" s="28"/>
      <c r="B534" s="19">
        <v>1</v>
      </c>
      <c r="C534" s="9">
        <v>3</v>
      </c>
      <c r="D534" s="23">
        <v>5.0500000000000003E-2</v>
      </c>
      <c r="E534" s="23">
        <v>5.1408043676735175E-2</v>
      </c>
      <c r="F534" s="23">
        <v>5.4100000000000002E-2</v>
      </c>
      <c r="G534" s="23">
        <v>5.4100000000000002E-2</v>
      </c>
      <c r="H534" s="23">
        <v>0.05</v>
      </c>
      <c r="I534" s="23">
        <v>5.3899999999999997E-2</v>
      </c>
      <c r="J534" s="23">
        <v>5.1699999999999996E-2</v>
      </c>
      <c r="K534" s="23">
        <v>5.3600000000000002E-2</v>
      </c>
      <c r="L534" s="151">
        <v>4.8299999999999996E-2</v>
      </c>
      <c r="M534" s="23">
        <v>5.1799999999999999E-2</v>
      </c>
      <c r="N534" s="23">
        <v>5.3499999999999999E-2</v>
      </c>
      <c r="O534" s="23">
        <v>4.9399999999999999E-2</v>
      </c>
      <c r="P534" s="23">
        <v>5.1799999999999999E-2</v>
      </c>
      <c r="Q534" s="23">
        <v>5.4299999999999994E-2</v>
      </c>
      <c r="R534" s="23">
        <v>4.9799999999999997E-2</v>
      </c>
      <c r="S534" s="23">
        <v>5.1900000000000002E-2</v>
      </c>
      <c r="T534" s="23">
        <v>5.0500000000000003E-2</v>
      </c>
      <c r="U534" s="23">
        <v>5.57E-2</v>
      </c>
      <c r="V534" s="23">
        <v>4.9449999999999994E-2</v>
      </c>
      <c r="W534" s="23">
        <v>5.214400000000001E-2</v>
      </c>
      <c r="X534" s="23">
        <v>5.1799999999999999E-2</v>
      </c>
      <c r="Y534" s="151">
        <v>1.14545899357001E-2</v>
      </c>
      <c r="Z534" s="23">
        <v>5.3200000000000004E-2</v>
      </c>
      <c r="AA534" s="148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  <c r="BI534" s="149"/>
      <c r="BJ534" s="149"/>
      <c r="BK534" s="149"/>
      <c r="BL534" s="149"/>
      <c r="BM534" s="150">
        <v>16</v>
      </c>
    </row>
    <row r="535" spans="1:65">
      <c r="A535" s="28"/>
      <c r="B535" s="19">
        <v>1</v>
      </c>
      <c r="C535" s="9">
        <v>4</v>
      </c>
      <c r="D535" s="23">
        <v>5.0199999999999995E-2</v>
      </c>
      <c r="E535" s="23">
        <v>5.1429606487080927E-2</v>
      </c>
      <c r="F535" s="23">
        <v>5.4399999999999997E-2</v>
      </c>
      <c r="G535" s="171">
        <v>4.3900000000000002E-2</v>
      </c>
      <c r="H535" s="23">
        <v>0.05</v>
      </c>
      <c r="I535" s="23">
        <v>5.3499999999999999E-2</v>
      </c>
      <c r="J535" s="23">
        <v>5.21E-2</v>
      </c>
      <c r="K535" s="23">
        <v>5.3600000000000002E-2</v>
      </c>
      <c r="L535" s="151">
        <v>4.7899999999999998E-2</v>
      </c>
      <c r="M535" s="23">
        <v>5.2899999999999996E-2</v>
      </c>
      <c r="N535" s="23">
        <v>5.3399999999999996E-2</v>
      </c>
      <c r="O535" s="23">
        <v>5.0500000000000003E-2</v>
      </c>
      <c r="P535" s="23">
        <v>5.0600000000000006E-2</v>
      </c>
      <c r="Q535" s="23">
        <v>5.1400000000000001E-2</v>
      </c>
      <c r="R535" s="23">
        <v>5.0100000000000006E-2</v>
      </c>
      <c r="S535" s="23">
        <v>5.2299999999999999E-2</v>
      </c>
      <c r="T535" s="23">
        <v>5.21E-2</v>
      </c>
      <c r="U535" s="23">
        <v>5.3999999999999999E-2</v>
      </c>
      <c r="V535" s="23">
        <v>4.8299999999999996E-2</v>
      </c>
      <c r="W535" s="23">
        <v>5.1844000000000001E-2</v>
      </c>
      <c r="X535" s="23">
        <v>5.1799999999999999E-2</v>
      </c>
      <c r="Y535" s="151">
        <v>1.1717758155288197E-2</v>
      </c>
      <c r="Z535" s="23">
        <v>5.2499999999999998E-2</v>
      </c>
      <c r="AA535" s="148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150">
        <v>5.2029562395730963E-2</v>
      </c>
    </row>
    <row r="536" spans="1:65">
      <c r="A536" s="28"/>
      <c r="B536" s="19">
        <v>1</v>
      </c>
      <c r="C536" s="9">
        <v>5</v>
      </c>
      <c r="D536" s="23">
        <v>5.0100000000000006E-2</v>
      </c>
      <c r="E536" s="23">
        <v>5.1538305942572755E-2</v>
      </c>
      <c r="F536" s="23">
        <v>5.3399999999999996E-2</v>
      </c>
      <c r="G536" s="23">
        <v>5.4800000000000001E-2</v>
      </c>
      <c r="H536" s="23">
        <v>0.05</v>
      </c>
      <c r="I536" s="23">
        <v>5.3300000000000007E-2</v>
      </c>
      <c r="J536" s="23">
        <v>5.1599999999999993E-2</v>
      </c>
      <c r="K536" s="23">
        <v>5.3399999999999996E-2</v>
      </c>
      <c r="L536" s="151">
        <v>4.5999999999999999E-2</v>
      </c>
      <c r="M536" s="23">
        <v>5.2600000000000001E-2</v>
      </c>
      <c r="N536" s="23">
        <v>5.3700000000000005E-2</v>
      </c>
      <c r="O536" s="23">
        <v>5.0799999999999998E-2</v>
      </c>
      <c r="P536" s="23">
        <v>5.1799999999999999E-2</v>
      </c>
      <c r="Q536" s="23">
        <v>5.1199999999999996E-2</v>
      </c>
      <c r="R536" s="23">
        <v>5.0199999999999995E-2</v>
      </c>
      <c r="S536" s="23">
        <v>5.2400000000000002E-2</v>
      </c>
      <c r="T536" s="23">
        <v>5.0500000000000003E-2</v>
      </c>
      <c r="U536" s="23">
        <v>5.3700000000000005E-2</v>
      </c>
      <c r="V536" s="23">
        <v>4.8299999999999996E-2</v>
      </c>
      <c r="W536" s="23">
        <v>5.1776999999999997E-2</v>
      </c>
      <c r="X536" s="23">
        <v>5.1299999999999998E-2</v>
      </c>
      <c r="Y536" s="151">
        <v>1.1745190045599076E-2</v>
      </c>
      <c r="Z536" s="23">
        <v>5.2600000000000001E-2</v>
      </c>
      <c r="AA536" s="148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150">
        <v>117</v>
      </c>
    </row>
    <row r="537" spans="1:65">
      <c r="A537" s="28"/>
      <c r="B537" s="19">
        <v>1</v>
      </c>
      <c r="C537" s="9">
        <v>6</v>
      </c>
      <c r="D537" s="23">
        <v>5.1199999999999996E-2</v>
      </c>
      <c r="E537" s="23">
        <v>5.0465291216580783E-2</v>
      </c>
      <c r="F537" s="23">
        <v>5.5199999999999999E-2</v>
      </c>
      <c r="G537" s="23">
        <v>5.4900000000000004E-2</v>
      </c>
      <c r="H537" s="23">
        <v>0.05</v>
      </c>
      <c r="I537" s="23">
        <v>5.4199999999999998E-2</v>
      </c>
      <c r="J537" s="23">
        <v>5.1299999999999998E-2</v>
      </c>
      <c r="K537" s="23">
        <v>5.3600000000000002E-2</v>
      </c>
      <c r="L537" s="151">
        <v>4.7E-2</v>
      </c>
      <c r="M537" s="23">
        <v>5.0299999999999997E-2</v>
      </c>
      <c r="N537" s="23">
        <v>5.2299999999999999E-2</v>
      </c>
      <c r="O537" s="23">
        <v>5.1400000000000001E-2</v>
      </c>
      <c r="P537" s="23">
        <v>5.1000000000000004E-2</v>
      </c>
      <c r="Q537" s="23">
        <v>5.3100000000000001E-2</v>
      </c>
      <c r="R537" s="23">
        <v>5.0299999999999997E-2</v>
      </c>
      <c r="S537" s="23">
        <v>5.1999999999999998E-2</v>
      </c>
      <c r="T537" s="23">
        <v>5.21E-2</v>
      </c>
      <c r="U537" s="23">
        <v>5.5099999999999996E-2</v>
      </c>
      <c r="V537" s="23">
        <v>5.0599999999999992E-2</v>
      </c>
      <c r="W537" s="23">
        <v>5.1853000000000003E-2</v>
      </c>
      <c r="X537" s="23">
        <v>5.1699999999999996E-2</v>
      </c>
      <c r="Y537" s="151">
        <v>1.1372328073835401E-2</v>
      </c>
      <c r="Z537" s="23">
        <v>5.3399999999999996E-2</v>
      </c>
      <c r="AA537" s="148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53"/>
    </row>
    <row r="538" spans="1:65">
      <c r="A538" s="28"/>
      <c r="B538" s="20" t="s">
        <v>241</v>
      </c>
      <c r="C538" s="12"/>
      <c r="D538" s="152">
        <v>5.0716666666666667E-2</v>
      </c>
      <c r="E538" s="152">
        <v>5.1118976977016922E-2</v>
      </c>
      <c r="F538" s="152">
        <v>5.4199999999999991E-2</v>
      </c>
      <c r="G538" s="152">
        <v>5.2550000000000006E-2</v>
      </c>
      <c r="H538" s="152">
        <v>4.9999999999999996E-2</v>
      </c>
      <c r="I538" s="152">
        <v>5.3516666666666657E-2</v>
      </c>
      <c r="J538" s="152">
        <v>5.1383333333333336E-2</v>
      </c>
      <c r="K538" s="152">
        <v>5.3566666666666658E-2</v>
      </c>
      <c r="L538" s="152">
        <v>4.7183333333333327E-2</v>
      </c>
      <c r="M538" s="152">
        <v>5.1866666666666665E-2</v>
      </c>
      <c r="N538" s="152">
        <v>5.3216666666666669E-2</v>
      </c>
      <c r="O538" s="152">
        <v>5.0566666666666669E-2</v>
      </c>
      <c r="P538" s="152">
        <v>5.1233333333333332E-2</v>
      </c>
      <c r="Q538" s="152">
        <v>5.2433333333333325E-2</v>
      </c>
      <c r="R538" s="152">
        <v>5.015E-2</v>
      </c>
      <c r="S538" s="152">
        <v>5.2316666666666671E-2</v>
      </c>
      <c r="T538" s="152">
        <v>5.185E-2</v>
      </c>
      <c r="U538" s="152">
        <v>5.4616666666666668E-2</v>
      </c>
      <c r="V538" s="152">
        <v>4.9258333333333328E-2</v>
      </c>
      <c r="W538" s="152">
        <v>5.1763499999999997E-2</v>
      </c>
      <c r="X538" s="152">
        <v>5.1583333333333335E-2</v>
      </c>
      <c r="Y538" s="152">
        <v>1.1531913299059325E-2</v>
      </c>
      <c r="Z538" s="152">
        <v>5.2983333333333334E-2</v>
      </c>
      <c r="AA538" s="148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53"/>
    </row>
    <row r="539" spans="1:65">
      <c r="A539" s="28"/>
      <c r="B539" s="3" t="s">
        <v>242</v>
      </c>
      <c r="C539" s="27"/>
      <c r="D539" s="23">
        <v>5.0550000000000005E-2</v>
      </c>
      <c r="E539" s="23">
        <v>5.1178194235930154E-2</v>
      </c>
      <c r="F539" s="23">
        <v>5.4199999999999998E-2</v>
      </c>
      <c r="G539" s="23">
        <v>5.4100000000000002E-2</v>
      </c>
      <c r="H539" s="23">
        <v>0.05</v>
      </c>
      <c r="I539" s="23">
        <v>5.3699999999999998E-2</v>
      </c>
      <c r="J539" s="23">
        <v>5.1449999999999996E-2</v>
      </c>
      <c r="K539" s="23">
        <v>5.3600000000000002E-2</v>
      </c>
      <c r="L539" s="23">
        <v>4.7449999999999999E-2</v>
      </c>
      <c r="M539" s="23">
        <v>5.1949999999999996E-2</v>
      </c>
      <c r="N539" s="23">
        <v>5.3350000000000002E-2</v>
      </c>
      <c r="O539" s="23">
        <v>5.0650000000000001E-2</v>
      </c>
      <c r="P539" s="23">
        <v>5.11E-2</v>
      </c>
      <c r="Q539" s="23">
        <v>5.2299999999999999E-2</v>
      </c>
      <c r="R539" s="23">
        <v>5.015E-2</v>
      </c>
      <c r="S539" s="23">
        <v>5.2350000000000001E-2</v>
      </c>
      <c r="T539" s="23">
        <v>5.21E-2</v>
      </c>
      <c r="U539" s="23">
        <v>5.4550000000000001E-2</v>
      </c>
      <c r="V539" s="23">
        <v>4.8874999999999995E-2</v>
      </c>
      <c r="W539" s="23">
        <v>5.1810499999999995E-2</v>
      </c>
      <c r="X539" s="23">
        <v>5.16E-2</v>
      </c>
      <c r="Y539" s="23">
        <v>1.1488017128361228E-2</v>
      </c>
      <c r="Z539" s="23">
        <v>5.3100000000000001E-2</v>
      </c>
      <c r="AA539" s="148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53"/>
    </row>
    <row r="540" spans="1:65">
      <c r="A540" s="28"/>
      <c r="B540" s="3" t="s">
        <v>243</v>
      </c>
      <c r="C540" s="27"/>
      <c r="D540" s="23">
        <v>6.1779176642835201E-4</v>
      </c>
      <c r="E540" s="23">
        <v>4.1236351735897495E-4</v>
      </c>
      <c r="F540" s="23">
        <v>6.0991802727907742E-4</v>
      </c>
      <c r="G540" s="23">
        <v>4.2688405920109033E-3</v>
      </c>
      <c r="H540" s="23">
        <v>7.6011774306101464E-18</v>
      </c>
      <c r="I540" s="23">
        <v>1.2237919213112451E-3</v>
      </c>
      <c r="J540" s="23">
        <v>5.5287129303904477E-4</v>
      </c>
      <c r="K540" s="23">
        <v>1.5055453054181622E-4</v>
      </c>
      <c r="L540" s="23">
        <v>1.4246637030073661E-3</v>
      </c>
      <c r="M540" s="23">
        <v>9.2231592562780037E-4</v>
      </c>
      <c r="N540" s="23">
        <v>4.9159604012508843E-4</v>
      </c>
      <c r="O540" s="23">
        <v>6.5319726474218098E-4</v>
      </c>
      <c r="P540" s="23">
        <v>4.8027769744874051E-4</v>
      </c>
      <c r="Q540" s="23">
        <v>1.1724617975297381E-3</v>
      </c>
      <c r="R540" s="23">
        <v>2.0736441353327712E-4</v>
      </c>
      <c r="S540" s="23">
        <v>3.1885210782848443E-4</v>
      </c>
      <c r="T540" s="23">
        <v>1.2095453691366854E-3</v>
      </c>
      <c r="U540" s="23">
        <v>1.0048217088949982E-3</v>
      </c>
      <c r="V540" s="23">
        <v>1.1306708922876995E-3</v>
      </c>
      <c r="W540" s="23">
        <v>2.6155133339365915E-4</v>
      </c>
      <c r="X540" s="23">
        <v>2.1369760566432707E-4</v>
      </c>
      <c r="Y540" s="23">
        <v>1.6407771319715722E-4</v>
      </c>
      <c r="Z540" s="23">
        <v>3.5449494589721132E-4</v>
      </c>
      <c r="AA540" s="148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53"/>
    </row>
    <row r="541" spans="1:65">
      <c r="A541" s="28"/>
      <c r="B541" s="3" t="s">
        <v>86</v>
      </c>
      <c r="C541" s="27"/>
      <c r="D541" s="13">
        <v>1.2181237589780191E-2</v>
      </c>
      <c r="E541" s="13">
        <v>8.066740411185722E-3</v>
      </c>
      <c r="F541" s="13">
        <v>1.1253100134300323E-2</v>
      </c>
      <c r="G541" s="13">
        <v>8.1233883768047632E-2</v>
      </c>
      <c r="H541" s="13">
        <v>1.5202354861220294E-16</v>
      </c>
      <c r="I541" s="13">
        <v>2.2867491522477332E-2</v>
      </c>
      <c r="J541" s="13">
        <v>1.0759739728297983E-2</v>
      </c>
      <c r="K541" s="13">
        <v>2.8106010679866131E-3</v>
      </c>
      <c r="L541" s="13">
        <v>3.0194214828838564E-2</v>
      </c>
      <c r="M541" s="13">
        <v>1.7782440725471731E-2</v>
      </c>
      <c r="N541" s="13">
        <v>9.2376330746963067E-3</v>
      </c>
      <c r="O541" s="13">
        <v>1.2917546435244185E-2</v>
      </c>
      <c r="P541" s="13">
        <v>9.3743207049201138E-3</v>
      </c>
      <c r="Q541" s="13">
        <v>2.2361000588615478E-2</v>
      </c>
      <c r="R541" s="13">
        <v>4.1348836198061237E-3</v>
      </c>
      <c r="S541" s="13">
        <v>6.0946564095919285E-3</v>
      </c>
      <c r="T541" s="13">
        <v>2.3327779539762495E-2</v>
      </c>
      <c r="U541" s="13">
        <v>1.8397712094507138E-2</v>
      </c>
      <c r="V541" s="13">
        <v>2.2953900706229734E-2</v>
      </c>
      <c r="W541" s="13">
        <v>5.0528139208836182E-3</v>
      </c>
      <c r="X541" s="13">
        <v>4.1427645686137717E-3</v>
      </c>
      <c r="Y541" s="13">
        <v>1.4228143148677789E-2</v>
      </c>
      <c r="Z541" s="13">
        <v>6.6906878747507639E-3</v>
      </c>
      <c r="AA541" s="95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244</v>
      </c>
      <c r="C542" s="27"/>
      <c r="D542" s="13">
        <v>-2.5233649268055713E-2</v>
      </c>
      <c r="E542" s="13">
        <v>-1.750130842516473E-2</v>
      </c>
      <c r="F542" s="13">
        <v>4.1715469135814143E-2</v>
      </c>
      <c r="G542" s="13">
        <v>1.0002728839244357E-2</v>
      </c>
      <c r="H542" s="13">
        <v>-3.9007869800909423E-2</v>
      </c>
      <c r="I542" s="13">
        <v>2.8581910023093071E-2</v>
      </c>
      <c r="J542" s="13">
        <v>-1.2420420865401183E-2</v>
      </c>
      <c r="K542" s="13">
        <v>2.954290215329225E-2</v>
      </c>
      <c r="L542" s="13">
        <v>-9.314375980212497E-2</v>
      </c>
      <c r="M542" s="13">
        <v>-3.1308302734767146E-3</v>
      </c>
      <c r="N542" s="13">
        <v>2.2815957241898888E-2</v>
      </c>
      <c r="O542" s="13">
        <v>-2.8116625658652916E-2</v>
      </c>
      <c r="P542" s="13">
        <v>-1.5303397255998497E-2</v>
      </c>
      <c r="Q542" s="13">
        <v>7.7604138687794588E-3</v>
      </c>
      <c r="R542" s="13">
        <v>-3.6124893410312109E-2</v>
      </c>
      <c r="S542" s="13">
        <v>5.5180988983152268E-3</v>
      </c>
      <c r="T542" s="13">
        <v>-3.4511609835430335E-3</v>
      </c>
      <c r="U542" s="13">
        <v>4.9723736887473446E-2</v>
      </c>
      <c r="V542" s="13">
        <v>-5.326258639886261E-2</v>
      </c>
      <c r="W542" s="13">
        <v>-5.1136773687875392E-3</v>
      </c>
      <c r="X542" s="13">
        <v>-8.5764523446048013E-3</v>
      </c>
      <c r="Y542" s="13">
        <v>-0.7783584414693151</v>
      </c>
      <c r="Z542" s="13">
        <v>1.8331327300969757E-2</v>
      </c>
      <c r="AA542" s="95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245</v>
      </c>
      <c r="C543" s="44"/>
      <c r="D543" s="42">
        <v>0.65</v>
      </c>
      <c r="E543" s="42">
        <v>0.41</v>
      </c>
      <c r="F543" s="42">
        <v>1.42</v>
      </c>
      <c r="G543" s="42">
        <v>0.44</v>
      </c>
      <c r="H543" s="42">
        <v>1.07</v>
      </c>
      <c r="I543" s="42">
        <v>1.02</v>
      </c>
      <c r="J543" s="42">
        <v>0.25</v>
      </c>
      <c r="K543" s="42">
        <v>1.05</v>
      </c>
      <c r="L543" s="42">
        <v>2.75</v>
      </c>
      <c r="M543" s="42">
        <v>0.04</v>
      </c>
      <c r="N543" s="42">
        <v>0.84</v>
      </c>
      <c r="O543" s="42">
        <v>0.74</v>
      </c>
      <c r="P543" s="42">
        <v>0.34</v>
      </c>
      <c r="Q543" s="42">
        <v>0.37</v>
      </c>
      <c r="R543" s="42">
        <v>0.99</v>
      </c>
      <c r="S543" s="42">
        <v>0.3</v>
      </c>
      <c r="T543" s="42">
        <v>0.03</v>
      </c>
      <c r="U543" s="42">
        <v>1.67</v>
      </c>
      <c r="V543" s="42">
        <v>1.52</v>
      </c>
      <c r="W543" s="42">
        <v>0.03</v>
      </c>
      <c r="X543" s="42">
        <v>0.13</v>
      </c>
      <c r="Y543" s="42" t="s">
        <v>271</v>
      </c>
      <c r="Z543" s="42">
        <v>0.7</v>
      </c>
      <c r="AA543" s="95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 t="s">
        <v>354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BM544" s="52"/>
    </row>
    <row r="545" spans="1:65">
      <c r="BM545" s="52"/>
    </row>
    <row r="546" spans="1:65" ht="15">
      <c r="B546" s="8" t="s">
        <v>716</v>
      </c>
      <c r="BM546" s="26" t="s">
        <v>66</v>
      </c>
    </row>
    <row r="547" spans="1:65" ht="15">
      <c r="A547" s="24" t="s">
        <v>26</v>
      </c>
      <c r="B547" s="18" t="s">
        <v>120</v>
      </c>
      <c r="C547" s="15" t="s">
        <v>121</v>
      </c>
      <c r="D547" s="16" t="s">
        <v>231</v>
      </c>
      <c r="E547" s="17" t="s">
        <v>231</v>
      </c>
      <c r="F547" s="17" t="s">
        <v>231</v>
      </c>
      <c r="G547" s="17" t="s">
        <v>231</v>
      </c>
      <c r="H547" s="17" t="s">
        <v>231</v>
      </c>
      <c r="I547" s="17" t="s">
        <v>231</v>
      </c>
      <c r="J547" s="17" t="s">
        <v>231</v>
      </c>
      <c r="K547" s="17" t="s">
        <v>231</v>
      </c>
      <c r="L547" s="17" t="s">
        <v>231</v>
      </c>
      <c r="M547" s="17" t="s">
        <v>231</v>
      </c>
      <c r="N547" s="17" t="s">
        <v>231</v>
      </c>
      <c r="O547" s="17" t="s">
        <v>231</v>
      </c>
      <c r="P547" s="17" t="s">
        <v>231</v>
      </c>
      <c r="Q547" s="17" t="s">
        <v>231</v>
      </c>
      <c r="R547" s="17" t="s">
        <v>231</v>
      </c>
      <c r="S547" s="17" t="s">
        <v>231</v>
      </c>
      <c r="T547" s="17" t="s">
        <v>231</v>
      </c>
      <c r="U547" s="17" t="s">
        <v>231</v>
      </c>
      <c r="V547" s="17" t="s">
        <v>231</v>
      </c>
      <c r="W547" s="17" t="s">
        <v>231</v>
      </c>
      <c r="X547" s="17" t="s">
        <v>231</v>
      </c>
      <c r="Y547" s="17" t="s">
        <v>231</v>
      </c>
      <c r="Z547" s="17" t="s">
        <v>231</v>
      </c>
      <c r="AA547" s="17" t="s">
        <v>231</v>
      </c>
      <c r="AB547" s="95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232</v>
      </c>
      <c r="C548" s="9" t="s">
        <v>232</v>
      </c>
      <c r="D548" s="93" t="s">
        <v>233</v>
      </c>
      <c r="E548" s="94" t="s">
        <v>246</v>
      </c>
      <c r="F548" s="94" t="s">
        <v>247</v>
      </c>
      <c r="G548" s="94" t="s">
        <v>248</v>
      </c>
      <c r="H548" s="94" t="s">
        <v>234</v>
      </c>
      <c r="I548" s="94" t="s">
        <v>249</v>
      </c>
      <c r="J548" s="94" t="s">
        <v>250</v>
      </c>
      <c r="K548" s="94" t="s">
        <v>235</v>
      </c>
      <c r="L548" s="94" t="s">
        <v>251</v>
      </c>
      <c r="M548" s="94" t="s">
        <v>252</v>
      </c>
      <c r="N548" s="94" t="s">
        <v>259</v>
      </c>
      <c r="O548" s="94" t="s">
        <v>260</v>
      </c>
      <c r="P548" s="94" t="s">
        <v>261</v>
      </c>
      <c r="Q548" s="94" t="s">
        <v>262</v>
      </c>
      <c r="R548" s="94" t="s">
        <v>263</v>
      </c>
      <c r="S548" s="94" t="s">
        <v>253</v>
      </c>
      <c r="T548" s="94" t="s">
        <v>236</v>
      </c>
      <c r="U548" s="94" t="s">
        <v>264</v>
      </c>
      <c r="V548" s="94" t="s">
        <v>254</v>
      </c>
      <c r="W548" s="94" t="s">
        <v>237</v>
      </c>
      <c r="X548" s="94" t="s">
        <v>256</v>
      </c>
      <c r="Y548" s="94" t="s">
        <v>267</v>
      </c>
      <c r="Z548" s="94" t="s">
        <v>257</v>
      </c>
      <c r="AA548" s="94" t="s">
        <v>238</v>
      </c>
      <c r="AB548" s="95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350</v>
      </c>
      <c r="E549" s="11" t="s">
        <v>351</v>
      </c>
      <c r="F549" s="11" t="s">
        <v>350</v>
      </c>
      <c r="G549" s="11" t="s">
        <v>350</v>
      </c>
      <c r="H549" s="11" t="s">
        <v>350</v>
      </c>
      <c r="I549" s="11" t="s">
        <v>351</v>
      </c>
      <c r="J549" s="11" t="s">
        <v>351</v>
      </c>
      <c r="K549" s="11" t="s">
        <v>351</v>
      </c>
      <c r="L549" s="11" t="s">
        <v>351</v>
      </c>
      <c r="M549" s="11" t="s">
        <v>351</v>
      </c>
      <c r="N549" s="11" t="s">
        <v>351</v>
      </c>
      <c r="O549" s="11" t="s">
        <v>351</v>
      </c>
      <c r="P549" s="11" t="s">
        <v>351</v>
      </c>
      <c r="Q549" s="11" t="s">
        <v>351</v>
      </c>
      <c r="R549" s="11" t="s">
        <v>351</v>
      </c>
      <c r="S549" s="11" t="s">
        <v>351</v>
      </c>
      <c r="T549" s="11" t="s">
        <v>351</v>
      </c>
      <c r="U549" s="11" t="s">
        <v>351</v>
      </c>
      <c r="V549" s="11" t="s">
        <v>351</v>
      </c>
      <c r="W549" s="11" t="s">
        <v>351</v>
      </c>
      <c r="X549" s="11" t="s">
        <v>351</v>
      </c>
      <c r="Y549" s="11" t="s">
        <v>122</v>
      </c>
      <c r="Z549" s="11" t="s">
        <v>351</v>
      </c>
      <c r="AA549" s="11" t="s">
        <v>351</v>
      </c>
      <c r="AB549" s="95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89">
        <v>2</v>
      </c>
      <c r="E551" s="89" t="s">
        <v>96</v>
      </c>
      <c r="F551" s="89">
        <v>4</v>
      </c>
      <c r="G551" s="21">
        <v>2.2799999999999998</v>
      </c>
      <c r="H551" s="21">
        <v>2.14</v>
      </c>
      <c r="I551" s="89">
        <v>4.96</v>
      </c>
      <c r="J551" s="21">
        <v>2.1</v>
      </c>
      <c r="K551" s="21">
        <v>2.2000000000000002</v>
      </c>
      <c r="L551" s="89">
        <v>2.66</v>
      </c>
      <c r="M551" s="21">
        <v>2.2000000000000002</v>
      </c>
      <c r="N551" s="21">
        <v>2.12</v>
      </c>
      <c r="O551" s="21">
        <v>2.29</v>
      </c>
      <c r="P551" s="21">
        <v>2.1</v>
      </c>
      <c r="Q551" s="21">
        <v>2.29</v>
      </c>
      <c r="R551" s="21">
        <v>2.14</v>
      </c>
      <c r="S551" s="21">
        <v>2.1028500000000001</v>
      </c>
      <c r="T551" s="21">
        <v>2.2000000000000002</v>
      </c>
      <c r="U551" s="21">
        <v>2.06</v>
      </c>
      <c r="V551" s="21">
        <v>2.02</v>
      </c>
      <c r="W551" s="21">
        <v>2.294</v>
      </c>
      <c r="X551" s="89">
        <v>1.6047534299999999</v>
      </c>
      <c r="Y551" s="21">
        <v>2.1</v>
      </c>
      <c r="Z551" s="21">
        <v>1.9809846586985491</v>
      </c>
      <c r="AA551" s="21">
        <v>2.2200000000000002</v>
      </c>
      <c r="AB551" s="9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90">
        <v>2</v>
      </c>
      <c r="E552" s="90" t="s">
        <v>96</v>
      </c>
      <c r="F552" s="90">
        <v>4.0999999999999996</v>
      </c>
      <c r="G552" s="11">
        <v>2.2200000000000002</v>
      </c>
      <c r="H552" s="11">
        <v>2.11</v>
      </c>
      <c r="I552" s="90">
        <v>5.04</v>
      </c>
      <c r="J552" s="11">
        <v>2.1</v>
      </c>
      <c r="K552" s="11">
        <v>2.2000000000000002</v>
      </c>
      <c r="L552" s="90">
        <v>2.77</v>
      </c>
      <c r="M552" s="11">
        <v>2.2999999999999998</v>
      </c>
      <c r="N552" s="11">
        <v>2.1</v>
      </c>
      <c r="O552" s="11">
        <v>2.2599999999999998</v>
      </c>
      <c r="P552" s="11">
        <v>2.06</v>
      </c>
      <c r="Q552" s="11">
        <v>2.1800000000000002</v>
      </c>
      <c r="R552" s="11">
        <v>2.12</v>
      </c>
      <c r="S552" s="11">
        <v>2.10839</v>
      </c>
      <c r="T552" s="11">
        <v>2.2000000000000002</v>
      </c>
      <c r="U552" s="11">
        <v>2.2000000000000002</v>
      </c>
      <c r="V552" s="11">
        <v>2.1</v>
      </c>
      <c r="W552" s="11">
        <v>2.202</v>
      </c>
      <c r="X552" s="90">
        <v>1.59683511</v>
      </c>
      <c r="Y552" s="11">
        <v>2.15</v>
      </c>
      <c r="Z552" s="11">
        <v>2.0263200000000001</v>
      </c>
      <c r="AA552" s="11">
        <v>2.16</v>
      </c>
      <c r="AB552" s="9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e">
        <v>#N/A</v>
      </c>
    </row>
    <row r="553" spans="1:65">
      <c r="A553" s="28"/>
      <c r="B553" s="19">
        <v>1</v>
      </c>
      <c r="C553" s="9">
        <v>3</v>
      </c>
      <c r="D553" s="90">
        <v>2</v>
      </c>
      <c r="E553" s="90" t="s">
        <v>96</v>
      </c>
      <c r="F553" s="90">
        <v>4</v>
      </c>
      <c r="G553" s="11">
        <v>2.2200000000000002</v>
      </c>
      <c r="H553" s="11">
        <v>2.2000000000000002</v>
      </c>
      <c r="I553" s="90">
        <v>4.78</v>
      </c>
      <c r="J553" s="11">
        <v>2.2000000000000002</v>
      </c>
      <c r="K553" s="11">
        <v>2.2000000000000002</v>
      </c>
      <c r="L553" s="90">
        <v>2.94</v>
      </c>
      <c r="M553" s="11">
        <v>2.2000000000000002</v>
      </c>
      <c r="N553" s="11">
        <v>2.2200000000000002</v>
      </c>
      <c r="O553" s="11">
        <v>2.19</v>
      </c>
      <c r="P553" s="11">
        <v>2.09</v>
      </c>
      <c r="Q553" s="11">
        <v>2.39</v>
      </c>
      <c r="R553" s="11">
        <v>2.1800000000000002</v>
      </c>
      <c r="S553" s="11">
        <v>2.1158199999999998</v>
      </c>
      <c r="T553" s="11">
        <v>2.1</v>
      </c>
      <c r="U553" s="11">
        <v>2.04</v>
      </c>
      <c r="V553" s="11">
        <v>2.08</v>
      </c>
      <c r="W553" s="11">
        <v>2.1949999999999998</v>
      </c>
      <c r="X553" s="90">
        <v>1.5575569899999999</v>
      </c>
      <c r="Y553" s="11">
        <v>2.1800000000000002</v>
      </c>
      <c r="Z553" s="11">
        <v>2.1058383986276406</v>
      </c>
      <c r="AA553" s="11">
        <v>2.2200000000000002</v>
      </c>
      <c r="AB553" s="9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90">
        <v>2</v>
      </c>
      <c r="E554" s="90" t="s">
        <v>96</v>
      </c>
      <c r="F554" s="90">
        <v>4.0999999999999996</v>
      </c>
      <c r="G554" s="91">
        <v>1.8</v>
      </c>
      <c r="H554" s="11">
        <v>2.19</v>
      </c>
      <c r="I554" s="90">
        <v>4.5599999999999996</v>
      </c>
      <c r="J554" s="11">
        <v>2.1</v>
      </c>
      <c r="K554" s="11">
        <v>2.2000000000000002</v>
      </c>
      <c r="L554" s="90">
        <v>2.76</v>
      </c>
      <c r="M554" s="11">
        <v>2.2999999999999998</v>
      </c>
      <c r="N554" s="11">
        <v>2.17</v>
      </c>
      <c r="O554" s="11">
        <v>2.2200000000000002</v>
      </c>
      <c r="P554" s="11">
        <v>2.0099999999999998</v>
      </c>
      <c r="Q554" s="11">
        <v>2.33</v>
      </c>
      <c r="R554" s="11">
        <v>2.11</v>
      </c>
      <c r="S554" s="11">
        <v>2.0914700000000002</v>
      </c>
      <c r="T554" s="11">
        <v>2.1</v>
      </c>
      <c r="U554" s="11">
        <v>2.0699999999999998</v>
      </c>
      <c r="V554" s="11">
        <v>2.06</v>
      </c>
      <c r="W554" s="11">
        <v>2.15</v>
      </c>
      <c r="X554" s="90">
        <v>1.55204045</v>
      </c>
      <c r="Y554" s="11">
        <v>2.12</v>
      </c>
      <c r="Z554" s="11">
        <v>2.04108584326951</v>
      </c>
      <c r="AA554" s="11">
        <v>2.17</v>
      </c>
      <c r="AB554" s="9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2.1564482745466824</v>
      </c>
    </row>
    <row r="555" spans="1:65">
      <c r="A555" s="28"/>
      <c r="B555" s="19">
        <v>1</v>
      </c>
      <c r="C555" s="9">
        <v>5</v>
      </c>
      <c r="D555" s="90">
        <v>2</v>
      </c>
      <c r="E555" s="90" t="s">
        <v>96</v>
      </c>
      <c r="F555" s="90">
        <v>4</v>
      </c>
      <c r="G555" s="11">
        <v>2.39</v>
      </c>
      <c r="H555" s="11">
        <v>2.14</v>
      </c>
      <c r="I555" s="90">
        <v>5.28</v>
      </c>
      <c r="J555" s="11">
        <v>2</v>
      </c>
      <c r="K555" s="11">
        <v>2.1</v>
      </c>
      <c r="L555" s="90">
        <v>2.76</v>
      </c>
      <c r="M555" s="11">
        <v>2.2000000000000002</v>
      </c>
      <c r="N555" s="11">
        <v>2.0699999999999998</v>
      </c>
      <c r="O555" s="11">
        <v>2.2599999999999998</v>
      </c>
      <c r="P555" s="11">
        <v>2.0499999999999998</v>
      </c>
      <c r="Q555" s="11">
        <v>2.25</v>
      </c>
      <c r="R555" s="11">
        <v>2.0299999999999998</v>
      </c>
      <c r="S555" s="11">
        <v>2.1046800000000001</v>
      </c>
      <c r="T555" s="11">
        <v>2.2000000000000002</v>
      </c>
      <c r="U555" s="11">
        <v>2.08</v>
      </c>
      <c r="V555" s="11">
        <v>2.08</v>
      </c>
      <c r="W555" s="11">
        <v>2.2010000000000001</v>
      </c>
      <c r="X555" s="90">
        <v>1.60422764</v>
      </c>
      <c r="Y555" s="11">
        <v>2.12</v>
      </c>
      <c r="Z555" s="11">
        <v>2.1592212425853399</v>
      </c>
      <c r="AA555" s="11">
        <v>2.23</v>
      </c>
      <c r="AB555" s="95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118</v>
      </c>
    </row>
    <row r="556" spans="1:65">
      <c r="A556" s="28"/>
      <c r="B556" s="19">
        <v>1</v>
      </c>
      <c r="C556" s="9">
        <v>6</v>
      </c>
      <c r="D556" s="90">
        <v>2</v>
      </c>
      <c r="E556" s="90" t="s">
        <v>96</v>
      </c>
      <c r="F556" s="90">
        <v>4.0999999999999996</v>
      </c>
      <c r="G556" s="11">
        <v>2.2799999999999998</v>
      </c>
      <c r="H556" s="11">
        <v>2.13</v>
      </c>
      <c r="I556" s="90">
        <v>4.87</v>
      </c>
      <c r="J556" s="11">
        <v>2.1</v>
      </c>
      <c r="K556" s="11">
        <v>2.1</v>
      </c>
      <c r="L556" s="90">
        <v>2.69</v>
      </c>
      <c r="M556" s="11">
        <v>2.2000000000000002</v>
      </c>
      <c r="N556" s="11">
        <v>2.2200000000000002</v>
      </c>
      <c r="O556" s="11">
        <v>2.23</v>
      </c>
      <c r="P556" s="11">
        <v>2.1</v>
      </c>
      <c r="Q556" s="11">
        <v>2.34</v>
      </c>
      <c r="R556" s="11">
        <v>2.1</v>
      </c>
      <c r="S556" s="11">
        <v>2.0786699999999998</v>
      </c>
      <c r="T556" s="11">
        <v>2.2000000000000002</v>
      </c>
      <c r="U556" s="11">
        <v>2.02</v>
      </c>
      <c r="V556" s="11">
        <v>2.15</v>
      </c>
      <c r="W556" s="11">
        <v>2.2069999999999999</v>
      </c>
      <c r="X556" s="90">
        <v>1.60279518</v>
      </c>
      <c r="Y556" s="11">
        <v>2.17</v>
      </c>
      <c r="Z556" s="11">
        <v>1.9640835078606802</v>
      </c>
      <c r="AA556" s="11">
        <v>2.17</v>
      </c>
      <c r="AB556" s="9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20" t="s">
        <v>241</v>
      </c>
      <c r="C557" s="12"/>
      <c r="D557" s="22">
        <v>2</v>
      </c>
      <c r="E557" s="22" t="s">
        <v>746</v>
      </c>
      <c r="F557" s="22">
        <v>4.05</v>
      </c>
      <c r="G557" s="22">
        <v>2.1983333333333337</v>
      </c>
      <c r="H557" s="22">
        <v>2.1516666666666668</v>
      </c>
      <c r="I557" s="22">
        <v>4.915</v>
      </c>
      <c r="J557" s="22">
        <v>2.1</v>
      </c>
      <c r="K557" s="22">
        <v>2.1666666666666665</v>
      </c>
      <c r="L557" s="22">
        <v>2.7633333333333332</v>
      </c>
      <c r="M557" s="22">
        <v>2.2333333333333329</v>
      </c>
      <c r="N557" s="22">
        <v>2.1500000000000004</v>
      </c>
      <c r="O557" s="22">
        <v>2.2416666666666667</v>
      </c>
      <c r="P557" s="22">
        <v>2.0683333333333329</v>
      </c>
      <c r="Q557" s="22">
        <v>2.2966666666666669</v>
      </c>
      <c r="R557" s="22">
        <v>2.1133333333333328</v>
      </c>
      <c r="S557" s="22">
        <v>2.1003133333333337</v>
      </c>
      <c r="T557" s="22">
        <v>2.1666666666666665</v>
      </c>
      <c r="U557" s="22">
        <v>2.0783333333333331</v>
      </c>
      <c r="V557" s="22">
        <v>2.0816666666666666</v>
      </c>
      <c r="W557" s="22">
        <v>2.2081666666666671</v>
      </c>
      <c r="X557" s="22">
        <v>1.586368133333333</v>
      </c>
      <c r="Y557" s="22">
        <v>2.14</v>
      </c>
      <c r="Z557" s="22">
        <v>2.0462556085069532</v>
      </c>
      <c r="AA557" s="22">
        <v>2.1950000000000003</v>
      </c>
      <c r="AB557" s="95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242</v>
      </c>
      <c r="C558" s="27"/>
      <c r="D558" s="11">
        <v>2</v>
      </c>
      <c r="E558" s="11" t="s">
        <v>746</v>
      </c>
      <c r="F558" s="11">
        <v>4.05</v>
      </c>
      <c r="G558" s="11">
        <v>2.25</v>
      </c>
      <c r="H558" s="11">
        <v>2.14</v>
      </c>
      <c r="I558" s="11">
        <v>4.915</v>
      </c>
      <c r="J558" s="11">
        <v>2.1</v>
      </c>
      <c r="K558" s="11">
        <v>2.2000000000000002</v>
      </c>
      <c r="L558" s="11">
        <v>2.76</v>
      </c>
      <c r="M558" s="11">
        <v>2.2000000000000002</v>
      </c>
      <c r="N558" s="11">
        <v>2.145</v>
      </c>
      <c r="O558" s="11">
        <v>2.2450000000000001</v>
      </c>
      <c r="P558" s="11">
        <v>2.0750000000000002</v>
      </c>
      <c r="Q558" s="11">
        <v>2.31</v>
      </c>
      <c r="R558" s="11">
        <v>2.1150000000000002</v>
      </c>
      <c r="S558" s="11">
        <v>2.1037650000000001</v>
      </c>
      <c r="T558" s="11">
        <v>2.2000000000000002</v>
      </c>
      <c r="U558" s="11">
        <v>2.0649999999999999</v>
      </c>
      <c r="V558" s="11">
        <v>2.08</v>
      </c>
      <c r="W558" s="11">
        <v>2.2015000000000002</v>
      </c>
      <c r="X558" s="11">
        <v>1.599815145</v>
      </c>
      <c r="Y558" s="11">
        <v>2.1349999999999998</v>
      </c>
      <c r="Z558" s="11">
        <v>2.0337029216347551</v>
      </c>
      <c r="AA558" s="11">
        <v>2.1950000000000003</v>
      </c>
      <c r="AB558" s="95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243</v>
      </c>
      <c r="C559" s="27"/>
      <c r="D559" s="23">
        <v>0</v>
      </c>
      <c r="E559" s="23" t="s">
        <v>746</v>
      </c>
      <c r="F559" s="23">
        <v>5.4772255750516412E-2</v>
      </c>
      <c r="G559" s="23">
        <v>0.20478443951303202</v>
      </c>
      <c r="H559" s="23">
        <v>3.544949458972118E-2</v>
      </c>
      <c r="I559" s="23">
        <v>0.24378269011560291</v>
      </c>
      <c r="J559" s="23">
        <v>6.3245553203367638E-2</v>
      </c>
      <c r="K559" s="23">
        <v>5.1639777949432274E-2</v>
      </c>
      <c r="L559" s="23">
        <v>9.7296796795509469E-2</v>
      </c>
      <c r="M559" s="23">
        <v>5.1639777949432045E-2</v>
      </c>
      <c r="N559" s="23">
        <v>6.324555320336768E-2</v>
      </c>
      <c r="O559" s="23">
        <v>3.5449494589721069E-2</v>
      </c>
      <c r="P559" s="23">
        <v>3.5449494589721214E-2</v>
      </c>
      <c r="Q559" s="23">
        <v>7.4206917916503315E-2</v>
      </c>
      <c r="R559" s="23">
        <v>4.9665548085837917E-2</v>
      </c>
      <c r="S559" s="23">
        <v>1.3250133081092692E-2</v>
      </c>
      <c r="T559" s="23">
        <v>5.1639777949432274E-2</v>
      </c>
      <c r="U559" s="23">
        <v>6.3377177806105217E-2</v>
      </c>
      <c r="V559" s="23">
        <v>4.3089055068156967E-2</v>
      </c>
      <c r="W559" s="23">
        <v>4.6935771716960943E-2</v>
      </c>
      <c r="X559" s="23">
        <v>2.4677351550905668E-2</v>
      </c>
      <c r="Y559" s="23">
        <v>3.1622776601683764E-2</v>
      </c>
      <c r="Z559" s="23">
        <v>7.4495703680095587E-2</v>
      </c>
      <c r="AA559" s="23">
        <v>3.1464265445104597E-2</v>
      </c>
      <c r="AB559" s="148"/>
      <c r="AC559" s="149"/>
      <c r="AD559" s="149"/>
      <c r="AE559" s="149"/>
      <c r="AF559" s="149"/>
      <c r="AG559" s="149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J559" s="149"/>
      <c r="BK559" s="149"/>
      <c r="BL559" s="149"/>
      <c r="BM559" s="53"/>
    </row>
    <row r="560" spans="1:65">
      <c r="A560" s="28"/>
      <c r="B560" s="3" t="s">
        <v>86</v>
      </c>
      <c r="C560" s="27"/>
      <c r="D560" s="13">
        <v>0</v>
      </c>
      <c r="E560" s="13" t="s">
        <v>746</v>
      </c>
      <c r="F560" s="13">
        <v>1.3524013765559608E-2</v>
      </c>
      <c r="G560" s="13">
        <v>9.3154407663244274E-2</v>
      </c>
      <c r="H560" s="13">
        <v>1.6475365417376226E-2</v>
      </c>
      <c r="I560" s="13">
        <v>4.9599733492492963E-2</v>
      </c>
      <c r="J560" s="13">
        <v>3.0116930096841733E-2</v>
      </c>
      <c r="K560" s="13">
        <v>2.3833743668968742E-2</v>
      </c>
      <c r="L560" s="13">
        <v>3.520993852672237E-2</v>
      </c>
      <c r="M560" s="13">
        <v>2.3122288634074055E-2</v>
      </c>
      <c r="N560" s="13">
        <v>2.9416536373659381E-2</v>
      </c>
      <c r="O560" s="13">
        <v>1.5813900932217576E-2</v>
      </c>
      <c r="P560" s="13">
        <v>1.7139159350388986E-2</v>
      </c>
      <c r="Q560" s="13">
        <v>3.2310704462918713E-2</v>
      </c>
      <c r="R560" s="13">
        <v>2.350104799014413E-2</v>
      </c>
      <c r="S560" s="13">
        <v>6.3086458914508106E-3</v>
      </c>
      <c r="T560" s="13">
        <v>2.3833743668968742E-2</v>
      </c>
      <c r="U560" s="13">
        <v>3.0494231502536596E-2</v>
      </c>
      <c r="V560" s="13">
        <v>2.0699305877417279E-2</v>
      </c>
      <c r="W560" s="13">
        <v>2.1255538553986385E-2</v>
      </c>
      <c r="X560" s="13">
        <v>1.5555879516473104E-2</v>
      </c>
      <c r="Y560" s="13">
        <v>1.4776998412001759E-2</v>
      </c>
      <c r="Z560" s="13">
        <v>3.6405864140527024E-2</v>
      </c>
      <c r="AA560" s="13">
        <v>1.4334517287063597E-2</v>
      </c>
      <c r="AB560" s="95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244</v>
      </c>
      <c r="C561" s="27"/>
      <c r="D561" s="13">
        <v>-7.2549050396105708E-2</v>
      </c>
      <c r="E561" s="13" t="s">
        <v>746</v>
      </c>
      <c r="F561" s="13">
        <v>0.87808817294788599</v>
      </c>
      <c r="G561" s="13">
        <v>1.9423168772947363E-2</v>
      </c>
      <c r="H561" s="13">
        <v>-2.2173533844769278E-3</v>
      </c>
      <c r="I561" s="13">
        <v>1.2792107086515703</v>
      </c>
      <c r="J561" s="13">
        <v>-2.6176502915910893E-2</v>
      </c>
      <c r="K561" s="13">
        <v>4.7385287375520946E-3</v>
      </c>
      <c r="L561" s="13">
        <v>0.2814280620360472</v>
      </c>
      <c r="M561" s="13">
        <v>3.5653560391015082E-2</v>
      </c>
      <c r="N561" s="13">
        <v>-2.9902291758134858E-3</v>
      </c>
      <c r="O561" s="13">
        <v>3.9517939347698317E-2</v>
      </c>
      <c r="P561" s="13">
        <v>-4.0861142951306162E-2</v>
      </c>
      <c r="Q561" s="13">
        <v>6.5022840461805398E-2</v>
      </c>
      <c r="R561" s="13">
        <v>-1.999349658521854E-2</v>
      </c>
      <c r="S561" s="13">
        <v>-2.6031202267139508E-2</v>
      </c>
      <c r="T561" s="13">
        <v>4.7385287375520946E-3</v>
      </c>
      <c r="U561" s="13">
        <v>-3.6223888203286592E-2</v>
      </c>
      <c r="V561" s="13">
        <v>-3.4678136620613365E-2</v>
      </c>
      <c r="W561" s="13">
        <v>2.3983135941833211E-2</v>
      </c>
      <c r="X561" s="13">
        <v>-0.26436068415932157</v>
      </c>
      <c r="Y561" s="13">
        <v>-7.6274839238330561E-3</v>
      </c>
      <c r="Z561" s="13">
        <v>-5.1099146378965843E-2</v>
      </c>
      <c r="AA561" s="13">
        <v>1.7877417190274247E-2</v>
      </c>
      <c r="AB561" s="95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43" t="s">
        <v>245</v>
      </c>
      <c r="C562" s="44"/>
      <c r="D562" s="42" t="s">
        <v>271</v>
      </c>
      <c r="E562" s="42">
        <v>28.66</v>
      </c>
      <c r="F562" s="42">
        <v>19.05</v>
      </c>
      <c r="G562" s="42">
        <v>0.32</v>
      </c>
      <c r="H562" s="42">
        <v>0.15</v>
      </c>
      <c r="I562" s="42">
        <v>27.8</v>
      </c>
      <c r="J562" s="42">
        <v>0.67</v>
      </c>
      <c r="K562" s="42">
        <v>0</v>
      </c>
      <c r="L562" s="42">
        <v>6.04</v>
      </c>
      <c r="M562" s="42">
        <v>0.67</v>
      </c>
      <c r="N562" s="42">
        <v>0.17</v>
      </c>
      <c r="O562" s="42">
        <v>0.76</v>
      </c>
      <c r="P562" s="42">
        <v>0.99</v>
      </c>
      <c r="Q562" s="42">
        <v>1.31</v>
      </c>
      <c r="R562" s="42">
        <v>0.54</v>
      </c>
      <c r="S562" s="42">
        <v>0.67</v>
      </c>
      <c r="T562" s="42">
        <v>0</v>
      </c>
      <c r="U562" s="42">
        <v>0.89</v>
      </c>
      <c r="V562" s="42">
        <v>0.86</v>
      </c>
      <c r="W562" s="42">
        <v>0.42</v>
      </c>
      <c r="X562" s="42">
        <v>5.87</v>
      </c>
      <c r="Y562" s="42">
        <v>0.27</v>
      </c>
      <c r="Z562" s="42">
        <v>1.22</v>
      </c>
      <c r="AA562" s="42">
        <v>0.28999999999999998</v>
      </c>
      <c r="AB562" s="95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29" t="s">
        <v>361</v>
      </c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BM563" s="52"/>
    </row>
    <row r="564" spans="1:65">
      <c r="BM564" s="52"/>
    </row>
    <row r="565" spans="1:65" ht="15">
      <c r="B565" s="8" t="s">
        <v>717</v>
      </c>
      <c r="BM565" s="26" t="s">
        <v>66</v>
      </c>
    </row>
    <row r="566" spans="1:65" ht="15">
      <c r="A566" s="24" t="s">
        <v>57</v>
      </c>
      <c r="B566" s="18" t="s">
        <v>120</v>
      </c>
      <c r="C566" s="15" t="s">
        <v>121</v>
      </c>
      <c r="D566" s="16" t="s">
        <v>231</v>
      </c>
      <c r="E566" s="17" t="s">
        <v>231</v>
      </c>
      <c r="F566" s="17" t="s">
        <v>231</v>
      </c>
      <c r="G566" s="17" t="s">
        <v>231</v>
      </c>
      <c r="H566" s="17" t="s">
        <v>231</v>
      </c>
      <c r="I566" s="17" t="s">
        <v>231</v>
      </c>
      <c r="J566" s="17" t="s">
        <v>231</v>
      </c>
      <c r="K566" s="17" t="s">
        <v>231</v>
      </c>
      <c r="L566" s="17" t="s">
        <v>231</v>
      </c>
      <c r="M566" s="17" t="s">
        <v>231</v>
      </c>
      <c r="N566" s="17" t="s">
        <v>231</v>
      </c>
      <c r="O566" s="17" t="s">
        <v>231</v>
      </c>
      <c r="P566" s="17" t="s">
        <v>231</v>
      </c>
      <c r="Q566" s="17" t="s">
        <v>231</v>
      </c>
      <c r="R566" s="17" t="s">
        <v>231</v>
      </c>
      <c r="S566" s="17" t="s">
        <v>231</v>
      </c>
      <c r="T566" s="17" t="s">
        <v>231</v>
      </c>
      <c r="U566" s="17" t="s">
        <v>231</v>
      </c>
      <c r="V566" s="17" t="s">
        <v>231</v>
      </c>
      <c r="W566" s="17" t="s">
        <v>231</v>
      </c>
      <c r="X566" s="17" t="s">
        <v>231</v>
      </c>
      <c r="Y566" s="17" t="s">
        <v>231</v>
      </c>
      <c r="Z566" s="17" t="s">
        <v>231</v>
      </c>
      <c r="AA566" s="95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232</v>
      </c>
      <c r="C567" s="9" t="s">
        <v>232</v>
      </c>
      <c r="D567" s="93" t="s">
        <v>233</v>
      </c>
      <c r="E567" s="94" t="s">
        <v>246</v>
      </c>
      <c r="F567" s="94" t="s">
        <v>247</v>
      </c>
      <c r="G567" s="94" t="s">
        <v>248</v>
      </c>
      <c r="H567" s="94" t="s">
        <v>234</v>
      </c>
      <c r="I567" s="94" t="s">
        <v>249</v>
      </c>
      <c r="J567" s="94" t="s">
        <v>250</v>
      </c>
      <c r="K567" s="94" t="s">
        <v>235</v>
      </c>
      <c r="L567" s="94" t="s">
        <v>251</v>
      </c>
      <c r="M567" s="94" t="s">
        <v>252</v>
      </c>
      <c r="N567" s="94" t="s">
        <v>259</v>
      </c>
      <c r="O567" s="94" t="s">
        <v>260</v>
      </c>
      <c r="P567" s="94" t="s">
        <v>261</v>
      </c>
      <c r="Q567" s="94" t="s">
        <v>262</v>
      </c>
      <c r="R567" s="94" t="s">
        <v>263</v>
      </c>
      <c r="S567" s="94" t="s">
        <v>236</v>
      </c>
      <c r="T567" s="94" t="s">
        <v>264</v>
      </c>
      <c r="U567" s="94" t="s">
        <v>254</v>
      </c>
      <c r="V567" s="94" t="s">
        <v>237</v>
      </c>
      <c r="W567" s="94" t="s">
        <v>256</v>
      </c>
      <c r="X567" s="94" t="s">
        <v>267</v>
      </c>
      <c r="Y567" s="94" t="s">
        <v>257</v>
      </c>
      <c r="Z567" s="94" t="s">
        <v>238</v>
      </c>
      <c r="AA567" s="95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350</v>
      </c>
      <c r="E568" s="11" t="s">
        <v>351</v>
      </c>
      <c r="F568" s="11" t="s">
        <v>350</v>
      </c>
      <c r="G568" s="11" t="s">
        <v>350</v>
      </c>
      <c r="H568" s="11" t="s">
        <v>350</v>
      </c>
      <c r="I568" s="11" t="s">
        <v>351</v>
      </c>
      <c r="J568" s="11" t="s">
        <v>122</v>
      </c>
      <c r="K568" s="11" t="s">
        <v>122</v>
      </c>
      <c r="L568" s="11" t="s">
        <v>122</v>
      </c>
      <c r="M568" s="11" t="s">
        <v>351</v>
      </c>
      <c r="N568" s="11" t="s">
        <v>351</v>
      </c>
      <c r="O568" s="11" t="s">
        <v>351</v>
      </c>
      <c r="P568" s="11" t="s">
        <v>351</v>
      </c>
      <c r="Q568" s="11" t="s">
        <v>351</v>
      </c>
      <c r="R568" s="11" t="s">
        <v>351</v>
      </c>
      <c r="S568" s="11" t="s">
        <v>122</v>
      </c>
      <c r="T568" s="11" t="s">
        <v>351</v>
      </c>
      <c r="U568" s="11" t="s">
        <v>351</v>
      </c>
      <c r="V568" s="11" t="s">
        <v>122</v>
      </c>
      <c r="W568" s="11" t="s">
        <v>122</v>
      </c>
      <c r="X568" s="11" t="s">
        <v>122</v>
      </c>
      <c r="Y568" s="11" t="s">
        <v>122</v>
      </c>
      <c r="Z568" s="11" t="s">
        <v>351</v>
      </c>
      <c r="AA568" s="95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95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21">
        <v>1.08</v>
      </c>
      <c r="E570" s="21">
        <v>1.1085565500000001</v>
      </c>
      <c r="F570" s="89">
        <v>1.1612</v>
      </c>
      <c r="G570" s="89">
        <v>1.1499999999999999</v>
      </c>
      <c r="H570" s="21">
        <v>1.0900000000000001</v>
      </c>
      <c r="I570" s="21">
        <v>1.1000000000000001</v>
      </c>
      <c r="J570" s="21">
        <v>1.06</v>
      </c>
      <c r="K570" s="21">
        <v>1.1084000000000001</v>
      </c>
      <c r="L570" s="21">
        <v>1.0629999999999999</v>
      </c>
      <c r="M570" s="21">
        <v>1.1251</v>
      </c>
      <c r="N570" s="21">
        <v>1.1499999999999999</v>
      </c>
      <c r="O570" s="21">
        <v>1.1100000000000001</v>
      </c>
      <c r="P570" s="21">
        <v>1.1200000000000001</v>
      </c>
      <c r="Q570" s="21">
        <v>1.1200000000000001</v>
      </c>
      <c r="R570" s="21">
        <v>1.0900000000000001</v>
      </c>
      <c r="S570" s="21">
        <v>1.1406000000000001</v>
      </c>
      <c r="T570" s="21">
        <v>1.1279999999999999</v>
      </c>
      <c r="U570" s="21">
        <v>1.071</v>
      </c>
      <c r="V570" s="89">
        <v>0.99900000000000011</v>
      </c>
      <c r="W570" s="21">
        <v>1.0725741</v>
      </c>
      <c r="X570" s="21">
        <v>1.1000000000000001</v>
      </c>
      <c r="Y570" s="89">
        <v>6.936902422008169E-2</v>
      </c>
      <c r="Z570" s="89">
        <v>1.26</v>
      </c>
      <c r="AA570" s="95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>
        <v>1</v>
      </c>
      <c r="C571" s="9">
        <v>2</v>
      </c>
      <c r="D571" s="11">
        <v>1.07</v>
      </c>
      <c r="E571" s="11">
        <v>1.0761641400000002</v>
      </c>
      <c r="F571" s="90">
        <v>1.1686999999999999</v>
      </c>
      <c r="G571" s="90">
        <v>1.17</v>
      </c>
      <c r="H571" s="11">
        <v>1.1200000000000001</v>
      </c>
      <c r="I571" s="11">
        <v>1.0900000000000001</v>
      </c>
      <c r="J571" s="11">
        <v>1.0900000000000001</v>
      </c>
      <c r="K571" s="11">
        <v>1.1098000000000001</v>
      </c>
      <c r="L571" s="11">
        <v>1.1459999999999999</v>
      </c>
      <c r="M571" s="11">
        <v>1.1357999999999999</v>
      </c>
      <c r="N571" s="11">
        <v>1.17</v>
      </c>
      <c r="O571" s="11">
        <v>1.1200000000000001</v>
      </c>
      <c r="P571" s="11">
        <v>1.1200000000000001</v>
      </c>
      <c r="Q571" s="11">
        <v>1.1100000000000001</v>
      </c>
      <c r="R571" s="11">
        <v>1.1100000000000001</v>
      </c>
      <c r="S571" s="11">
        <v>1.1403999999999999</v>
      </c>
      <c r="T571" s="11">
        <v>1.1579999999999999</v>
      </c>
      <c r="U571" s="11">
        <v>1.107</v>
      </c>
      <c r="V571" s="90">
        <v>0.996</v>
      </c>
      <c r="W571" s="11">
        <v>1.0755018000000001</v>
      </c>
      <c r="X571" s="11">
        <v>1.1000000000000001</v>
      </c>
      <c r="Y571" s="90">
        <v>6.9783262381679659E-2</v>
      </c>
      <c r="Z571" s="90">
        <v>1.29</v>
      </c>
      <c r="AA571" s="95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e">
        <v>#N/A</v>
      </c>
    </row>
    <row r="572" spans="1:65">
      <c r="A572" s="28"/>
      <c r="B572" s="19">
        <v>1</v>
      </c>
      <c r="C572" s="9">
        <v>3</v>
      </c>
      <c r="D572" s="11">
        <v>1.07</v>
      </c>
      <c r="E572" s="11">
        <v>1.1019073100000003</v>
      </c>
      <c r="F572" s="90">
        <v>1.1665999999999999</v>
      </c>
      <c r="G572" s="90">
        <v>1.17</v>
      </c>
      <c r="H572" s="11">
        <v>1.1299999999999999</v>
      </c>
      <c r="I572" s="11">
        <v>1.0900000000000001</v>
      </c>
      <c r="J572" s="11">
        <v>1.0900000000000001</v>
      </c>
      <c r="K572" s="11">
        <v>1.1240000000000001</v>
      </c>
      <c r="L572" s="11">
        <v>1.157</v>
      </c>
      <c r="M572" s="11">
        <v>1.1295999999999999</v>
      </c>
      <c r="N572" s="11">
        <v>1.17</v>
      </c>
      <c r="O572" s="11">
        <v>1.1000000000000001</v>
      </c>
      <c r="P572" s="11">
        <v>1.1299999999999999</v>
      </c>
      <c r="Q572" s="11">
        <v>1.1599999999999999</v>
      </c>
      <c r="R572" s="11">
        <v>1.1299999999999999</v>
      </c>
      <c r="S572" s="11">
        <v>1.1084000000000001</v>
      </c>
      <c r="T572" s="11">
        <v>1.0609999999999999</v>
      </c>
      <c r="U572" s="11">
        <v>1.0960000000000001</v>
      </c>
      <c r="V572" s="90">
        <v>0.99099999999999999</v>
      </c>
      <c r="W572" s="11">
        <v>1.0734399000000001</v>
      </c>
      <c r="X572" s="11">
        <v>1.1200000000000001</v>
      </c>
      <c r="Y572" s="90">
        <v>7.2733740001584238E-2</v>
      </c>
      <c r="Z572" s="90">
        <v>1.23</v>
      </c>
      <c r="AA572" s="95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16</v>
      </c>
    </row>
    <row r="573" spans="1:65">
      <c r="A573" s="28"/>
      <c r="B573" s="19">
        <v>1</v>
      </c>
      <c r="C573" s="9">
        <v>4</v>
      </c>
      <c r="D573" s="11">
        <v>1.05</v>
      </c>
      <c r="E573" s="11">
        <v>1.0978653599999999</v>
      </c>
      <c r="F573" s="90">
        <v>1.167</v>
      </c>
      <c r="G573" s="91">
        <v>0.93999999999999984</v>
      </c>
      <c r="H573" s="11">
        <v>1.0900000000000001</v>
      </c>
      <c r="I573" s="11">
        <v>1.1299999999999999</v>
      </c>
      <c r="J573" s="11">
        <v>1.1100000000000001</v>
      </c>
      <c r="K573" s="11">
        <v>1.1215999999999999</v>
      </c>
      <c r="L573" s="11">
        <v>1.1439999999999999</v>
      </c>
      <c r="M573" s="11">
        <v>1.1662000000000001</v>
      </c>
      <c r="N573" s="11">
        <v>1.18</v>
      </c>
      <c r="O573" s="11">
        <v>1.1100000000000001</v>
      </c>
      <c r="P573" s="11">
        <v>1.0900000000000001</v>
      </c>
      <c r="Q573" s="11">
        <v>1.1100000000000001</v>
      </c>
      <c r="R573" s="11">
        <v>1.1100000000000001</v>
      </c>
      <c r="S573" s="11">
        <v>1.1246</v>
      </c>
      <c r="T573" s="11">
        <v>1.1080000000000001</v>
      </c>
      <c r="U573" s="11">
        <v>1.0880000000000001</v>
      </c>
      <c r="V573" s="90">
        <v>0.98899999999999999</v>
      </c>
      <c r="W573" s="11">
        <v>1.0725156000000002</v>
      </c>
      <c r="X573" s="11">
        <v>1.1000000000000001</v>
      </c>
      <c r="Y573" s="90">
        <v>7.1223907993815283E-2</v>
      </c>
      <c r="Z573" s="90">
        <v>1.22</v>
      </c>
      <c r="AA573" s="95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1.1099942624074073</v>
      </c>
    </row>
    <row r="574" spans="1:65">
      <c r="A574" s="28"/>
      <c r="B574" s="19">
        <v>1</v>
      </c>
      <c r="C574" s="9">
        <v>5</v>
      </c>
      <c r="D574" s="11">
        <v>1.07</v>
      </c>
      <c r="E574" s="11">
        <v>1.1040560399999999</v>
      </c>
      <c r="F574" s="90">
        <v>1.1421999999999999</v>
      </c>
      <c r="G574" s="90">
        <v>1.17</v>
      </c>
      <c r="H574" s="11">
        <v>1.0900000000000001</v>
      </c>
      <c r="I574" s="11">
        <v>1.1100000000000001</v>
      </c>
      <c r="J574" s="11">
        <v>1.0900000000000001</v>
      </c>
      <c r="K574" s="11">
        <v>1.1164000000000001</v>
      </c>
      <c r="L574" s="11">
        <v>1.0940000000000001</v>
      </c>
      <c r="M574" s="11">
        <v>1.1234999999999999</v>
      </c>
      <c r="N574" s="11">
        <v>1.1599999999999999</v>
      </c>
      <c r="O574" s="11">
        <v>1.1000000000000001</v>
      </c>
      <c r="P574" s="11">
        <v>1.1399999999999999</v>
      </c>
      <c r="Q574" s="11">
        <v>1.1000000000000001</v>
      </c>
      <c r="R574" s="11">
        <v>1.1200000000000001</v>
      </c>
      <c r="S574" s="11">
        <v>1.1338999999999999</v>
      </c>
      <c r="T574" s="11">
        <v>1.0980000000000001</v>
      </c>
      <c r="U574" s="11">
        <v>1.077</v>
      </c>
      <c r="V574" s="90">
        <v>0.98699999999999999</v>
      </c>
      <c r="W574" s="11">
        <v>1.0785150000000001</v>
      </c>
      <c r="X574" s="11">
        <v>1.1200000000000001</v>
      </c>
      <c r="Y574" s="90">
        <v>7.1267360270714175E-2</v>
      </c>
      <c r="Z574" s="90">
        <v>1.26</v>
      </c>
      <c r="AA574" s="95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119</v>
      </c>
    </row>
    <row r="575" spans="1:65">
      <c r="A575" s="28"/>
      <c r="B575" s="19">
        <v>1</v>
      </c>
      <c r="C575" s="9">
        <v>6</v>
      </c>
      <c r="D575" s="11">
        <v>1.08</v>
      </c>
      <c r="E575" s="11">
        <v>1.0772931400000001</v>
      </c>
      <c r="F575" s="90">
        <v>1.1943000000000001</v>
      </c>
      <c r="G575" s="90">
        <v>1.17</v>
      </c>
      <c r="H575" s="11">
        <v>1.1200000000000001</v>
      </c>
      <c r="I575" s="11">
        <v>1.1399999999999999</v>
      </c>
      <c r="J575" s="11">
        <v>1.0900000000000001</v>
      </c>
      <c r="K575" s="11">
        <v>1.1183999999999998</v>
      </c>
      <c r="L575" s="11">
        <v>1.115</v>
      </c>
      <c r="M575" s="11">
        <v>1.0935999999999999</v>
      </c>
      <c r="N575" s="11">
        <v>1.1499999999999999</v>
      </c>
      <c r="O575" s="11">
        <v>1.1100000000000001</v>
      </c>
      <c r="P575" s="11">
        <v>1.1100000000000001</v>
      </c>
      <c r="Q575" s="11">
        <v>1.1399999999999999</v>
      </c>
      <c r="R575" s="11">
        <v>1.1200000000000001</v>
      </c>
      <c r="S575" s="11">
        <v>1.1194999999999999</v>
      </c>
      <c r="T575" s="11">
        <v>1.151</v>
      </c>
      <c r="U575" s="11">
        <v>1.105</v>
      </c>
      <c r="V575" s="90">
        <v>1.0089999999999999</v>
      </c>
      <c r="W575" s="11">
        <v>1.0741913999999999</v>
      </c>
      <c r="X575" s="11">
        <v>1.1100000000000001</v>
      </c>
      <c r="Y575" s="90">
        <v>6.9976326626072505E-2</v>
      </c>
      <c r="Z575" s="90">
        <v>1.28</v>
      </c>
      <c r="AA575" s="95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20" t="s">
        <v>241</v>
      </c>
      <c r="C576" s="12"/>
      <c r="D576" s="22">
        <v>1.07</v>
      </c>
      <c r="E576" s="22">
        <v>1.09430709</v>
      </c>
      <c r="F576" s="22">
        <v>1.1666666666666667</v>
      </c>
      <c r="G576" s="22">
        <v>1.1283333333333332</v>
      </c>
      <c r="H576" s="22">
        <v>1.1066666666666667</v>
      </c>
      <c r="I576" s="22">
        <v>1.1100000000000001</v>
      </c>
      <c r="J576" s="22">
        <v>1.0883333333333334</v>
      </c>
      <c r="K576" s="22">
        <v>1.1164333333333334</v>
      </c>
      <c r="L576" s="22">
        <v>1.1198333333333335</v>
      </c>
      <c r="M576" s="22">
        <v>1.1289666666666667</v>
      </c>
      <c r="N576" s="22">
        <v>1.1633333333333333</v>
      </c>
      <c r="O576" s="22">
        <v>1.1083333333333336</v>
      </c>
      <c r="P576" s="22">
        <v>1.1183333333333334</v>
      </c>
      <c r="Q576" s="22">
        <v>1.1233333333333335</v>
      </c>
      <c r="R576" s="22">
        <v>1.1133333333333335</v>
      </c>
      <c r="S576" s="22">
        <v>1.1278999999999997</v>
      </c>
      <c r="T576" s="22">
        <v>1.1173333333333333</v>
      </c>
      <c r="U576" s="22">
        <v>1.0906666666666667</v>
      </c>
      <c r="V576" s="22">
        <v>0.99516666666666664</v>
      </c>
      <c r="W576" s="22">
        <v>1.0744563000000003</v>
      </c>
      <c r="X576" s="22">
        <v>1.1083333333333334</v>
      </c>
      <c r="Y576" s="22">
        <v>7.0725603582324589E-2</v>
      </c>
      <c r="Z576" s="22">
        <v>1.2566666666666666</v>
      </c>
      <c r="AA576" s="95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242</v>
      </c>
      <c r="C577" s="27"/>
      <c r="D577" s="11">
        <v>1.07</v>
      </c>
      <c r="E577" s="11">
        <v>1.0998863350000001</v>
      </c>
      <c r="F577" s="11">
        <v>1.1667999999999998</v>
      </c>
      <c r="G577" s="11">
        <v>1.17</v>
      </c>
      <c r="H577" s="11">
        <v>1.105</v>
      </c>
      <c r="I577" s="11">
        <v>1.105</v>
      </c>
      <c r="J577" s="11">
        <v>1.0900000000000001</v>
      </c>
      <c r="K577" s="11">
        <v>1.1173999999999999</v>
      </c>
      <c r="L577" s="11">
        <v>1.1294999999999999</v>
      </c>
      <c r="M577" s="11">
        <v>1.1273499999999999</v>
      </c>
      <c r="N577" s="11">
        <v>1.165</v>
      </c>
      <c r="O577" s="11">
        <v>1.1100000000000001</v>
      </c>
      <c r="P577" s="11">
        <v>1.1200000000000001</v>
      </c>
      <c r="Q577" s="11">
        <v>1.1150000000000002</v>
      </c>
      <c r="R577" s="11">
        <v>1.1150000000000002</v>
      </c>
      <c r="S577" s="11">
        <v>1.1292499999999999</v>
      </c>
      <c r="T577" s="11">
        <v>1.1179999999999999</v>
      </c>
      <c r="U577" s="11">
        <v>1.0920000000000001</v>
      </c>
      <c r="V577" s="11">
        <v>0.99350000000000005</v>
      </c>
      <c r="W577" s="11">
        <v>1.07381565</v>
      </c>
      <c r="X577" s="11">
        <v>1.105</v>
      </c>
      <c r="Y577" s="11">
        <v>7.0600117309943894E-2</v>
      </c>
      <c r="Z577" s="11">
        <v>1.26</v>
      </c>
      <c r="AA577" s="95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243</v>
      </c>
      <c r="C578" s="27"/>
      <c r="D578" s="23">
        <v>1.0954451150103331E-2</v>
      </c>
      <c r="E578" s="23">
        <v>1.4051013451992675E-2</v>
      </c>
      <c r="F578" s="23">
        <v>1.6711393319130192E-2</v>
      </c>
      <c r="G578" s="23">
        <v>9.2610294604145785E-2</v>
      </c>
      <c r="H578" s="23">
        <v>1.8618986725025218E-2</v>
      </c>
      <c r="I578" s="23">
        <v>2.0976176963402943E-2</v>
      </c>
      <c r="J578" s="23">
        <v>1.6020819787597236E-2</v>
      </c>
      <c r="K578" s="23">
        <v>6.2666312055733933E-3</v>
      </c>
      <c r="L578" s="23">
        <v>3.6251436753136634E-2</v>
      </c>
      <c r="M578" s="23">
        <v>2.336259118048916E-2</v>
      </c>
      <c r="N578" s="23">
        <v>1.2110601416389977E-2</v>
      </c>
      <c r="O578" s="23">
        <v>7.5277265270908165E-3</v>
      </c>
      <c r="P578" s="23">
        <v>1.7224014243685016E-2</v>
      </c>
      <c r="Q578" s="23">
        <v>2.2509257354845425E-2</v>
      </c>
      <c r="R578" s="23">
        <v>1.3662601021279421E-2</v>
      </c>
      <c r="S578" s="23">
        <v>1.2769025021511983E-2</v>
      </c>
      <c r="T578" s="23">
        <v>3.6153376974587939E-2</v>
      </c>
      <c r="U578" s="23">
        <v>1.4706007842601851E-2</v>
      </c>
      <c r="V578" s="23">
        <v>8.1096650156875366E-3</v>
      </c>
      <c r="W578" s="23">
        <v>2.2794012476964227E-3</v>
      </c>
      <c r="X578" s="23">
        <v>9.8319208025017604E-3</v>
      </c>
      <c r="Y578" s="23">
        <v>1.254125188005533E-3</v>
      </c>
      <c r="Z578" s="23">
        <v>2.7325202042558953E-2</v>
      </c>
      <c r="AA578" s="148"/>
      <c r="AB578" s="149"/>
      <c r="AC578" s="149"/>
      <c r="AD578" s="149"/>
      <c r="AE578" s="149"/>
      <c r="AF578" s="149"/>
      <c r="AG578" s="149"/>
      <c r="AH578" s="149"/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  <c r="AV578" s="149"/>
      <c r="AW578" s="149"/>
      <c r="AX578" s="149"/>
      <c r="AY578" s="149"/>
      <c r="AZ578" s="149"/>
      <c r="BA578" s="149"/>
      <c r="BB578" s="149"/>
      <c r="BC578" s="149"/>
      <c r="BD578" s="149"/>
      <c r="BE578" s="149"/>
      <c r="BF578" s="149"/>
      <c r="BG578" s="149"/>
      <c r="BH578" s="149"/>
      <c r="BI578" s="149"/>
      <c r="BJ578" s="149"/>
      <c r="BK578" s="149"/>
      <c r="BL578" s="149"/>
      <c r="BM578" s="53"/>
    </row>
    <row r="579" spans="1:65">
      <c r="A579" s="28"/>
      <c r="B579" s="3" t="s">
        <v>86</v>
      </c>
      <c r="C579" s="27"/>
      <c r="D579" s="13">
        <v>1.0237804813180682E-2</v>
      </c>
      <c r="E579" s="13">
        <v>1.2840100900737721E-2</v>
      </c>
      <c r="F579" s="13">
        <v>1.4324051416397306E-2</v>
      </c>
      <c r="G579" s="13">
        <v>8.2077070550203066E-2</v>
      </c>
      <c r="H579" s="13">
        <v>1.6824385594902305E-2</v>
      </c>
      <c r="I579" s="13">
        <v>1.8897456723786434E-2</v>
      </c>
      <c r="J579" s="13">
        <v>1.4720508227501289E-2</v>
      </c>
      <c r="K579" s="13">
        <v>5.61308142499035E-3</v>
      </c>
      <c r="L579" s="13">
        <v>3.2372171531302243E-2</v>
      </c>
      <c r="M579" s="13">
        <v>2.0693782970110566E-2</v>
      </c>
      <c r="N579" s="13">
        <v>1.0410259097183362E-2</v>
      </c>
      <c r="O579" s="13">
        <v>6.7919337086533669E-3</v>
      </c>
      <c r="P579" s="13">
        <v>1.5401503049494798E-2</v>
      </c>
      <c r="Q579" s="13">
        <v>2.0037914559209575E-2</v>
      </c>
      <c r="R579" s="13">
        <v>1.2271797324502473E-2</v>
      </c>
      <c r="S579" s="13">
        <v>1.1321061283369082E-2</v>
      </c>
      <c r="T579" s="13">
        <v>3.2356840967709972E-2</v>
      </c>
      <c r="U579" s="13">
        <v>1.3483503523167956E-2</v>
      </c>
      <c r="V579" s="13">
        <v>8.1490521008416045E-3</v>
      </c>
      <c r="W579" s="13">
        <v>2.121446212094826E-3</v>
      </c>
      <c r="X579" s="13">
        <v>8.8709059872196325E-3</v>
      </c>
      <c r="Y579" s="13">
        <v>1.7732265607966591E-2</v>
      </c>
      <c r="Z579" s="13">
        <v>2.174419260681084E-2</v>
      </c>
      <c r="AA579" s="95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244</v>
      </c>
      <c r="C580" s="27"/>
      <c r="D580" s="13">
        <v>-3.6031053278298808E-2</v>
      </c>
      <c r="E580" s="13">
        <v>-1.4132660806177699E-2</v>
      </c>
      <c r="F580" s="13">
        <v>5.1056483964471822E-2</v>
      </c>
      <c r="G580" s="13">
        <v>1.6521770919924572E-2</v>
      </c>
      <c r="H580" s="13">
        <v>-2.9978494965582358E-3</v>
      </c>
      <c r="I580" s="13">
        <v>5.169029054563623E-6</v>
      </c>
      <c r="J580" s="13">
        <v>-1.9514451387428466E-2</v>
      </c>
      <c r="K580" s="13">
        <v>5.8009947834871678E-3</v>
      </c>
      <c r="L580" s="13">
        <v>8.8640736796123942E-3</v>
      </c>
      <c r="M580" s="13">
        <v>1.7092344439791241E-2</v>
      </c>
      <c r="N580" s="13">
        <v>4.8053465438858911E-2</v>
      </c>
      <c r="O580" s="13">
        <v>-1.4963402337516696E-3</v>
      </c>
      <c r="P580" s="13">
        <v>7.5127153430865068E-3</v>
      </c>
      <c r="Q580" s="13">
        <v>1.2017243131505762E-2</v>
      </c>
      <c r="R580" s="13">
        <v>3.0081875546674741E-3</v>
      </c>
      <c r="S580" s="13">
        <v>1.6131378511594852E-2</v>
      </c>
      <c r="T580" s="13">
        <v>6.6118097854026558E-3</v>
      </c>
      <c r="U580" s="13">
        <v>-1.7412338419499629E-2</v>
      </c>
      <c r="V580" s="13">
        <v>-0.10344881917830562</v>
      </c>
      <c r="W580" s="13">
        <v>-3.201634784159213E-2</v>
      </c>
      <c r="X580" s="13">
        <v>-1.4963402337517806E-3</v>
      </c>
      <c r="Y580" s="13">
        <v>-0.9362829106621402</v>
      </c>
      <c r="Z580" s="13">
        <v>0.13213798415601663</v>
      </c>
      <c r="AA580" s="95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3" t="s">
        <v>245</v>
      </c>
      <c r="C581" s="44"/>
      <c r="D581" s="42">
        <v>2.29</v>
      </c>
      <c r="E581" s="42">
        <v>1.05</v>
      </c>
      <c r="F581" s="42">
        <v>2.64</v>
      </c>
      <c r="G581" s="42">
        <v>0.69</v>
      </c>
      <c r="H581" s="42">
        <v>0.42</v>
      </c>
      <c r="I581" s="42">
        <v>0.25</v>
      </c>
      <c r="J581" s="42">
        <v>1.35</v>
      </c>
      <c r="K581" s="42">
        <v>0.08</v>
      </c>
      <c r="L581" s="42">
        <v>0.25</v>
      </c>
      <c r="M581" s="42">
        <v>0.72</v>
      </c>
      <c r="N581" s="42">
        <v>2.4700000000000002</v>
      </c>
      <c r="O581" s="42">
        <v>0.33</v>
      </c>
      <c r="P581" s="42">
        <v>0.18</v>
      </c>
      <c r="Q581" s="42">
        <v>0.43</v>
      </c>
      <c r="R581" s="42">
        <v>0.08</v>
      </c>
      <c r="S581" s="42">
        <v>0.66</v>
      </c>
      <c r="T581" s="42">
        <v>0.12</v>
      </c>
      <c r="U581" s="42">
        <v>1.23</v>
      </c>
      <c r="V581" s="42">
        <v>6.1</v>
      </c>
      <c r="W581" s="42">
        <v>2.06</v>
      </c>
      <c r="X581" s="42">
        <v>0.33</v>
      </c>
      <c r="Y581" s="42" t="s">
        <v>271</v>
      </c>
      <c r="Z581" s="42">
        <v>7.22</v>
      </c>
      <c r="AA581" s="95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 t="s">
        <v>354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BM582" s="52"/>
    </row>
    <row r="583" spans="1:65">
      <c r="BM583" s="52"/>
    </row>
    <row r="584" spans="1:65" ht="15">
      <c r="B584" s="8" t="s">
        <v>718</v>
      </c>
      <c r="BM584" s="26" t="s">
        <v>66</v>
      </c>
    </row>
    <row r="585" spans="1:65" ht="15">
      <c r="A585" s="24" t="s">
        <v>29</v>
      </c>
      <c r="B585" s="18" t="s">
        <v>120</v>
      </c>
      <c r="C585" s="15" t="s">
        <v>121</v>
      </c>
      <c r="D585" s="16" t="s">
        <v>231</v>
      </c>
      <c r="E585" s="17" t="s">
        <v>231</v>
      </c>
      <c r="F585" s="17" t="s">
        <v>231</v>
      </c>
      <c r="G585" s="17" t="s">
        <v>231</v>
      </c>
      <c r="H585" s="17" t="s">
        <v>231</v>
      </c>
      <c r="I585" s="17" t="s">
        <v>231</v>
      </c>
      <c r="J585" s="17" t="s">
        <v>231</v>
      </c>
      <c r="K585" s="17" t="s">
        <v>231</v>
      </c>
      <c r="L585" s="17" t="s">
        <v>231</v>
      </c>
      <c r="M585" s="17" t="s">
        <v>231</v>
      </c>
      <c r="N585" s="17" t="s">
        <v>231</v>
      </c>
      <c r="O585" s="17" t="s">
        <v>231</v>
      </c>
      <c r="P585" s="17" t="s">
        <v>231</v>
      </c>
      <c r="Q585" s="17" t="s">
        <v>231</v>
      </c>
      <c r="R585" s="17" t="s">
        <v>231</v>
      </c>
      <c r="S585" s="17" t="s">
        <v>231</v>
      </c>
      <c r="T585" s="17" t="s">
        <v>231</v>
      </c>
      <c r="U585" s="17" t="s">
        <v>231</v>
      </c>
      <c r="V585" s="17" t="s">
        <v>231</v>
      </c>
      <c r="W585" s="17" t="s">
        <v>231</v>
      </c>
      <c r="X585" s="17" t="s">
        <v>231</v>
      </c>
      <c r="Y585" s="17" t="s">
        <v>231</v>
      </c>
      <c r="Z585" s="17" t="s">
        <v>231</v>
      </c>
      <c r="AA585" s="17" t="s">
        <v>231</v>
      </c>
      <c r="AB585" s="17" t="s">
        <v>231</v>
      </c>
      <c r="AC585" s="95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232</v>
      </c>
      <c r="C586" s="9" t="s">
        <v>232</v>
      </c>
      <c r="D586" s="93" t="s">
        <v>233</v>
      </c>
      <c r="E586" s="94" t="s">
        <v>246</v>
      </c>
      <c r="F586" s="94" t="s">
        <v>247</v>
      </c>
      <c r="G586" s="94" t="s">
        <v>248</v>
      </c>
      <c r="H586" s="94" t="s">
        <v>234</v>
      </c>
      <c r="I586" s="94" t="s">
        <v>249</v>
      </c>
      <c r="J586" s="94" t="s">
        <v>250</v>
      </c>
      <c r="K586" s="94" t="s">
        <v>235</v>
      </c>
      <c r="L586" s="94" t="s">
        <v>251</v>
      </c>
      <c r="M586" s="94" t="s">
        <v>252</v>
      </c>
      <c r="N586" s="94" t="s">
        <v>259</v>
      </c>
      <c r="O586" s="94" t="s">
        <v>260</v>
      </c>
      <c r="P586" s="94" t="s">
        <v>261</v>
      </c>
      <c r="Q586" s="94" t="s">
        <v>262</v>
      </c>
      <c r="R586" s="94" t="s">
        <v>263</v>
      </c>
      <c r="S586" s="94" t="s">
        <v>253</v>
      </c>
      <c r="T586" s="94" t="s">
        <v>236</v>
      </c>
      <c r="U586" s="94" t="s">
        <v>264</v>
      </c>
      <c r="V586" s="94" t="s">
        <v>254</v>
      </c>
      <c r="W586" s="94" t="s">
        <v>237</v>
      </c>
      <c r="X586" s="94" t="s">
        <v>256</v>
      </c>
      <c r="Y586" s="94" t="s">
        <v>267</v>
      </c>
      <c r="Z586" s="94" t="s">
        <v>257</v>
      </c>
      <c r="AA586" s="94" t="s">
        <v>238</v>
      </c>
      <c r="AB586" s="94" t="s">
        <v>357</v>
      </c>
      <c r="AC586" s="95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350</v>
      </c>
      <c r="E587" s="11" t="s">
        <v>351</v>
      </c>
      <c r="F587" s="11" t="s">
        <v>350</v>
      </c>
      <c r="G587" s="11" t="s">
        <v>350</v>
      </c>
      <c r="H587" s="11" t="s">
        <v>350</v>
      </c>
      <c r="I587" s="11" t="s">
        <v>351</v>
      </c>
      <c r="J587" s="11" t="s">
        <v>351</v>
      </c>
      <c r="K587" s="11" t="s">
        <v>351</v>
      </c>
      <c r="L587" s="11" t="s">
        <v>351</v>
      </c>
      <c r="M587" s="11" t="s">
        <v>351</v>
      </c>
      <c r="N587" s="11" t="s">
        <v>351</v>
      </c>
      <c r="O587" s="11" t="s">
        <v>351</v>
      </c>
      <c r="P587" s="11" t="s">
        <v>351</v>
      </c>
      <c r="Q587" s="11" t="s">
        <v>351</v>
      </c>
      <c r="R587" s="11" t="s">
        <v>351</v>
      </c>
      <c r="S587" s="11" t="s">
        <v>351</v>
      </c>
      <c r="T587" s="11" t="s">
        <v>351</v>
      </c>
      <c r="U587" s="11" t="s">
        <v>351</v>
      </c>
      <c r="V587" s="11" t="s">
        <v>351</v>
      </c>
      <c r="W587" s="11" t="s">
        <v>351</v>
      </c>
      <c r="X587" s="11" t="s">
        <v>351</v>
      </c>
      <c r="Y587" s="11" t="s">
        <v>122</v>
      </c>
      <c r="Z587" s="11" t="s">
        <v>351</v>
      </c>
      <c r="AA587" s="11" t="s">
        <v>351</v>
      </c>
      <c r="AB587" s="11" t="s">
        <v>351</v>
      </c>
      <c r="AC587" s="9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9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154">
        <v>13.8</v>
      </c>
      <c r="E589" s="154">
        <v>13.290451975365622</v>
      </c>
      <c r="F589" s="154">
        <v>14.38</v>
      </c>
      <c r="G589" s="154">
        <v>13.7</v>
      </c>
      <c r="H589" s="154">
        <v>14.2</v>
      </c>
      <c r="I589" s="153">
        <v>26.6</v>
      </c>
      <c r="J589" s="154">
        <v>13.5</v>
      </c>
      <c r="K589" s="154">
        <v>14.9</v>
      </c>
      <c r="L589" s="154">
        <v>14.3</v>
      </c>
      <c r="M589" s="154">
        <v>14.27</v>
      </c>
      <c r="N589" s="154">
        <v>15.7</v>
      </c>
      <c r="O589" s="154">
        <v>16.2</v>
      </c>
      <c r="P589" s="154">
        <v>14.8</v>
      </c>
      <c r="Q589" s="154">
        <v>15</v>
      </c>
      <c r="R589" s="154">
        <v>15</v>
      </c>
      <c r="S589" s="154">
        <v>15.468929999999999</v>
      </c>
      <c r="T589" s="154">
        <v>14.7</v>
      </c>
      <c r="U589" s="154">
        <v>14.09</v>
      </c>
      <c r="V589" s="154">
        <v>14.46</v>
      </c>
      <c r="W589" s="154">
        <v>14.462</v>
      </c>
      <c r="X589" s="154">
        <v>14.7885303</v>
      </c>
      <c r="Y589" s="154">
        <v>15.2</v>
      </c>
      <c r="Z589" s="154">
        <v>13.923056732294258</v>
      </c>
      <c r="AA589" s="154">
        <v>13.3</v>
      </c>
      <c r="AB589" s="154">
        <v>13.8</v>
      </c>
      <c r="AC589" s="155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7">
        <v>1</v>
      </c>
    </row>
    <row r="590" spans="1:65">
      <c r="A590" s="28"/>
      <c r="B590" s="19">
        <v>1</v>
      </c>
      <c r="C590" s="9">
        <v>2</v>
      </c>
      <c r="D590" s="159">
        <v>14.4</v>
      </c>
      <c r="E590" s="159">
        <v>13.169758673137109</v>
      </c>
      <c r="F590" s="159">
        <v>13.23</v>
      </c>
      <c r="G590" s="159">
        <v>13.5</v>
      </c>
      <c r="H590" s="159">
        <v>14.6</v>
      </c>
      <c r="I590" s="158">
        <v>25.9</v>
      </c>
      <c r="J590" s="159">
        <v>13.5</v>
      </c>
      <c r="K590" s="159">
        <v>15.06</v>
      </c>
      <c r="L590" s="159">
        <v>15</v>
      </c>
      <c r="M590" s="159">
        <v>14.32</v>
      </c>
      <c r="N590" s="159">
        <v>15.7</v>
      </c>
      <c r="O590" s="159">
        <v>15.5</v>
      </c>
      <c r="P590" s="159">
        <v>14.8</v>
      </c>
      <c r="Q590" s="159">
        <v>14.4</v>
      </c>
      <c r="R590" s="159">
        <v>15.5</v>
      </c>
      <c r="S590" s="159">
        <v>14.88715</v>
      </c>
      <c r="T590" s="159">
        <v>15.07</v>
      </c>
      <c r="U590" s="159">
        <v>14.48</v>
      </c>
      <c r="V590" s="159">
        <v>14.75</v>
      </c>
      <c r="W590" s="159">
        <v>14.247</v>
      </c>
      <c r="X590" s="159">
        <v>15.5083549</v>
      </c>
      <c r="Y590" s="159">
        <v>15.299999999999999</v>
      </c>
      <c r="Z590" s="159">
        <v>14.011920657953159</v>
      </c>
      <c r="AA590" s="159">
        <v>13.7</v>
      </c>
      <c r="AB590" s="159">
        <v>13.44</v>
      </c>
      <c r="AC590" s="155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7" t="e">
        <v>#N/A</v>
      </c>
    </row>
    <row r="591" spans="1:65">
      <c r="A591" s="28"/>
      <c r="B591" s="19">
        <v>1</v>
      </c>
      <c r="C591" s="9">
        <v>3</v>
      </c>
      <c r="D591" s="159">
        <v>13.5</v>
      </c>
      <c r="E591" s="159">
        <v>13.491989987834081</v>
      </c>
      <c r="F591" s="159">
        <v>13.13</v>
      </c>
      <c r="G591" s="159">
        <v>13.4</v>
      </c>
      <c r="H591" s="159">
        <v>14.6</v>
      </c>
      <c r="I591" s="158">
        <v>27.3</v>
      </c>
      <c r="J591" s="159">
        <v>13.5</v>
      </c>
      <c r="K591" s="159">
        <v>15.22</v>
      </c>
      <c r="L591" s="159">
        <v>16.3</v>
      </c>
      <c r="M591" s="159">
        <v>13.87</v>
      </c>
      <c r="N591" s="159">
        <v>16.3</v>
      </c>
      <c r="O591" s="159">
        <v>15</v>
      </c>
      <c r="P591" s="159">
        <v>15.1</v>
      </c>
      <c r="Q591" s="159">
        <v>15</v>
      </c>
      <c r="R591" s="159">
        <v>15.2</v>
      </c>
      <c r="S591" s="159">
        <v>15.449550000000002</v>
      </c>
      <c r="T591" s="159">
        <v>14.21</v>
      </c>
      <c r="U591" s="159">
        <v>13.93</v>
      </c>
      <c r="V591" s="159">
        <v>14.85</v>
      </c>
      <c r="W591" s="159">
        <v>14.058</v>
      </c>
      <c r="X591" s="159">
        <v>15.000560800000001</v>
      </c>
      <c r="Y591" s="159">
        <v>15.1</v>
      </c>
      <c r="Z591" s="159">
        <v>14.428396310818</v>
      </c>
      <c r="AA591" s="159">
        <v>13.6</v>
      </c>
      <c r="AB591" s="159">
        <v>13.67</v>
      </c>
      <c r="AC591" s="155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7">
        <v>16</v>
      </c>
    </row>
    <row r="592" spans="1:65">
      <c r="A592" s="28"/>
      <c r="B592" s="19">
        <v>1</v>
      </c>
      <c r="C592" s="9">
        <v>4</v>
      </c>
      <c r="D592" s="159">
        <v>13.6</v>
      </c>
      <c r="E592" s="159">
        <v>13.571341655626673</v>
      </c>
      <c r="F592" s="159">
        <v>14.24</v>
      </c>
      <c r="G592" s="174">
        <v>10.9</v>
      </c>
      <c r="H592" s="159">
        <v>15.1</v>
      </c>
      <c r="I592" s="158">
        <v>25.2</v>
      </c>
      <c r="J592" s="159">
        <v>13.6</v>
      </c>
      <c r="K592" s="159">
        <v>15.58</v>
      </c>
      <c r="L592" s="159">
        <v>15.7</v>
      </c>
      <c r="M592" s="159">
        <v>15.11</v>
      </c>
      <c r="N592" s="159">
        <v>16.100000000000001</v>
      </c>
      <c r="O592" s="159">
        <v>15.5</v>
      </c>
      <c r="P592" s="159">
        <v>14.4</v>
      </c>
      <c r="Q592" s="159">
        <v>14.9</v>
      </c>
      <c r="R592" s="159">
        <v>15.1</v>
      </c>
      <c r="S592" s="159">
        <v>15.04726</v>
      </c>
      <c r="T592" s="159">
        <v>14.63</v>
      </c>
      <c r="U592" s="159">
        <v>13.86</v>
      </c>
      <c r="V592" s="159">
        <v>14.44</v>
      </c>
      <c r="W592" s="174">
        <v>12.297000000000001</v>
      </c>
      <c r="X592" s="159">
        <v>15.057366500000001</v>
      </c>
      <c r="Y592" s="159">
        <v>14.9</v>
      </c>
      <c r="Z592" s="159">
        <v>14.229335142855257</v>
      </c>
      <c r="AA592" s="159">
        <v>13.3</v>
      </c>
      <c r="AB592" s="159">
        <v>13.6</v>
      </c>
      <c r="AC592" s="155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7">
        <v>14.508154747488879</v>
      </c>
    </row>
    <row r="593" spans="1:65">
      <c r="A593" s="28"/>
      <c r="B593" s="19">
        <v>1</v>
      </c>
      <c r="C593" s="9">
        <v>5</v>
      </c>
      <c r="D593" s="159">
        <v>13.9</v>
      </c>
      <c r="E593" s="159">
        <v>13.639651204355435</v>
      </c>
      <c r="F593" s="159">
        <v>13.1</v>
      </c>
      <c r="G593" s="159">
        <v>14.6</v>
      </c>
      <c r="H593" s="159">
        <v>15</v>
      </c>
      <c r="I593" s="158">
        <v>26.6</v>
      </c>
      <c r="J593" s="159">
        <v>13.7</v>
      </c>
      <c r="K593" s="159">
        <v>15.12</v>
      </c>
      <c r="L593" s="159">
        <v>15</v>
      </c>
      <c r="M593" s="159">
        <v>14.94</v>
      </c>
      <c r="N593" s="159">
        <v>15.7</v>
      </c>
      <c r="O593" s="159">
        <v>14.8</v>
      </c>
      <c r="P593" s="159">
        <v>14.6</v>
      </c>
      <c r="Q593" s="159">
        <v>14.4</v>
      </c>
      <c r="R593" s="159">
        <v>14.8</v>
      </c>
      <c r="S593" s="159">
        <v>14.66568</v>
      </c>
      <c r="T593" s="159">
        <v>15</v>
      </c>
      <c r="U593" s="159">
        <v>13.94</v>
      </c>
      <c r="V593" s="159">
        <v>14.26</v>
      </c>
      <c r="W593" s="159">
        <v>14.138999999999999</v>
      </c>
      <c r="X593" s="159">
        <v>15.3306041</v>
      </c>
      <c r="Y593" s="159">
        <v>15.299999999999999</v>
      </c>
      <c r="Z593" s="159">
        <v>14.434276096371359</v>
      </c>
      <c r="AA593" s="159">
        <v>13.2</v>
      </c>
      <c r="AB593" s="159">
        <v>13.56</v>
      </c>
      <c r="AC593" s="155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7">
        <v>120</v>
      </c>
    </row>
    <row r="594" spans="1:65">
      <c r="A594" s="28"/>
      <c r="B594" s="19">
        <v>1</v>
      </c>
      <c r="C594" s="9">
        <v>6</v>
      </c>
      <c r="D594" s="159">
        <v>13.9</v>
      </c>
      <c r="E594" s="159">
        <v>13.090640660325326</v>
      </c>
      <c r="F594" s="159">
        <v>15.04</v>
      </c>
      <c r="G594" s="159">
        <v>13.8</v>
      </c>
      <c r="H594" s="159">
        <v>14.7</v>
      </c>
      <c r="I594" s="158">
        <v>25.2</v>
      </c>
      <c r="J594" s="159">
        <v>13.5</v>
      </c>
      <c r="K594" s="159">
        <v>14.65</v>
      </c>
      <c r="L594" s="159">
        <v>15.400000000000002</v>
      </c>
      <c r="M594" s="159">
        <v>14.48</v>
      </c>
      <c r="N594" s="159">
        <v>15.400000000000002</v>
      </c>
      <c r="O594" s="159">
        <v>15.5</v>
      </c>
      <c r="P594" s="159">
        <v>15</v>
      </c>
      <c r="Q594" s="159">
        <v>15.1</v>
      </c>
      <c r="R594" s="159">
        <v>15.2</v>
      </c>
      <c r="S594" s="159">
        <v>15.347169999999998</v>
      </c>
      <c r="T594" s="159">
        <v>14.81</v>
      </c>
      <c r="U594" s="159">
        <v>14.6</v>
      </c>
      <c r="V594" s="159">
        <v>14.79</v>
      </c>
      <c r="W594" s="159">
        <v>13.683999999999999</v>
      </c>
      <c r="X594" s="159">
        <v>14.7938507</v>
      </c>
      <c r="Y594" s="159">
        <v>15.1</v>
      </c>
      <c r="Z594" s="159">
        <v>13.890457275710901</v>
      </c>
      <c r="AA594" s="159">
        <v>13.6</v>
      </c>
      <c r="AB594" s="159">
        <v>13.97</v>
      </c>
      <c r="AC594" s="155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60"/>
    </row>
    <row r="595" spans="1:65">
      <c r="A595" s="28"/>
      <c r="B595" s="20" t="s">
        <v>241</v>
      </c>
      <c r="C595" s="12"/>
      <c r="D595" s="161">
        <v>13.850000000000001</v>
      </c>
      <c r="E595" s="161">
        <v>13.375639026107374</v>
      </c>
      <c r="F595" s="161">
        <v>13.853333333333333</v>
      </c>
      <c r="G595" s="161">
        <v>13.316666666666665</v>
      </c>
      <c r="H595" s="161">
        <v>14.700000000000001</v>
      </c>
      <c r="I595" s="161">
        <v>26.133333333333329</v>
      </c>
      <c r="J595" s="161">
        <v>13.549999999999999</v>
      </c>
      <c r="K595" s="161">
        <v>15.088333333333333</v>
      </c>
      <c r="L595" s="161">
        <v>15.283333333333333</v>
      </c>
      <c r="M595" s="161">
        <v>14.498333333333335</v>
      </c>
      <c r="N595" s="161">
        <v>15.816666666666668</v>
      </c>
      <c r="O595" s="161">
        <v>15.416666666666666</v>
      </c>
      <c r="P595" s="161">
        <v>14.783333333333333</v>
      </c>
      <c r="Q595" s="161">
        <v>14.799999999999999</v>
      </c>
      <c r="R595" s="161">
        <v>15.133333333333335</v>
      </c>
      <c r="S595" s="161">
        <v>15.144289999999998</v>
      </c>
      <c r="T595" s="161">
        <v>14.73666666666667</v>
      </c>
      <c r="U595" s="161">
        <v>14.149999999999999</v>
      </c>
      <c r="V595" s="161">
        <v>14.591666666666669</v>
      </c>
      <c r="W595" s="161">
        <v>13.814499999999997</v>
      </c>
      <c r="X595" s="161">
        <v>15.079877883333333</v>
      </c>
      <c r="Y595" s="161">
        <v>15.149999999999999</v>
      </c>
      <c r="Z595" s="161">
        <v>14.15290703600049</v>
      </c>
      <c r="AA595" s="161">
        <v>13.450000000000001</v>
      </c>
      <c r="AB595" s="161">
        <v>13.673333333333334</v>
      </c>
      <c r="AC595" s="155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60"/>
    </row>
    <row r="596" spans="1:65">
      <c r="A596" s="28"/>
      <c r="B596" s="3" t="s">
        <v>242</v>
      </c>
      <c r="C596" s="27"/>
      <c r="D596" s="159">
        <v>13.850000000000001</v>
      </c>
      <c r="E596" s="159">
        <v>13.391220981599851</v>
      </c>
      <c r="F596" s="159">
        <v>13.734999999999999</v>
      </c>
      <c r="G596" s="159">
        <v>13.6</v>
      </c>
      <c r="H596" s="159">
        <v>14.649999999999999</v>
      </c>
      <c r="I596" s="159">
        <v>26.25</v>
      </c>
      <c r="J596" s="159">
        <v>13.5</v>
      </c>
      <c r="K596" s="159">
        <v>15.09</v>
      </c>
      <c r="L596" s="159">
        <v>15.200000000000001</v>
      </c>
      <c r="M596" s="159">
        <v>14.4</v>
      </c>
      <c r="N596" s="159">
        <v>15.7</v>
      </c>
      <c r="O596" s="159">
        <v>15.5</v>
      </c>
      <c r="P596" s="159">
        <v>14.8</v>
      </c>
      <c r="Q596" s="159">
        <v>14.95</v>
      </c>
      <c r="R596" s="159">
        <v>15.149999999999999</v>
      </c>
      <c r="S596" s="159">
        <v>15.197215</v>
      </c>
      <c r="T596" s="159">
        <v>14.754999999999999</v>
      </c>
      <c r="U596" s="159">
        <v>14.015000000000001</v>
      </c>
      <c r="V596" s="159">
        <v>14.605</v>
      </c>
      <c r="W596" s="159">
        <v>14.0985</v>
      </c>
      <c r="X596" s="159">
        <v>15.028963650000001</v>
      </c>
      <c r="Y596" s="159">
        <v>15.149999999999999</v>
      </c>
      <c r="Z596" s="159">
        <v>14.120627900404209</v>
      </c>
      <c r="AA596" s="159">
        <v>13.45</v>
      </c>
      <c r="AB596" s="159">
        <v>13.635</v>
      </c>
      <c r="AC596" s="155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60"/>
    </row>
    <row r="597" spans="1:65">
      <c r="A597" s="28"/>
      <c r="B597" s="3" t="s">
        <v>243</v>
      </c>
      <c r="C597" s="27"/>
      <c r="D597" s="23">
        <v>0.31464265445104567</v>
      </c>
      <c r="E597" s="23">
        <v>0.22468071461986261</v>
      </c>
      <c r="F597" s="23">
        <v>0.81416624019094908</v>
      </c>
      <c r="G597" s="23">
        <v>1.2576432986608985</v>
      </c>
      <c r="H597" s="23">
        <v>0.32249030993194217</v>
      </c>
      <c r="I597" s="23">
        <v>0.84774209914729848</v>
      </c>
      <c r="J597" s="23">
        <v>8.3666002653407262E-2</v>
      </c>
      <c r="K597" s="23">
        <v>0.31256465997720634</v>
      </c>
      <c r="L597" s="23">
        <v>0.68532230860133736</v>
      </c>
      <c r="M597" s="23">
        <v>0.45788280887872024</v>
      </c>
      <c r="N597" s="23">
        <v>0.32506409624359733</v>
      </c>
      <c r="O597" s="23">
        <v>0.48751068364361644</v>
      </c>
      <c r="P597" s="23">
        <v>0.25625508125043417</v>
      </c>
      <c r="Q597" s="23">
        <v>0.31622776601683772</v>
      </c>
      <c r="R597" s="23">
        <v>0.23380903889000215</v>
      </c>
      <c r="S597" s="23">
        <v>0.32995103400353198</v>
      </c>
      <c r="T597" s="23">
        <v>0.30852336486345161</v>
      </c>
      <c r="U597" s="23">
        <v>0.31356020155625641</v>
      </c>
      <c r="V597" s="23">
        <v>0.23726918608758826</v>
      </c>
      <c r="W597" s="23">
        <v>0.78622407747409995</v>
      </c>
      <c r="X597" s="23">
        <v>0.28980997758648991</v>
      </c>
      <c r="Y597" s="23">
        <v>0.15165750888103047</v>
      </c>
      <c r="Z597" s="23">
        <v>0.24596436399433239</v>
      </c>
      <c r="AA597" s="23">
        <v>0.20736441353327689</v>
      </c>
      <c r="AB597" s="23">
        <v>0.18800709206481234</v>
      </c>
      <c r="AC597" s="95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86</v>
      </c>
      <c r="C598" s="27"/>
      <c r="D598" s="13">
        <v>2.2717881187801128E-2</v>
      </c>
      <c r="E598" s="13">
        <v>1.6797755545085908E-2</v>
      </c>
      <c r="F598" s="13">
        <v>5.877042157297515E-2</v>
      </c>
      <c r="G598" s="13">
        <v>9.4441299023346581E-2</v>
      </c>
      <c r="H598" s="13">
        <v>2.1938116321900826E-2</v>
      </c>
      <c r="I598" s="13">
        <v>3.2439110936758872E-2</v>
      </c>
      <c r="J598" s="13">
        <v>6.1746127419488759E-3</v>
      </c>
      <c r="K598" s="13">
        <v>2.0715651826612592E-2</v>
      </c>
      <c r="L598" s="13">
        <v>4.4841154325060244E-2</v>
      </c>
      <c r="M598" s="13">
        <v>3.1581754837019443E-2</v>
      </c>
      <c r="N598" s="13">
        <v>2.0551997655021959E-2</v>
      </c>
      <c r="O598" s="13">
        <v>3.1622314614721064E-2</v>
      </c>
      <c r="P598" s="13">
        <v>1.733405284670355E-2</v>
      </c>
      <c r="Q598" s="13">
        <v>2.1366740947083632E-2</v>
      </c>
      <c r="R598" s="13">
        <v>1.5449936490528775E-2</v>
      </c>
      <c r="S598" s="13">
        <v>2.1787157668238789E-2</v>
      </c>
      <c r="T598" s="13">
        <v>2.0935763279582777E-2</v>
      </c>
      <c r="U598" s="13">
        <v>2.2159731558746038E-2</v>
      </c>
      <c r="V598" s="13">
        <v>1.6260595277276177E-2</v>
      </c>
      <c r="W598" s="13">
        <v>5.6912959388620663E-2</v>
      </c>
      <c r="X598" s="13">
        <v>1.9218323903457818E-2</v>
      </c>
      <c r="Y598" s="13">
        <v>1.0010396625810592E-2</v>
      </c>
      <c r="Z598" s="13">
        <v>1.7379070135109156E-2</v>
      </c>
      <c r="AA598" s="13">
        <v>1.5417428515485269E-2</v>
      </c>
      <c r="AB598" s="13">
        <v>1.3749909219757118E-2</v>
      </c>
      <c r="AC598" s="95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244</v>
      </c>
      <c r="C599" s="27"/>
      <c r="D599" s="13">
        <v>-4.5364469771925542E-2</v>
      </c>
      <c r="E599" s="13">
        <v>-7.806063149261111E-2</v>
      </c>
      <c r="F599" s="13">
        <v>-4.5134713928308812E-2</v>
      </c>
      <c r="G599" s="13">
        <v>-8.2125404750624242E-2</v>
      </c>
      <c r="H599" s="13">
        <v>1.322327035037496E-2</v>
      </c>
      <c r="I599" s="13">
        <v>0.80128581395622178</v>
      </c>
      <c r="J599" s="13">
        <v>-6.6042495697443582E-2</v>
      </c>
      <c r="K599" s="13">
        <v>3.9989826131739736E-2</v>
      </c>
      <c r="L599" s="13">
        <v>5.343054298332639E-2</v>
      </c>
      <c r="M599" s="13">
        <v>-6.7695818844526467E-4</v>
      </c>
      <c r="N599" s="13">
        <v>9.0191477962024758E-2</v>
      </c>
      <c r="O599" s="13">
        <v>6.2620776728000926E-2</v>
      </c>
      <c r="P599" s="13">
        <v>1.8967166440796657E-2</v>
      </c>
      <c r="Q599" s="13">
        <v>2.0115945658880863E-2</v>
      </c>
      <c r="R599" s="13">
        <v>4.3091530020567426E-2</v>
      </c>
      <c r="S599" s="13">
        <v>4.3846737478535847E-2</v>
      </c>
      <c r="T599" s="13">
        <v>1.5750584630160658E-2</v>
      </c>
      <c r="U599" s="13">
        <v>-2.4686443846407946E-2</v>
      </c>
      <c r="V599" s="13">
        <v>5.7562054328268442E-3</v>
      </c>
      <c r="W599" s="13">
        <v>-4.7811369506445489E-2</v>
      </c>
      <c r="X599" s="13">
        <v>3.9407019417366573E-2</v>
      </c>
      <c r="Y599" s="13">
        <v>4.4240309238651632E-2</v>
      </c>
      <c r="Z599" s="13">
        <v>-2.4486071293792655E-2</v>
      </c>
      <c r="AA599" s="13">
        <v>-7.2935171005949373E-2</v>
      </c>
      <c r="AB599" s="13">
        <v>-5.7541529483619458E-2</v>
      </c>
      <c r="AC599" s="95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3" t="s">
        <v>245</v>
      </c>
      <c r="C600" s="44"/>
      <c r="D600" s="42">
        <v>1.04</v>
      </c>
      <c r="E600" s="42">
        <v>1.62</v>
      </c>
      <c r="F600" s="42">
        <v>1.04</v>
      </c>
      <c r="G600" s="42">
        <v>1.7</v>
      </c>
      <c r="H600" s="42">
        <v>0</v>
      </c>
      <c r="I600" s="42">
        <v>13.97</v>
      </c>
      <c r="J600" s="42">
        <v>1.41</v>
      </c>
      <c r="K600" s="42">
        <v>0.48</v>
      </c>
      <c r="L600" s="42">
        <v>0.72</v>
      </c>
      <c r="M600" s="42">
        <v>0.25</v>
      </c>
      <c r="N600" s="42">
        <v>1.37</v>
      </c>
      <c r="O600" s="42">
        <v>0.88</v>
      </c>
      <c r="P600" s="42">
        <v>0.1</v>
      </c>
      <c r="Q600" s="42">
        <v>0.12</v>
      </c>
      <c r="R600" s="42">
        <v>0.53</v>
      </c>
      <c r="S600" s="42">
        <v>0.54</v>
      </c>
      <c r="T600" s="42">
        <v>0.04</v>
      </c>
      <c r="U600" s="42">
        <v>0.67</v>
      </c>
      <c r="V600" s="42">
        <v>0.13</v>
      </c>
      <c r="W600" s="42">
        <v>1.0900000000000001</v>
      </c>
      <c r="X600" s="42">
        <v>0.47</v>
      </c>
      <c r="Y600" s="42">
        <v>0.55000000000000004</v>
      </c>
      <c r="Z600" s="42">
        <v>0.67</v>
      </c>
      <c r="AA600" s="42">
        <v>1.53</v>
      </c>
      <c r="AB600" s="42">
        <v>1.26</v>
      </c>
      <c r="AC600" s="95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BM601" s="52"/>
    </row>
    <row r="602" spans="1:65" ht="15">
      <c r="B602" s="8" t="s">
        <v>719</v>
      </c>
      <c r="BM602" s="26" t="s">
        <v>66</v>
      </c>
    </row>
    <row r="603" spans="1:65" ht="15">
      <c r="A603" s="24" t="s">
        <v>31</v>
      </c>
      <c r="B603" s="18" t="s">
        <v>120</v>
      </c>
      <c r="C603" s="15" t="s">
        <v>121</v>
      </c>
      <c r="D603" s="16" t="s">
        <v>231</v>
      </c>
      <c r="E603" s="17" t="s">
        <v>231</v>
      </c>
      <c r="F603" s="17" t="s">
        <v>231</v>
      </c>
      <c r="G603" s="17" t="s">
        <v>231</v>
      </c>
      <c r="H603" s="17" t="s">
        <v>231</v>
      </c>
      <c r="I603" s="17" t="s">
        <v>231</v>
      </c>
      <c r="J603" s="17" t="s">
        <v>231</v>
      </c>
      <c r="K603" s="17" t="s">
        <v>231</v>
      </c>
      <c r="L603" s="17" t="s">
        <v>231</v>
      </c>
      <c r="M603" s="17" t="s">
        <v>231</v>
      </c>
      <c r="N603" s="17" t="s">
        <v>231</v>
      </c>
      <c r="O603" s="17" t="s">
        <v>231</v>
      </c>
      <c r="P603" s="17" t="s">
        <v>231</v>
      </c>
      <c r="Q603" s="17" t="s">
        <v>231</v>
      </c>
      <c r="R603" s="17" t="s">
        <v>231</v>
      </c>
      <c r="S603" s="17" t="s">
        <v>231</v>
      </c>
      <c r="T603" s="17" t="s">
        <v>231</v>
      </c>
      <c r="U603" s="17" t="s">
        <v>231</v>
      </c>
      <c r="V603" s="17" t="s">
        <v>231</v>
      </c>
      <c r="W603" s="17" t="s">
        <v>231</v>
      </c>
      <c r="X603" s="17" t="s">
        <v>231</v>
      </c>
      <c r="Y603" s="17" t="s">
        <v>231</v>
      </c>
      <c r="Z603" s="17" t="s">
        <v>231</v>
      </c>
      <c r="AA603" s="17" t="s">
        <v>231</v>
      </c>
      <c r="AB603" s="17" t="s">
        <v>231</v>
      </c>
      <c r="AC603" s="95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232</v>
      </c>
      <c r="C604" s="9" t="s">
        <v>232</v>
      </c>
      <c r="D604" s="93" t="s">
        <v>233</v>
      </c>
      <c r="E604" s="94" t="s">
        <v>246</v>
      </c>
      <c r="F604" s="94" t="s">
        <v>247</v>
      </c>
      <c r="G604" s="94" t="s">
        <v>248</v>
      </c>
      <c r="H604" s="94" t="s">
        <v>234</v>
      </c>
      <c r="I604" s="94" t="s">
        <v>249</v>
      </c>
      <c r="J604" s="94" t="s">
        <v>250</v>
      </c>
      <c r="K604" s="94" t="s">
        <v>235</v>
      </c>
      <c r="L604" s="94" t="s">
        <v>251</v>
      </c>
      <c r="M604" s="94" t="s">
        <v>252</v>
      </c>
      <c r="N604" s="94" t="s">
        <v>259</v>
      </c>
      <c r="O604" s="94" t="s">
        <v>260</v>
      </c>
      <c r="P604" s="94" t="s">
        <v>261</v>
      </c>
      <c r="Q604" s="94" t="s">
        <v>262</v>
      </c>
      <c r="R604" s="94" t="s">
        <v>263</v>
      </c>
      <c r="S604" s="94" t="s">
        <v>253</v>
      </c>
      <c r="T604" s="94" t="s">
        <v>236</v>
      </c>
      <c r="U604" s="94" t="s">
        <v>264</v>
      </c>
      <c r="V604" s="94" t="s">
        <v>254</v>
      </c>
      <c r="W604" s="94" t="s">
        <v>237</v>
      </c>
      <c r="X604" s="94" t="s">
        <v>266</v>
      </c>
      <c r="Y604" s="94" t="s">
        <v>256</v>
      </c>
      <c r="Z604" s="94" t="s">
        <v>257</v>
      </c>
      <c r="AA604" s="94" t="s">
        <v>238</v>
      </c>
      <c r="AB604" s="94" t="s">
        <v>357</v>
      </c>
      <c r="AC604" s="95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350</v>
      </c>
      <c r="E605" s="11" t="s">
        <v>351</v>
      </c>
      <c r="F605" s="11" t="s">
        <v>350</v>
      </c>
      <c r="G605" s="11" t="s">
        <v>350</v>
      </c>
      <c r="H605" s="11" t="s">
        <v>350</v>
      </c>
      <c r="I605" s="11" t="s">
        <v>351</v>
      </c>
      <c r="J605" s="11" t="s">
        <v>351</v>
      </c>
      <c r="K605" s="11" t="s">
        <v>351</v>
      </c>
      <c r="L605" s="11" t="s">
        <v>351</v>
      </c>
      <c r="M605" s="11" t="s">
        <v>351</v>
      </c>
      <c r="N605" s="11" t="s">
        <v>351</v>
      </c>
      <c r="O605" s="11" t="s">
        <v>351</v>
      </c>
      <c r="P605" s="11" t="s">
        <v>351</v>
      </c>
      <c r="Q605" s="11" t="s">
        <v>351</v>
      </c>
      <c r="R605" s="11" t="s">
        <v>351</v>
      </c>
      <c r="S605" s="11" t="s">
        <v>351</v>
      </c>
      <c r="T605" s="11" t="s">
        <v>351</v>
      </c>
      <c r="U605" s="11" t="s">
        <v>351</v>
      </c>
      <c r="V605" s="11" t="s">
        <v>351</v>
      </c>
      <c r="W605" s="11" t="s">
        <v>350</v>
      </c>
      <c r="X605" s="11" t="s">
        <v>351</v>
      </c>
      <c r="Y605" s="11" t="s">
        <v>351</v>
      </c>
      <c r="Z605" s="11" t="s">
        <v>351</v>
      </c>
      <c r="AA605" s="11" t="s">
        <v>351</v>
      </c>
      <c r="AB605" s="11" t="s">
        <v>351</v>
      </c>
      <c r="AC605" s="95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0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95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0</v>
      </c>
    </row>
    <row r="607" spans="1:65">
      <c r="A607" s="28"/>
      <c r="B607" s="18">
        <v>1</v>
      </c>
      <c r="C607" s="14">
        <v>1</v>
      </c>
      <c r="D607" s="162">
        <v>116</v>
      </c>
      <c r="E607" s="162">
        <v>113.15583525359725</v>
      </c>
      <c r="F607" s="163">
        <v>152.91999999999999</v>
      </c>
      <c r="G607" s="162">
        <v>125</v>
      </c>
      <c r="H607" s="163">
        <v>150.37710645293876</v>
      </c>
      <c r="I607" s="162">
        <v>123.00000000000001</v>
      </c>
      <c r="J607" s="162">
        <v>118</v>
      </c>
      <c r="K607" s="162">
        <v>127.1</v>
      </c>
      <c r="L607" s="162">
        <v>111.7</v>
      </c>
      <c r="M607" s="162">
        <v>125.64</v>
      </c>
      <c r="N607" s="162">
        <v>130.5</v>
      </c>
      <c r="O607" s="162">
        <v>142.5</v>
      </c>
      <c r="P607" s="162">
        <v>123.5</v>
      </c>
      <c r="Q607" s="162">
        <v>137</v>
      </c>
      <c r="R607" s="162">
        <v>124.49999999999999</v>
      </c>
      <c r="S607" s="162">
        <v>123.0843</v>
      </c>
      <c r="T607" s="162">
        <v>123.74000000000001</v>
      </c>
      <c r="U607" s="163">
        <v>101.5</v>
      </c>
      <c r="V607" s="162">
        <v>124</v>
      </c>
      <c r="W607" s="162">
        <v>118.55088000000002</v>
      </c>
      <c r="X607" s="162">
        <v>97.673097318606594</v>
      </c>
      <c r="Y607" s="162">
        <v>108.1951986</v>
      </c>
      <c r="Z607" s="162">
        <v>119.6793663986935</v>
      </c>
      <c r="AA607" s="162">
        <v>121.8</v>
      </c>
      <c r="AB607" s="162">
        <v>101.47</v>
      </c>
      <c r="AC607" s="164"/>
      <c r="AD607" s="165"/>
      <c r="AE607" s="165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6">
        <v>1</v>
      </c>
    </row>
    <row r="608" spans="1:65">
      <c r="A608" s="28"/>
      <c r="B608" s="19">
        <v>1</v>
      </c>
      <c r="C608" s="9">
        <v>2</v>
      </c>
      <c r="D608" s="167">
        <v>114</v>
      </c>
      <c r="E608" s="167">
        <v>110.77506038540739</v>
      </c>
      <c r="F608" s="168">
        <v>139.02000000000001</v>
      </c>
      <c r="G608" s="167">
        <v>128</v>
      </c>
      <c r="H608" s="168">
        <v>149.3752624947501</v>
      </c>
      <c r="I608" s="167">
        <v>117</v>
      </c>
      <c r="J608" s="167">
        <v>118</v>
      </c>
      <c r="K608" s="167">
        <v>124.9</v>
      </c>
      <c r="L608" s="167">
        <v>117.7</v>
      </c>
      <c r="M608" s="167">
        <v>124.68</v>
      </c>
      <c r="N608" s="167">
        <v>127.50000000000001</v>
      </c>
      <c r="O608" s="167">
        <v>137.5</v>
      </c>
      <c r="P608" s="167">
        <v>123.5</v>
      </c>
      <c r="Q608" s="167">
        <v>127</v>
      </c>
      <c r="R608" s="167">
        <v>126</v>
      </c>
      <c r="S608" s="167">
        <v>119.0936</v>
      </c>
      <c r="T608" s="167">
        <v>123.71</v>
      </c>
      <c r="U608" s="168">
        <v>96.9</v>
      </c>
      <c r="V608" s="167">
        <v>130.19999999999999</v>
      </c>
      <c r="W608" s="167">
        <v>123.40944</v>
      </c>
      <c r="X608" s="167">
        <v>97.825412670168703</v>
      </c>
      <c r="Y608" s="167">
        <v>107.96955079999999</v>
      </c>
      <c r="Z608" s="167">
        <v>119.3673624061115</v>
      </c>
      <c r="AA608" s="167">
        <v>118.9</v>
      </c>
      <c r="AB608" s="167">
        <v>113.2</v>
      </c>
      <c r="AC608" s="164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6" t="e">
        <v>#N/A</v>
      </c>
    </row>
    <row r="609" spans="1:65">
      <c r="A609" s="28"/>
      <c r="B609" s="19">
        <v>1</v>
      </c>
      <c r="C609" s="9">
        <v>3</v>
      </c>
      <c r="D609" s="167">
        <v>114</v>
      </c>
      <c r="E609" s="167">
        <v>112.99908010461652</v>
      </c>
      <c r="F609" s="168">
        <v>143.22</v>
      </c>
      <c r="G609" s="167">
        <v>127</v>
      </c>
      <c r="H609" s="168">
        <v>150.59991725279272</v>
      </c>
      <c r="I609" s="167">
        <v>122</v>
      </c>
      <c r="J609" s="167">
        <v>118</v>
      </c>
      <c r="K609" s="167">
        <v>125.92000000000002</v>
      </c>
      <c r="L609" s="167">
        <v>124.20000000000002</v>
      </c>
      <c r="M609" s="167">
        <v>119.27</v>
      </c>
      <c r="N609" s="167">
        <v>128.5</v>
      </c>
      <c r="O609" s="167">
        <v>130.5</v>
      </c>
      <c r="P609" s="167">
        <v>125</v>
      </c>
      <c r="Q609" s="167">
        <v>136</v>
      </c>
      <c r="R609" s="172">
        <v>105</v>
      </c>
      <c r="S609" s="167">
        <v>122.54439999999998</v>
      </c>
      <c r="T609" s="167">
        <v>119.34</v>
      </c>
      <c r="U609" s="168">
        <v>95.6</v>
      </c>
      <c r="V609" s="167">
        <v>129.9</v>
      </c>
      <c r="W609" s="167">
        <v>116.62448000000002</v>
      </c>
      <c r="X609" s="167">
        <v>106.500793127969</v>
      </c>
      <c r="Y609" s="167">
        <v>108.89326389999999</v>
      </c>
      <c r="Z609" s="167">
        <v>126.37980824792598</v>
      </c>
      <c r="AA609" s="167">
        <v>119.5</v>
      </c>
      <c r="AB609" s="167">
        <v>106.22</v>
      </c>
      <c r="AC609" s="164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6">
        <v>16</v>
      </c>
    </row>
    <row r="610" spans="1:65">
      <c r="A610" s="28"/>
      <c r="B610" s="19">
        <v>1</v>
      </c>
      <c r="C610" s="9">
        <v>4</v>
      </c>
      <c r="D610" s="167">
        <v>114</v>
      </c>
      <c r="E610" s="167">
        <v>113.11677409056475</v>
      </c>
      <c r="F610" s="168">
        <v>153.91</v>
      </c>
      <c r="G610" s="172">
        <v>104</v>
      </c>
      <c r="H610" s="168">
        <v>151.08624454148472</v>
      </c>
      <c r="I610" s="167">
        <v>120</v>
      </c>
      <c r="J610" s="167">
        <v>118</v>
      </c>
      <c r="K610" s="167">
        <v>128.22999999999999</v>
      </c>
      <c r="L610" s="167">
        <v>121.5</v>
      </c>
      <c r="M610" s="167">
        <v>122.54</v>
      </c>
      <c r="N610" s="167">
        <v>133</v>
      </c>
      <c r="O610" s="167">
        <v>133.5</v>
      </c>
      <c r="P610" s="167">
        <v>122</v>
      </c>
      <c r="Q610" s="167">
        <v>133</v>
      </c>
      <c r="R610" s="167">
        <v>127</v>
      </c>
      <c r="S610" s="167">
        <v>119.7379</v>
      </c>
      <c r="T610" s="167">
        <v>122.04</v>
      </c>
      <c r="U610" s="168">
        <v>94.2</v>
      </c>
      <c r="V610" s="167">
        <v>128.69999999999999</v>
      </c>
      <c r="W610" s="167">
        <v>119.81424000000001</v>
      </c>
      <c r="X610" s="167">
        <v>100.44019188646099</v>
      </c>
      <c r="Y610" s="167">
        <v>108.5645426</v>
      </c>
      <c r="Z610" s="167">
        <v>122.69160829546287</v>
      </c>
      <c r="AA610" s="167">
        <v>120.3</v>
      </c>
      <c r="AB610" s="167">
        <v>105.44</v>
      </c>
      <c r="AC610" s="164"/>
      <c r="AD610" s="165"/>
      <c r="AE610" s="165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6">
        <v>120.63011935731748</v>
      </c>
    </row>
    <row r="611" spans="1:65">
      <c r="A611" s="28"/>
      <c r="B611" s="19">
        <v>1</v>
      </c>
      <c r="C611" s="9">
        <v>5</v>
      </c>
      <c r="D611" s="167">
        <v>115</v>
      </c>
      <c r="E611" s="167">
        <v>114.31678085308266</v>
      </c>
      <c r="F611" s="168">
        <v>138.41</v>
      </c>
      <c r="G611" s="167">
        <v>135</v>
      </c>
      <c r="H611" s="168">
        <v>145.54989384288749</v>
      </c>
      <c r="I611" s="167">
        <v>121</v>
      </c>
      <c r="J611" s="167">
        <v>119</v>
      </c>
      <c r="K611" s="167">
        <v>125.61000000000001</v>
      </c>
      <c r="L611" s="167">
        <v>118.8</v>
      </c>
      <c r="M611" s="167">
        <v>123.48</v>
      </c>
      <c r="N611" s="167">
        <v>130.5</v>
      </c>
      <c r="O611" s="167">
        <v>123.00000000000001</v>
      </c>
      <c r="P611" s="167">
        <v>123.5</v>
      </c>
      <c r="Q611" s="167">
        <v>131</v>
      </c>
      <c r="R611" s="167">
        <v>113</v>
      </c>
      <c r="S611" s="167">
        <v>117.01090000000001</v>
      </c>
      <c r="T611" s="167">
        <v>123.93000000000002</v>
      </c>
      <c r="U611" s="168">
        <v>92.3</v>
      </c>
      <c r="V611" s="167">
        <v>126.89999999999999</v>
      </c>
      <c r="W611" s="167">
        <v>117.70864</v>
      </c>
      <c r="X611" s="167">
        <v>101.326241492142</v>
      </c>
      <c r="Y611" s="167">
        <v>107.4819723</v>
      </c>
      <c r="Z611" s="167">
        <v>123.48255679098023</v>
      </c>
      <c r="AA611" s="167">
        <v>116.5</v>
      </c>
      <c r="AB611" s="167">
        <v>109.66</v>
      </c>
      <c r="AC611" s="164"/>
      <c r="AD611" s="165"/>
      <c r="AE611" s="165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6">
        <v>121</v>
      </c>
    </row>
    <row r="612" spans="1:65">
      <c r="A612" s="28"/>
      <c r="B612" s="19">
        <v>1</v>
      </c>
      <c r="C612" s="9">
        <v>6</v>
      </c>
      <c r="D612" s="167">
        <v>115</v>
      </c>
      <c r="E612" s="167">
        <v>110.34199537114127</v>
      </c>
      <c r="F612" s="168">
        <v>160.29</v>
      </c>
      <c r="G612" s="167">
        <v>133</v>
      </c>
      <c r="H612" s="168">
        <v>153.86313708260107</v>
      </c>
      <c r="I612" s="167">
        <v>121</v>
      </c>
      <c r="J612" s="167">
        <v>119</v>
      </c>
      <c r="K612" s="167">
        <v>126.11</v>
      </c>
      <c r="L612" s="167">
        <v>119.9</v>
      </c>
      <c r="M612" s="167">
        <v>118.7</v>
      </c>
      <c r="N612" s="167">
        <v>126</v>
      </c>
      <c r="O612" s="167">
        <v>134.5</v>
      </c>
      <c r="P612" s="167">
        <v>129.5</v>
      </c>
      <c r="Q612" s="167">
        <v>138.5</v>
      </c>
      <c r="R612" s="167">
        <v>126</v>
      </c>
      <c r="S612" s="167">
        <v>119.7377</v>
      </c>
      <c r="T612" s="167">
        <v>121.43</v>
      </c>
      <c r="U612" s="168">
        <v>90.3</v>
      </c>
      <c r="V612" s="167">
        <v>127.79999999999998</v>
      </c>
      <c r="W612" s="167">
        <v>122.23792000000002</v>
      </c>
      <c r="X612" s="167">
        <v>98.016875193901996</v>
      </c>
      <c r="Y612" s="167">
        <v>107.842839</v>
      </c>
      <c r="Z612" s="167">
        <v>116.63514799480291</v>
      </c>
      <c r="AA612" s="167">
        <v>118.6</v>
      </c>
      <c r="AB612" s="167">
        <v>104.29</v>
      </c>
      <c r="AC612" s="164"/>
      <c r="AD612" s="165"/>
      <c r="AE612" s="165"/>
      <c r="AF612" s="165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9"/>
    </row>
    <row r="613" spans="1:65">
      <c r="A613" s="28"/>
      <c r="B613" s="20" t="s">
        <v>241</v>
      </c>
      <c r="C613" s="12"/>
      <c r="D613" s="170">
        <v>114.66666666666667</v>
      </c>
      <c r="E613" s="170">
        <v>112.45092100973498</v>
      </c>
      <c r="F613" s="170">
        <v>147.96166666666664</v>
      </c>
      <c r="G613" s="170">
        <v>125.33333333333333</v>
      </c>
      <c r="H613" s="170">
        <v>150.1419269445758</v>
      </c>
      <c r="I613" s="170">
        <v>120.66666666666667</v>
      </c>
      <c r="J613" s="170">
        <v>118.33333333333333</v>
      </c>
      <c r="K613" s="170">
        <v>126.31166666666667</v>
      </c>
      <c r="L613" s="170">
        <v>118.96666666666665</v>
      </c>
      <c r="M613" s="170">
        <v>122.38500000000001</v>
      </c>
      <c r="N613" s="170">
        <v>129.33333333333334</v>
      </c>
      <c r="O613" s="170">
        <v>133.58333333333334</v>
      </c>
      <c r="P613" s="170">
        <v>124.5</v>
      </c>
      <c r="Q613" s="170">
        <v>133.75</v>
      </c>
      <c r="R613" s="170">
        <v>120.25</v>
      </c>
      <c r="S613" s="170">
        <v>120.20146666666666</v>
      </c>
      <c r="T613" s="170">
        <v>122.36500000000001</v>
      </c>
      <c r="U613" s="170">
        <v>95.133333333333326</v>
      </c>
      <c r="V613" s="170">
        <v>127.91666666666664</v>
      </c>
      <c r="W613" s="170">
        <v>119.72426666666668</v>
      </c>
      <c r="X613" s="170">
        <v>100.29710194820821</v>
      </c>
      <c r="Y613" s="170">
        <v>108.15789453333333</v>
      </c>
      <c r="Z613" s="170">
        <v>121.37264168899615</v>
      </c>
      <c r="AA613" s="170">
        <v>119.26666666666667</v>
      </c>
      <c r="AB613" s="170">
        <v>106.71333333333332</v>
      </c>
      <c r="AC613" s="164"/>
      <c r="AD613" s="165"/>
      <c r="AE613" s="165"/>
      <c r="AF613" s="165"/>
      <c r="AG613" s="165"/>
      <c r="AH613" s="165"/>
      <c r="AI613" s="165"/>
      <c r="AJ613" s="165"/>
      <c r="AK613" s="165"/>
      <c r="AL613" s="165"/>
      <c r="AM613" s="165"/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9"/>
    </row>
    <row r="614" spans="1:65">
      <c r="A614" s="28"/>
      <c r="B614" s="3" t="s">
        <v>242</v>
      </c>
      <c r="C614" s="27"/>
      <c r="D614" s="167">
        <v>114.5</v>
      </c>
      <c r="E614" s="167">
        <v>113.05792709759064</v>
      </c>
      <c r="F614" s="167">
        <v>148.07</v>
      </c>
      <c r="G614" s="167">
        <v>127.5</v>
      </c>
      <c r="H614" s="167">
        <v>150.48851185286574</v>
      </c>
      <c r="I614" s="167">
        <v>121</v>
      </c>
      <c r="J614" s="167">
        <v>118</v>
      </c>
      <c r="K614" s="167">
        <v>126.01500000000001</v>
      </c>
      <c r="L614" s="167">
        <v>119.35</v>
      </c>
      <c r="M614" s="167">
        <v>123.01</v>
      </c>
      <c r="N614" s="167">
        <v>129.5</v>
      </c>
      <c r="O614" s="167">
        <v>134</v>
      </c>
      <c r="P614" s="167">
        <v>123.5</v>
      </c>
      <c r="Q614" s="167">
        <v>134.5</v>
      </c>
      <c r="R614" s="167">
        <v>125.25</v>
      </c>
      <c r="S614" s="167">
        <v>119.73779999999999</v>
      </c>
      <c r="T614" s="167">
        <v>122.875</v>
      </c>
      <c r="U614" s="167">
        <v>94.9</v>
      </c>
      <c r="V614" s="167">
        <v>128.25</v>
      </c>
      <c r="W614" s="167">
        <v>119.18256000000002</v>
      </c>
      <c r="X614" s="167">
        <v>99.228533540181502</v>
      </c>
      <c r="Y614" s="167">
        <v>108.0823747</v>
      </c>
      <c r="Z614" s="167">
        <v>121.18548734707818</v>
      </c>
      <c r="AA614" s="167">
        <v>119.2</v>
      </c>
      <c r="AB614" s="167">
        <v>105.83</v>
      </c>
      <c r="AC614" s="164"/>
      <c r="AD614" s="165"/>
      <c r="AE614" s="165"/>
      <c r="AF614" s="165"/>
      <c r="AG614" s="165"/>
      <c r="AH614" s="165"/>
      <c r="AI614" s="165"/>
      <c r="AJ614" s="165"/>
      <c r="AK614" s="165"/>
      <c r="AL614" s="165"/>
      <c r="AM614" s="165"/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9"/>
    </row>
    <row r="615" spans="1:65">
      <c r="A615" s="28"/>
      <c r="B615" s="3" t="s">
        <v>243</v>
      </c>
      <c r="C615" s="27"/>
      <c r="D615" s="167">
        <v>0.81649658092772603</v>
      </c>
      <c r="E615" s="167">
        <v>1.5477888710065575</v>
      </c>
      <c r="F615" s="167">
        <v>9.0069604565950314</v>
      </c>
      <c r="G615" s="167">
        <v>11.111555546667022</v>
      </c>
      <c r="H615" s="167">
        <v>2.7084588800414195</v>
      </c>
      <c r="I615" s="167">
        <v>2.0655911179772919</v>
      </c>
      <c r="J615" s="167">
        <v>0.51639777949432231</v>
      </c>
      <c r="K615" s="167">
        <v>1.1815822724916989</v>
      </c>
      <c r="L615" s="167">
        <v>4.2216900249386731</v>
      </c>
      <c r="M615" s="167">
        <v>2.8413922643661875</v>
      </c>
      <c r="N615" s="167">
        <v>2.5033311140691432</v>
      </c>
      <c r="O615" s="167">
        <v>6.5910292570027789</v>
      </c>
      <c r="P615" s="167">
        <v>2.6267851073127395</v>
      </c>
      <c r="Q615" s="167">
        <v>4.286607049870562</v>
      </c>
      <c r="R615" s="167">
        <v>9.1090614225616005</v>
      </c>
      <c r="S615" s="167">
        <v>2.2643816998612762</v>
      </c>
      <c r="T615" s="167">
        <v>1.8044029483460748</v>
      </c>
      <c r="U615" s="167">
        <v>3.9021361671098407</v>
      </c>
      <c r="V615" s="167">
        <v>2.2868464457996875</v>
      </c>
      <c r="W615" s="167">
        <v>2.6440618481924081</v>
      </c>
      <c r="X615" s="167">
        <v>3.398807715054188</v>
      </c>
      <c r="Y615" s="167">
        <v>0.50973062796531088</v>
      </c>
      <c r="Z615" s="167">
        <v>3.4812441542947443</v>
      </c>
      <c r="AA615" s="167">
        <v>1.7761381327663293</v>
      </c>
      <c r="AB615" s="167">
        <v>4.1470358892426615</v>
      </c>
      <c r="AC615" s="164"/>
      <c r="AD615" s="165"/>
      <c r="AE615" s="165"/>
      <c r="AF615" s="165"/>
      <c r="AG615" s="165"/>
      <c r="AH615" s="165"/>
      <c r="AI615" s="165"/>
      <c r="AJ615" s="165"/>
      <c r="AK615" s="165"/>
      <c r="AL615" s="165"/>
      <c r="AM615" s="165"/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69"/>
    </row>
    <row r="616" spans="1:65">
      <c r="A616" s="28"/>
      <c r="B616" s="3" t="s">
        <v>86</v>
      </c>
      <c r="C616" s="27"/>
      <c r="D616" s="13">
        <v>7.1206097173929592E-3</v>
      </c>
      <c r="E616" s="13">
        <v>1.3764128004541323E-2</v>
      </c>
      <c r="F616" s="13">
        <v>6.087360773575385E-2</v>
      </c>
      <c r="G616" s="13">
        <v>8.8656028297875181E-2</v>
      </c>
      <c r="H616" s="13">
        <v>1.8039324092604957E-2</v>
      </c>
      <c r="I616" s="13">
        <v>1.7118158436275899E-2</v>
      </c>
      <c r="J616" s="13">
        <v>4.3639248971351179E-3</v>
      </c>
      <c r="K616" s="13">
        <v>9.3544983109902658E-3</v>
      </c>
      <c r="L616" s="13">
        <v>3.5486326911784868E-2</v>
      </c>
      <c r="M616" s="13">
        <v>2.3216834288239469E-2</v>
      </c>
      <c r="N616" s="13">
        <v>1.9355652943833582E-2</v>
      </c>
      <c r="O616" s="13">
        <v>4.9340206540257857E-2</v>
      </c>
      <c r="P616" s="13">
        <v>2.1098675560744896E-2</v>
      </c>
      <c r="Q616" s="13">
        <v>3.2049398503705133E-2</v>
      </c>
      <c r="R616" s="13">
        <v>7.5751030541052811E-2</v>
      </c>
      <c r="S616" s="13">
        <v>1.8838220220229785E-2</v>
      </c>
      <c r="T616" s="13">
        <v>1.4746070758354716E-2</v>
      </c>
      <c r="U616" s="13">
        <v>4.1017549058617812E-2</v>
      </c>
      <c r="V616" s="13">
        <v>1.7877626937847724E-2</v>
      </c>
      <c r="W616" s="13">
        <v>2.2084594224777664E-2</v>
      </c>
      <c r="X616" s="13">
        <v>3.3887397033757538E-2</v>
      </c>
      <c r="Y616" s="13">
        <v>4.7128379316612552E-3</v>
      </c>
      <c r="Z616" s="13">
        <v>2.8682280502842179E-2</v>
      </c>
      <c r="AA616" s="13">
        <v>1.489215874314977E-2</v>
      </c>
      <c r="AB616" s="13">
        <v>3.8861459573086732E-2</v>
      </c>
      <c r="AC616" s="95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244</v>
      </c>
      <c r="C617" s="27"/>
      <c r="D617" s="13">
        <v>-4.9435851696262634E-2</v>
      </c>
      <c r="E617" s="13">
        <v>-6.7803948061718855E-2</v>
      </c>
      <c r="F617" s="13">
        <v>0.22657315979594284</v>
      </c>
      <c r="G617" s="13">
        <v>3.898872023896871E-2</v>
      </c>
      <c r="H617" s="13">
        <v>0.24464708933795909</v>
      </c>
      <c r="I617" s="13">
        <v>3.0297001730494877E-4</v>
      </c>
      <c r="J617" s="13">
        <v>-1.9039905093526932E-2</v>
      </c>
      <c r="K617" s="13">
        <v>4.709891144615308E-2</v>
      </c>
      <c r="L617" s="13">
        <v>-1.3789696134872687E-2</v>
      </c>
      <c r="M617" s="13">
        <v>1.4547615902496203E-2</v>
      </c>
      <c r="N617" s="13">
        <v>7.2147934714680506E-2</v>
      </c>
      <c r="O617" s="13">
        <v>0.10737960009512437</v>
      </c>
      <c r="P617" s="13">
        <v>3.2080550556528697E-2</v>
      </c>
      <c r="Q617" s="13">
        <v>0.1087612340316122</v>
      </c>
      <c r="R617" s="13">
        <v>-3.1511148239150577E-3</v>
      </c>
      <c r="S617" s="13">
        <v>-3.553446626220369E-3</v>
      </c>
      <c r="T617" s="13">
        <v>1.4381819830117548E-2</v>
      </c>
      <c r="U617" s="13">
        <v>-0.21136334905265519</v>
      </c>
      <c r="V617" s="13">
        <v>6.0404046254532329E-2</v>
      </c>
      <c r="W617" s="13">
        <v>-7.5093409131726796E-3</v>
      </c>
      <c r="X617" s="13">
        <v>-0.16855672130175892</v>
      </c>
      <c r="Y617" s="13">
        <v>-0.10339229448194676</v>
      </c>
      <c r="Z617" s="13">
        <v>6.1553643122846946E-3</v>
      </c>
      <c r="AA617" s="13">
        <v>-1.1302755049194202E-2</v>
      </c>
      <c r="AB617" s="13">
        <v>-0.11536742314546966</v>
      </c>
      <c r="AC617" s="95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3" t="s">
        <v>245</v>
      </c>
      <c r="C618" s="44"/>
      <c r="D618" s="42">
        <v>0.72</v>
      </c>
      <c r="E618" s="42">
        <v>0.98</v>
      </c>
      <c r="F618" s="42">
        <v>3.26</v>
      </c>
      <c r="G618" s="42">
        <v>0.56000000000000005</v>
      </c>
      <c r="H618" s="42">
        <v>3.52</v>
      </c>
      <c r="I618" s="42">
        <v>0</v>
      </c>
      <c r="J618" s="42">
        <v>0.28000000000000003</v>
      </c>
      <c r="K618" s="42">
        <v>0.67</v>
      </c>
      <c r="L618" s="42">
        <v>0.2</v>
      </c>
      <c r="M618" s="42">
        <v>0.21</v>
      </c>
      <c r="N618" s="42">
        <v>1.04</v>
      </c>
      <c r="O618" s="42">
        <v>1.54</v>
      </c>
      <c r="P618" s="42">
        <v>0.46</v>
      </c>
      <c r="Q618" s="42">
        <v>1.56</v>
      </c>
      <c r="R618" s="42">
        <v>0.05</v>
      </c>
      <c r="S618" s="42">
        <v>0.06</v>
      </c>
      <c r="T618" s="42">
        <v>0.2</v>
      </c>
      <c r="U618" s="42">
        <v>3.05</v>
      </c>
      <c r="V618" s="42">
        <v>0.87</v>
      </c>
      <c r="W618" s="42">
        <v>0.11</v>
      </c>
      <c r="X618" s="42">
        <v>2.4300000000000002</v>
      </c>
      <c r="Y618" s="42">
        <v>1.49</v>
      </c>
      <c r="Z618" s="42">
        <v>0.08</v>
      </c>
      <c r="AA618" s="42">
        <v>0.17</v>
      </c>
      <c r="AB618" s="42">
        <v>1.67</v>
      </c>
      <c r="AC618" s="95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BM619" s="52"/>
    </row>
    <row r="620" spans="1:65" ht="15">
      <c r="B620" s="8" t="s">
        <v>720</v>
      </c>
      <c r="BM620" s="26" t="s">
        <v>66</v>
      </c>
    </row>
    <row r="621" spans="1:65" ht="15">
      <c r="A621" s="24" t="s">
        <v>34</v>
      </c>
      <c r="B621" s="18" t="s">
        <v>120</v>
      </c>
      <c r="C621" s="15" t="s">
        <v>121</v>
      </c>
      <c r="D621" s="16" t="s">
        <v>231</v>
      </c>
      <c r="E621" s="17" t="s">
        <v>231</v>
      </c>
      <c r="F621" s="17" t="s">
        <v>231</v>
      </c>
      <c r="G621" s="17" t="s">
        <v>231</v>
      </c>
      <c r="H621" s="17" t="s">
        <v>231</v>
      </c>
      <c r="I621" s="17" t="s">
        <v>231</v>
      </c>
      <c r="J621" s="17" t="s">
        <v>231</v>
      </c>
      <c r="K621" s="17" t="s">
        <v>231</v>
      </c>
      <c r="L621" s="17" t="s">
        <v>231</v>
      </c>
      <c r="M621" s="17" t="s">
        <v>231</v>
      </c>
      <c r="N621" s="17" t="s">
        <v>231</v>
      </c>
      <c r="O621" s="17" t="s">
        <v>231</v>
      </c>
      <c r="P621" s="17" t="s">
        <v>231</v>
      </c>
      <c r="Q621" s="17" t="s">
        <v>231</v>
      </c>
      <c r="R621" s="17" t="s">
        <v>231</v>
      </c>
      <c r="S621" s="17" t="s">
        <v>231</v>
      </c>
      <c r="T621" s="17" t="s">
        <v>231</v>
      </c>
      <c r="U621" s="17" t="s">
        <v>231</v>
      </c>
      <c r="V621" s="17" t="s">
        <v>231</v>
      </c>
      <c r="W621" s="17" t="s">
        <v>231</v>
      </c>
      <c r="X621" s="17" t="s">
        <v>231</v>
      </c>
      <c r="Y621" s="17" t="s">
        <v>231</v>
      </c>
      <c r="Z621" s="17" t="s">
        <v>231</v>
      </c>
      <c r="AA621" s="17" t="s">
        <v>231</v>
      </c>
      <c r="AB621" s="95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232</v>
      </c>
      <c r="C622" s="9" t="s">
        <v>232</v>
      </c>
      <c r="D622" s="93" t="s">
        <v>233</v>
      </c>
      <c r="E622" s="94" t="s">
        <v>246</v>
      </c>
      <c r="F622" s="94" t="s">
        <v>247</v>
      </c>
      <c r="G622" s="94" t="s">
        <v>248</v>
      </c>
      <c r="H622" s="94" t="s">
        <v>234</v>
      </c>
      <c r="I622" s="94" t="s">
        <v>249</v>
      </c>
      <c r="J622" s="94" t="s">
        <v>250</v>
      </c>
      <c r="K622" s="94" t="s">
        <v>235</v>
      </c>
      <c r="L622" s="94" t="s">
        <v>251</v>
      </c>
      <c r="M622" s="94" t="s">
        <v>252</v>
      </c>
      <c r="N622" s="94" t="s">
        <v>259</v>
      </c>
      <c r="O622" s="94" t="s">
        <v>260</v>
      </c>
      <c r="P622" s="94" t="s">
        <v>261</v>
      </c>
      <c r="Q622" s="94" t="s">
        <v>262</v>
      </c>
      <c r="R622" s="94" t="s">
        <v>263</v>
      </c>
      <c r="S622" s="94" t="s">
        <v>253</v>
      </c>
      <c r="T622" s="94" t="s">
        <v>236</v>
      </c>
      <c r="U622" s="94" t="s">
        <v>264</v>
      </c>
      <c r="V622" s="94" t="s">
        <v>254</v>
      </c>
      <c r="W622" s="94" t="s">
        <v>237</v>
      </c>
      <c r="X622" s="94" t="s">
        <v>256</v>
      </c>
      <c r="Y622" s="94" t="s">
        <v>267</v>
      </c>
      <c r="Z622" s="94" t="s">
        <v>257</v>
      </c>
      <c r="AA622" s="94" t="s">
        <v>238</v>
      </c>
      <c r="AB622" s="95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350</v>
      </c>
      <c r="E623" s="11" t="s">
        <v>351</v>
      </c>
      <c r="F623" s="11" t="s">
        <v>350</v>
      </c>
      <c r="G623" s="11" t="s">
        <v>350</v>
      </c>
      <c r="H623" s="11" t="s">
        <v>350</v>
      </c>
      <c r="I623" s="11" t="s">
        <v>351</v>
      </c>
      <c r="J623" s="11" t="s">
        <v>122</v>
      </c>
      <c r="K623" s="11" t="s">
        <v>351</v>
      </c>
      <c r="L623" s="11" t="s">
        <v>351</v>
      </c>
      <c r="M623" s="11" t="s">
        <v>351</v>
      </c>
      <c r="N623" s="11" t="s">
        <v>351</v>
      </c>
      <c r="O623" s="11" t="s">
        <v>351</v>
      </c>
      <c r="P623" s="11" t="s">
        <v>351</v>
      </c>
      <c r="Q623" s="11" t="s">
        <v>351</v>
      </c>
      <c r="R623" s="11" t="s">
        <v>351</v>
      </c>
      <c r="S623" s="11" t="s">
        <v>351</v>
      </c>
      <c r="T623" s="11" t="s">
        <v>351</v>
      </c>
      <c r="U623" s="11" t="s">
        <v>351</v>
      </c>
      <c r="V623" s="11" t="s">
        <v>351</v>
      </c>
      <c r="W623" s="11" t="s">
        <v>351</v>
      </c>
      <c r="X623" s="11" t="s">
        <v>122</v>
      </c>
      <c r="Y623" s="11" t="s">
        <v>122</v>
      </c>
      <c r="Z623" s="11" t="s">
        <v>122</v>
      </c>
      <c r="AA623" s="11" t="s">
        <v>351</v>
      </c>
      <c r="AB623" s="95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95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2</v>
      </c>
    </row>
    <row r="625" spans="1:65">
      <c r="A625" s="28"/>
      <c r="B625" s="18">
        <v>1</v>
      </c>
      <c r="C625" s="14">
        <v>1</v>
      </c>
      <c r="D625" s="154">
        <v>45</v>
      </c>
      <c r="E625" s="154">
        <v>42.332127436623395</v>
      </c>
      <c r="F625" s="154">
        <v>42.6</v>
      </c>
      <c r="G625" s="154">
        <v>40</v>
      </c>
      <c r="H625" s="153">
        <v>37.5</v>
      </c>
      <c r="I625" s="154">
        <v>43.8</v>
      </c>
      <c r="J625" s="154">
        <v>41</v>
      </c>
      <c r="K625" s="154">
        <v>43.7</v>
      </c>
      <c r="L625" s="153">
        <v>52</v>
      </c>
      <c r="M625" s="154">
        <v>40.9</v>
      </c>
      <c r="N625" s="154">
        <v>43.7</v>
      </c>
      <c r="O625" s="154">
        <v>45</v>
      </c>
      <c r="P625" s="154">
        <v>42.3</v>
      </c>
      <c r="Q625" s="154">
        <v>42.8</v>
      </c>
      <c r="R625" s="154">
        <v>42.6</v>
      </c>
      <c r="S625" s="154">
        <v>41.212040000000002</v>
      </c>
      <c r="T625" s="154">
        <v>42.1</v>
      </c>
      <c r="U625" s="154">
        <v>40.6</v>
      </c>
      <c r="V625" s="154">
        <v>40.700000000000003</v>
      </c>
      <c r="W625" s="153">
        <v>39.698999999999998</v>
      </c>
      <c r="X625" s="154">
        <v>42.57</v>
      </c>
      <c r="Y625" s="154">
        <v>43.1</v>
      </c>
      <c r="Z625" s="153">
        <v>29.096478527971225</v>
      </c>
      <c r="AA625" s="154">
        <v>42.1</v>
      </c>
      <c r="AB625" s="155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1</v>
      </c>
    </row>
    <row r="626" spans="1:65">
      <c r="A626" s="28"/>
      <c r="B626" s="19">
        <v>1</v>
      </c>
      <c r="C626" s="9">
        <v>2</v>
      </c>
      <c r="D626" s="159">
        <v>43</v>
      </c>
      <c r="E626" s="159">
        <v>41.309154161898846</v>
      </c>
      <c r="F626" s="159">
        <v>42</v>
      </c>
      <c r="G626" s="159">
        <v>40.299999999999997</v>
      </c>
      <c r="H626" s="158">
        <v>40.200000000000003</v>
      </c>
      <c r="I626" s="159">
        <v>40.6</v>
      </c>
      <c r="J626" s="159">
        <v>42</v>
      </c>
      <c r="K626" s="159">
        <v>42.5</v>
      </c>
      <c r="L626" s="158">
        <v>54</v>
      </c>
      <c r="M626" s="159">
        <v>40.799999999999997</v>
      </c>
      <c r="N626" s="159">
        <v>43.6</v>
      </c>
      <c r="O626" s="159">
        <v>44.1</v>
      </c>
      <c r="P626" s="159">
        <v>42</v>
      </c>
      <c r="Q626" s="159">
        <v>41.4</v>
      </c>
      <c r="R626" s="159">
        <v>42.2</v>
      </c>
      <c r="S626" s="159">
        <v>38.738669999999999</v>
      </c>
      <c r="T626" s="159">
        <v>42.9</v>
      </c>
      <c r="U626" s="159">
        <v>43.7</v>
      </c>
      <c r="V626" s="159">
        <v>42</v>
      </c>
      <c r="W626" s="158">
        <v>38.277000000000001</v>
      </c>
      <c r="X626" s="159">
        <v>42.83</v>
      </c>
      <c r="Y626" s="159">
        <v>43.3</v>
      </c>
      <c r="Z626" s="158">
        <v>29.30344463307248</v>
      </c>
      <c r="AA626" s="159">
        <v>42.4</v>
      </c>
      <c r="AB626" s="155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7" t="e">
        <v>#N/A</v>
      </c>
    </row>
    <row r="627" spans="1:65">
      <c r="A627" s="28"/>
      <c r="B627" s="19">
        <v>1</v>
      </c>
      <c r="C627" s="9">
        <v>3</v>
      </c>
      <c r="D627" s="159">
        <v>44</v>
      </c>
      <c r="E627" s="159">
        <v>42.916961792806376</v>
      </c>
      <c r="F627" s="159">
        <v>42.4</v>
      </c>
      <c r="G627" s="159">
        <v>39.5</v>
      </c>
      <c r="H627" s="158">
        <v>39</v>
      </c>
      <c r="I627" s="159">
        <v>42.6</v>
      </c>
      <c r="J627" s="159">
        <v>42</v>
      </c>
      <c r="K627" s="159">
        <v>42.9</v>
      </c>
      <c r="L627" s="158">
        <v>58</v>
      </c>
      <c r="M627" s="159">
        <v>40.6</v>
      </c>
      <c r="N627" s="159">
        <v>44.9</v>
      </c>
      <c r="O627" s="159">
        <v>40.9</v>
      </c>
      <c r="P627" s="159">
        <v>42.9</v>
      </c>
      <c r="Q627" s="159">
        <v>44.4</v>
      </c>
      <c r="R627" s="174">
        <v>45.4</v>
      </c>
      <c r="S627" s="159">
        <v>39.721829999999997</v>
      </c>
      <c r="T627" s="159">
        <v>42.1</v>
      </c>
      <c r="U627" s="159">
        <v>43.8</v>
      </c>
      <c r="V627" s="159">
        <v>42.2</v>
      </c>
      <c r="W627" s="158">
        <v>38.387999999999998</v>
      </c>
      <c r="X627" s="159">
        <v>42.37</v>
      </c>
      <c r="Y627" s="159">
        <v>43</v>
      </c>
      <c r="Z627" s="158">
        <v>30.834700833228748</v>
      </c>
      <c r="AA627" s="159">
        <v>41.8</v>
      </c>
      <c r="AB627" s="155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7">
        <v>16</v>
      </c>
    </row>
    <row r="628" spans="1:65">
      <c r="A628" s="28"/>
      <c r="B628" s="19">
        <v>1</v>
      </c>
      <c r="C628" s="9">
        <v>4</v>
      </c>
      <c r="D628" s="159">
        <v>44</v>
      </c>
      <c r="E628" s="159">
        <v>42.305110392315363</v>
      </c>
      <c r="F628" s="159">
        <v>42.4</v>
      </c>
      <c r="G628" s="174">
        <v>32.4</v>
      </c>
      <c r="H628" s="158">
        <v>38.9</v>
      </c>
      <c r="I628" s="159">
        <v>42.2</v>
      </c>
      <c r="J628" s="159">
        <v>42</v>
      </c>
      <c r="K628" s="159">
        <v>42.7</v>
      </c>
      <c r="L628" s="158">
        <v>55</v>
      </c>
      <c r="M628" s="159">
        <v>41.4</v>
      </c>
      <c r="N628" s="159">
        <v>44</v>
      </c>
      <c r="O628" s="159">
        <v>42.7</v>
      </c>
      <c r="P628" s="159">
        <v>41.3</v>
      </c>
      <c r="Q628" s="159">
        <v>42.8</v>
      </c>
      <c r="R628" s="159">
        <v>42.8</v>
      </c>
      <c r="S628" s="159">
        <v>39.827939999999998</v>
      </c>
      <c r="T628" s="159">
        <v>42.5</v>
      </c>
      <c r="U628" s="159">
        <v>41.4</v>
      </c>
      <c r="V628" s="159">
        <v>41.2</v>
      </c>
      <c r="W628" s="158">
        <v>37.926000000000002</v>
      </c>
      <c r="X628" s="159">
        <v>42.55</v>
      </c>
      <c r="Y628" s="159">
        <v>43.3</v>
      </c>
      <c r="Z628" s="158">
        <v>29.740578708235851</v>
      </c>
      <c r="AA628" s="159">
        <v>42</v>
      </c>
      <c r="AB628" s="155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57">
        <v>42.342241013842461</v>
      </c>
    </row>
    <row r="629" spans="1:65">
      <c r="A629" s="28"/>
      <c r="B629" s="19">
        <v>1</v>
      </c>
      <c r="C629" s="9">
        <v>5</v>
      </c>
      <c r="D629" s="159">
        <v>45</v>
      </c>
      <c r="E629" s="159">
        <v>42.697072792587598</v>
      </c>
      <c r="F629" s="159">
        <v>41.6</v>
      </c>
      <c r="G629" s="159">
        <v>40.9</v>
      </c>
      <c r="H629" s="158">
        <v>38.4</v>
      </c>
      <c r="I629" s="159">
        <v>42.6</v>
      </c>
      <c r="J629" s="159">
        <v>42</v>
      </c>
      <c r="K629" s="159">
        <v>42.8</v>
      </c>
      <c r="L629" s="158">
        <v>54</v>
      </c>
      <c r="M629" s="159">
        <v>41.5</v>
      </c>
      <c r="N629" s="159">
        <v>44</v>
      </c>
      <c r="O629" s="159">
        <v>45.4</v>
      </c>
      <c r="P629" s="159">
        <v>42.7</v>
      </c>
      <c r="Q629" s="159">
        <v>41.8</v>
      </c>
      <c r="R629" s="159">
        <v>41.8</v>
      </c>
      <c r="S629" s="159">
        <v>39.731409999999997</v>
      </c>
      <c r="T629" s="159">
        <v>42.7</v>
      </c>
      <c r="U629" s="159">
        <v>41.4</v>
      </c>
      <c r="V629" s="159">
        <v>41.1</v>
      </c>
      <c r="W629" s="158">
        <v>36.524999999999999</v>
      </c>
      <c r="X629" s="159">
        <v>42.4</v>
      </c>
      <c r="Y629" s="159">
        <v>43.6</v>
      </c>
      <c r="Z629" s="158">
        <v>30.158288442552319</v>
      </c>
      <c r="AA629" s="159">
        <v>41.9</v>
      </c>
      <c r="AB629" s="155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57">
        <v>122</v>
      </c>
    </row>
    <row r="630" spans="1:65">
      <c r="A630" s="28"/>
      <c r="B630" s="19">
        <v>1</v>
      </c>
      <c r="C630" s="9">
        <v>6</v>
      </c>
      <c r="D630" s="159">
        <v>45</v>
      </c>
      <c r="E630" s="159">
        <v>41.959515084862758</v>
      </c>
      <c r="F630" s="159">
        <v>43</v>
      </c>
      <c r="G630" s="159">
        <v>41.7</v>
      </c>
      <c r="H630" s="158">
        <v>39</v>
      </c>
      <c r="I630" s="159">
        <v>43.6</v>
      </c>
      <c r="J630" s="159">
        <v>42</v>
      </c>
      <c r="K630" s="159">
        <v>42.6</v>
      </c>
      <c r="L630" s="158">
        <v>55</v>
      </c>
      <c r="M630" s="159">
        <v>39.9</v>
      </c>
      <c r="N630" s="159">
        <v>43.2</v>
      </c>
      <c r="O630" s="159">
        <v>42.8</v>
      </c>
      <c r="P630" s="159">
        <v>43</v>
      </c>
      <c r="Q630" s="159">
        <v>43.5</v>
      </c>
      <c r="R630" s="159">
        <v>42.5</v>
      </c>
      <c r="S630" s="159">
        <v>41.237090000000002</v>
      </c>
      <c r="T630" s="159">
        <v>42.4</v>
      </c>
      <c r="U630" s="159">
        <v>43.7</v>
      </c>
      <c r="V630" s="159">
        <v>42.3</v>
      </c>
      <c r="W630" s="158">
        <v>38.32</v>
      </c>
      <c r="X630" s="159">
        <v>42.7</v>
      </c>
      <c r="Y630" s="159">
        <v>43</v>
      </c>
      <c r="Z630" s="158">
        <v>28.613459634854753</v>
      </c>
      <c r="AA630" s="159">
        <v>42.3</v>
      </c>
      <c r="AB630" s="155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60"/>
    </row>
    <row r="631" spans="1:65">
      <c r="A631" s="28"/>
      <c r="B631" s="20" t="s">
        <v>241</v>
      </c>
      <c r="C631" s="12"/>
      <c r="D631" s="161">
        <v>44.333333333333336</v>
      </c>
      <c r="E631" s="161">
        <v>42.253323610182385</v>
      </c>
      <c r="F631" s="161">
        <v>42.333333333333336</v>
      </c>
      <c r="G631" s="161">
        <v>39.133333333333333</v>
      </c>
      <c r="H631" s="161">
        <v>38.833333333333336</v>
      </c>
      <c r="I631" s="161">
        <v>42.566666666666663</v>
      </c>
      <c r="J631" s="161">
        <v>41.833333333333336</v>
      </c>
      <c r="K631" s="161">
        <v>42.866666666666674</v>
      </c>
      <c r="L631" s="161">
        <v>54.666666666666664</v>
      </c>
      <c r="M631" s="161">
        <v>40.85</v>
      </c>
      <c r="N631" s="161">
        <v>43.900000000000006</v>
      </c>
      <c r="O631" s="161">
        <v>43.483333333333327</v>
      </c>
      <c r="P631" s="161">
        <v>42.366666666666667</v>
      </c>
      <c r="Q631" s="161">
        <v>42.783333333333331</v>
      </c>
      <c r="R631" s="161">
        <v>42.883333333333333</v>
      </c>
      <c r="S631" s="161">
        <v>40.078163333333329</v>
      </c>
      <c r="T631" s="161">
        <v>42.45</v>
      </c>
      <c r="U631" s="161">
        <v>42.433333333333337</v>
      </c>
      <c r="V631" s="161">
        <v>41.583333333333336</v>
      </c>
      <c r="W631" s="161">
        <v>38.189166666666672</v>
      </c>
      <c r="X631" s="161">
        <v>42.57</v>
      </c>
      <c r="Y631" s="161">
        <v>43.216666666666661</v>
      </c>
      <c r="Z631" s="161">
        <v>29.624491796652567</v>
      </c>
      <c r="AA631" s="161">
        <v>42.083333333333336</v>
      </c>
      <c r="AB631" s="155"/>
      <c r="AC631" s="156"/>
      <c r="AD631" s="156"/>
      <c r="AE631" s="156"/>
      <c r="AF631" s="156"/>
      <c r="AG631" s="156"/>
      <c r="AH631" s="156"/>
      <c r="AI631" s="156"/>
      <c r="AJ631" s="156"/>
      <c r="AK631" s="156"/>
      <c r="AL631" s="156"/>
      <c r="AM631" s="156"/>
      <c r="AN631" s="156"/>
      <c r="AO631" s="156"/>
      <c r="AP631" s="156"/>
      <c r="AQ631" s="156"/>
      <c r="AR631" s="156"/>
      <c r="AS631" s="156"/>
      <c r="AT631" s="156"/>
      <c r="AU631" s="156"/>
      <c r="AV631" s="156"/>
      <c r="AW631" s="156"/>
      <c r="AX631" s="156"/>
      <c r="AY631" s="156"/>
      <c r="AZ631" s="156"/>
      <c r="BA631" s="156"/>
      <c r="BB631" s="156"/>
      <c r="BC631" s="156"/>
      <c r="BD631" s="156"/>
      <c r="BE631" s="156"/>
      <c r="BF631" s="156"/>
      <c r="BG631" s="156"/>
      <c r="BH631" s="156"/>
      <c r="BI631" s="156"/>
      <c r="BJ631" s="156"/>
      <c r="BK631" s="156"/>
      <c r="BL631" s="156"/>
      <c r="BM631" s="160"/>
    </row>
    <row r="632" spans="1:65">
      <c r="A632" s="28"/>
      <c r="B632" s="3" t="s">
        <v>242</v>
      </c>
      <c r="C632" s="27"/>
      <c r="D632" s="159">
        <v>44.5</v>
      </c>
      <c r="E632" s="159">
        <v>42.318618914469383</v>
      </c>
      <c r="F632" s="159">
        <v>42.4</v>
      </c>
      <c r="G632" s="159">
        <v>40.15</v>
      </c>
      <c r="H632" s="159">
        <v>38.950000000000003</v>
      </c>
      <c r="I632" s="159">
        <v>42.6</v>
      </c>
      <c r="J632" s="159">
        <v>42</v>
      </c>
      <c r="K632" s="159">
        <v>42.75</v>
      </c>
      <c r="L632" s="159">
        <v>54.5</v>
      </c>
      <c r="M632" s="159">
        <v>40.849999999999994</v>
      </c>
      <c r="N632" s="159">
        <v>43.85</v>
      </c>
      <c r="O632" s="159">
        <v>43.45</v>
      </c>
      <c r="P632" s="159">
        <v>42.5</v>
      </c>
      <c r="Q632" s="159">
        <v>42.8</v>
      </c>
      <c r="R632" s="159">
        <v>42.55</v>
      </c>
      <c r="S632" s="159">
        <v>39.779674999999997</v>
      </c>
      <c r="T632" s="159">
        <v>42.45</v>
      </c>
      <c r="U632" s="159">
        <v>42.55</v>
      </c>
      <c r="V632" s="159">
        <v>41.6</v>
      </c>
      <c r="W632" s="159">
        <v>38.298500000000004</v>
      </c>
      <c r="X632" s="159">
        <v>42.56</v>
      </c>
      <c r="Y632" s="159">
        <v>43.2</v>
      </c>
      <c r="Z632" s="159">
        <v>29.522011670654166</v>
      </c>
      <c r="AA632" s="159">
        <v>42.05</v>
      </c>
      <c r="AB632" s="155"/>
      <c r="AC632" s="156"/>
      <c r="AD632" s="156"/>
      <c r="AE632" s="156"/>
      <c r="AF632" s="156"/>
      <c r="AG632" s="156"/>
      <c r="AH632" s="156"/>
      <c r="AI632" s="156"/>
      <c r="AJ632" s="156"/>
      <c r="AK632" s="156"/>
      <c r="AL632" s="156"/>
      <c r="AM632" s="156"/>
      <c r="AN632" s="156"/>
      <c r="AO632" s="156"/>
      <c r="AP632" s="156"/>
      <c r="AQ632" s="156"/>
      <c r="AR632" s="156"/>
      <c r="AS632" s="156"/>
      <c r="AT632" s="156"/>
      <c r="AU632" s="156"/>
      <c r="AV632" s="156"/>
      <c r="AW632" s="156"/>
      <c r="AX632" s="156"/>
      <c r="AY632" s="156"/>
      <c r="AZ632" s="156"/>
      <c r="BA632" s="156"/>
      <c r="BB632" s="156"/>
      <c r="BC632" s="156"/>
      <c r="BD632" s="156"/>
      <c r="BE632" s="156"/>
      <c r="BF632" s="156"/>
      <c r="BG632" s="156"/>
      <c r="BH632" s="156"/>
      <c r="BI632" s="156"/>
      <c r="BJ632" s="156"/>
      <c r="BK632" s="156"/>
      <c r="BL632" s="156"/>
      <c r="BM632" s="160"/>
    </row>
    <row r="633" spans="1:65">
      <c r="A633" s="28"/>
      <c r="B633" s="3" t="s">
        <v>243</v>
      </c>
      <c r="C633" s="27"/>
      <c r="D633" s="23">
        <v>0.81649658092772603</v>
      </c>
      <c r="E633" s="23">
        <v>0.5699123239253101</v>
      </c>
      <c r="F633" s="23">
        <v>0.48442405665559829</v>
      </c>
      <c r="G633" s="23">
        <v>3.3850652381699633</v>
      </c>
      <c r="H633" s="23">
        <v>0.88242091241463005</v>
      </c>
      <c r="I633" s="23">
        <v>1.1483321238503537</v>
      </c>
      <c r="J633" s="23">
        <v>0.40824829046386302</v>
      </c>
      <c r="K633" s="23">
        <v>0.43204937989385811</v>
      </c>
      <c r="L633" s="23">
        <v>1.9663841605003503</v>
      </c>
      <c r="M633" s="23">
        <v>0.58223706512038553</v>
      </c>
      <c r="N633" s="23">
        <v>0.57271284253105259</v>
      </c>
      <c r="O633" s="23">
        <v>1.679781731852882</v>
      </c>
      <c r="P633" s="23">
        <v>0.64394616752230782</v>
      </c>
      <c r="Q633" s="23">
        <v>1.0962055768270236</v>
      </c>
      <c r="R633" s="23">
        <v>1.2812754062521707</v>
      </c>
      <c r="S633" s="23">
        <v>0.97291857204324661</v>
      </c>
      <c r="T633" s="23">
        <v>0.32093613071762372</v>
      </c>
      <c r="U633" s="23">
        <v>1.4541893503483885</v>
      </c>
      <c r="V633" s="23">
        <v>0.66758270399004871</v>
      </c>
      <c r="W633" s="23">
        <v>1.0181032200453284</v>
      </c>
      <c r="X633" s="23">
        <v>0.17538529014715087</v>
      </c>
      <c r="Y633" s="23">
        <v>0.23166067138525398</v>
      </c>
      <c r="Z633" s="23">
        <v>0.79587389299578781</v>
      </c>
      <c r="AA633" s="23">
        <v>0.23166067138525409</v>
      </c>
      <c r="AB633" s="95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86</v>
      </c>
      <c r="C634" s="27"/>
      <c r="D634" s="13">
        <v>1.8417216111151713E-2</v>
      </c>
      <c r="E634" s="13">
        <v>1.3487988049961831E-2</v>
      </c>
      <c r="F634" s="13">
        <v>1.1443087952494447E-2</v>
      </c>
      <c r="G634" s="13">
        <v>8.6500815285433477E-2</v>
      </c>
      <c r="H634" s="13">
        <v>2.2723285298230814E-2</v>
      </c>
      <c r="I634" s="13">
        <v>2.697726211081489E-2</v>
      </c>
      <c r="J634" s="13">
        <v>9.75892327802063E-3</v>
      </c>
      <c r="K634" s="13">
        <v>1.0078912439203532E-2</v>
      </c>
      <c r="L634" s="13">
        <v>3.597044196037226E-2</v>
      </c>
      <c r="M634" s="13">
        <v>1.4253049329752399E-2</v>
      </c>
      <c r="N634" s="13">
        <v>1.3045850627131038E-2</v>
      </c>
      <c r="O634" s="13">
        <v>3.8630472944106146E-2</v>
      </c>
      <c r="P634" s="13">
        <v>1.5199358792816078E-2</v>
      </c>
      <c r="Q634" s="13">
        <v>2.5622257346950297E-2</v>
      </c>
      <c r="R634" s="13">
        <v>2.9878167265888163E-2</v>
      </c>
      <c r="S634" s="13">
        <v>2.4275527896610534E-2</v>
      </c>
      <c r="T634" s="13">
        <v>7.5603328790959648E-3</v>
      </c>
      <c r="U634" s="13">
        <v>3.4269976834604594E-2</v>
      </c>
      <c r="V634" s="13">
        <v>1.6054093081925017E-2</v>
      </c>
      <c r="W634" s="13">
        <v>2.6659477252588951E-2</v>
      </c>
      <c r="X634" s="13">
        <v>4.1199269473138561E-3</v>
      </c>
      <c r="Y634" s="13">
        <v>5.360447467456707E-3</v>
      </c>
      <c r="Z634" s="13">
        <v>2.6865402399433497E-2</v>
      </c>
      <c r="AA634" s="13">
        <v>5.5048080329169287E-3</v>
      </c>
      <c r="AB634" s="95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244</v>
      </c>
      <c r="C635" s="27"/>
      <c r="D635" s="13">
        <v>4.7023782204629994E-2</v>
      </c>
      <c r="E635" s="13">
        <v>-2.0999692394885194E-3</v>
      </c>
      <c r="F635" s="13">
        <v>-2.1037338354890078E-4</v>
      </c>
      <c r="G635" s="13">
        <v>-7.5785022324635021E-2</v>
      </c>
      <c r="H635" s="13">
        <v>-8.2870145662861772E-2</v>
      </c>
      <c r="I635" s="13">
        <v>5.3002781017383871E-3</v>
      </c>
      <c r="J635" s="13">
        <v>-1.2018912280593597E-2</v>
      </c>
      <c r="K635" s="13">
        <v>1.2385401439965582E-2</v>
      </c>
      <c r="L635" s="13">
        <v>0.29106691941022023</v>
      </c>
      <c r="M635" s="13">
        <v>-3.5242372111448206E-2</v>
      </c>
      <c r="N635" s="13">
        <v>3.6789715160524539E-2</v>
      </c>
      <c r="O635" s="13">
        <v>2.6949266079653755E-2</v>
      </c>
      <c r="P635" s="13">
        <v>5.7686254292077521E-4</v>
      </c>
      <c r="Q635" s="13">
        <v>1.0417311623791115E-2</v>
      </c>
      <c r="R635" s="13">
        <v>1.2779019403200254E-2</v>
      </c>
      <c r="S635" s="13">
        <v>-5.3470898712445591E-2</v>
      </c>
      <c r="T635" s="13">
        <v>2.5449523590947987E-3</v>
      </c>
      <c r="U635" s="13">
        <v>2.1513343958601272E-3</v>
      </c>
      <c r="V635" s="13">
        <v>-1.7923181729116E-2</v>
      </c>
      <c r="W635" s="13">
        <v>-9.8083479941887597E-2</v>
      </c>
      <c r="X635" s="13">
        <v>5.3790016943855434E-3</v>
      </c>
      <c r="Y635" s="13">
        <v>2.0651378667896569E-2</v>
      </c>
      <c r="Z635" s="13">
        <v>-0.30035607262809327</v>
      </c>
      <c r="AA635" s="13">
        <v>-6.1146428320713042E-3</v>
      </c>
      <c r="AB635" s="95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3" t="s">
        <v>245</v>
      </c>
      <c r="C636" s="44"/>
      <c r="D636" s="42">
        <v>1.88</v>
      </c>
      <c r="E636" s="42">
        <v>0.14000000000000001</v>
      </c>
      <c r="F636" s="42">
        <v>0.06</v>
      </c>
      <c r="G636" s="42">
        <v>3.18</v>
      </c>
      <c r="H636" s="42">
        <v>3.48</v>
      </c>
      <c r="I636" s="42">
        <v>0.16</v>
      </c>
      <c r="J636" s="42">
        <v>0.55000000000000004</v>
      </c>
      <c r="K636" s="42">
        <v>0.45</v>
      </c>
      <c r="L636" s="42">
        <v>11.96</v>
      </c>
      <c r="M636" s="42">
        <v>1.51</v>
      </c>
      <c r="N636" s="42">
        <v>1.46</v>
      </c>
      <c r="O636" s="42">
        <v>1.06</v>
      </c>
      <c r="P636" s="42">
        <v>0.03</v>
      </c>
      <c r="Q636" s="42">
        <v>0.37</v>
      </c>
      <c r="R636" s="42">
        <v>0.47</v>
      </c>
      <c r="S636" s="42">
        <v>2.2599999999999998</v>
      </c>
      <c r="T636" s="42">
        <v>0.05</v>
      </c>
      <c r="U636" s="42">
        <v>0.03</v>
      </c>
      <c r="V636" s="42">
        <v>0.8</v>
      </c>
      <c r="W636" s="42">
        <v>4.1100000000000003</v>
      </c>
      <c r="X636" s="42">
        <v>0.17</v>
      </c>
      <c r="Y636" s="42">
        <v>0.8</v>
      </c>
      <c r="Z636" s="42">
        <v>12.45</v>
      </c>
      <c r="AA636" s="42">
        <v>0.31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BM637" s="52"/>
    </row>
    <row r="638" spans="1:65" ht="15">
      <c r="B638" s="8" t="s">
        <v>721</v>
      </c>
      <c r="BM638" s="26" t="s">
        <v>66</v>
      </c>
    </row>
    <row r="639" spans="1:65" ht="15">
      <c r="A639" s="24" t="s">
        <v>58</v>
      </c>
      <c r="B639" s="18" t="s">
        <v>120</v>
      </c>
      <c r="C639" s="15" t="s">
        <v>121</v>
      </c>
      <c r="D639" s="16" t="s">
        <v>231</v>
      </c>
      <c r="E639" s="17" t="s">
        <v>231</v>
      </c>
      <c r="F639" s="17" t="s">
        <v>231</v>
      </c>
      <c r="G639" s="17" t="s">
        <v>231</v>
      </c>
      <c r="H639" s="17" t="s">
        <v>231</v>
      </c>
      <c r="I639" s="17" t="s">
        <v>231</v>
      </c>
      <c r="J639" s="17" t="s">
        <v>231</v>
      </c>
      <c r="K639" s="17" t="s">
        <v>231</v>
      </c>
      <c r="L639" s="17" t="s">
        <v>231</v>
      </c>
      <c r="M639" s="17" t="s">
        <v>231</v>
      </c>
      <c r="N639" s="17" t="s">
        <v>231</v>
      </c>
      <c r="O639" s="17" t="s">
        <v>231</v>
      </c>
      <c r="P639" s="17" t="s">
        <v>231</v>
      </c>
      <c r="Q639" s="17" t="s">
        <v>231</v>
      </c>
      <c r="R639" s="17" t="s">
        <v>231</v>
      </c>
      <c r="S639" s="17" t="s">
        <v>231</v>
      </c>
      <c r="T639" s="17" t="s">
        <v>231</v>
      </c>
      <c r="U639" s="17" t="s">
        <v>231</v>
      </c>
      <c r="V639" s="17" t="s">
        <v>231</v>
      </c>
      <c r="W639" s="17" t="s">
        <v>231</v>
      </c>
      <c r="X639" s="17" t="s">
        <v>231</v>
      </c>
      <c r="Y639" s="17" t="s">
        <v>231</v>
      </c>
      <c r="Z639" s="17" t="s">
        <v>231</v>
      </c>
      <c r="AA639" s="95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232</v>
      </c>
      <c r="C640" s="9" t="s">
        <v>232</v>
      </c>
      <c r="D640" s="93" t="s">
        <v>233</v>
      </c>
      <c r="E640" s="94" t="s">
        <v>246</v>
      </c>
      <c r="F640" s="94" t="s">
        <v>247</v>
      </c>
      <c r="G640" s="94" t="s">
        <v>248</v>
      </c>
      <c r="H640" s="94" t="s">
        <v>234</v>
      </c>
      <c r="I640" s="94" t="s">
        <v>249</v>
      </c>
      <c r="J640" s="94" t="s">
        <v>250</v>
      </c>
      <c r="K640" s="94" t="s">
        <v>235</v>
      </c>
      <c r="L640" s="94" t="s">
        <v>251</v>
      </c>
      <c r="M640" s="94" t="s">
        <v>252</v>
      </c>
      <c r="N640" s="94" t="s">
        <v>259</v>
      </c>
      <c r="O640" s="94" t="s">
        <v>260</v>
      </c>
      <c r="P640" s="94" t="s">
        <v>261</v>
      </c>
      <c r="Q640" s="94" t="s">
        <v>262</v>
      </c>
      <c r="R640" s="94" t="s">
        <v>263</v>
      </c>
      <c r="S640" s="94" t="s">
        <v>236</v>
      </c>
      <c r="T640" s="94" t="s">
        <v>264</v>
      </c>
      <c r="U640" s="94" t="s">
        <v>254</v>
      </c>
      <c r="V640" s="94" t="s">
        <v>237</v>
      </c>
      <c r="W640" s="94" t="s">
        <v>256</v>
      </c>
      <c r="X640" s="94" t="s">
        <v>267</v>
      </c>
      <c r="Y640" s="94" t="s">
        <v>257</v>
      </c>
      <c r="Z640" s="94" t="s">
        <v>238</v>
      </c>
      <c r="AA640" s="95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1</v>
      </c>
    </row>
    <row r="641" spans="1:65">
      <c r="A641" s="28"/>
      <c r="B641" s="19"/>
      <c r="C641" s="9"/>
      <c r="D641" s="10" t="s">
        <v>350</v>
      </c>
      <c r="E641" s="11" t="s">
        <v>351</v>
      </c>
      <c r="F641" s="11" t="s">
        <v>350</v>
      </c>
      <c r="G641" s="11" t="s">
        <v>350</v>
      </c>
      <c r="H641" s="11" t="s">
        <v>350</v>
      </c>
      <c r="I641" s="11" t="s">
        <v>351</v>
      </c>
      <c r="J641" s="11" t="s">
        <v>122</v>
      </c>
      <c r="K641" s="11" t="s">
        <v>122</v>
      </c>
      <c r="L641" s="11" t="s">
        <v>122</v>
      </c>
      <c r="M641" s="11" t="s">
        <v>351</v>
      </c>
      <c r="N641" s="11" t="s">
        <v>351</v>
      </c>
      <c r="O641" s="11" t="s">
        <v>351</v>
      </c>
      <c r="P641" s="11" t="s">
        <v>351</v>
      </c>
      <c r="Q641" s="11" t="s">
        <v>351</v>
      </c>
      <c r="R641" s="11" t="s">
        <v>351</v>
      </c>
      <c r="S641" s="11" t="s">
        <v>351</v>
      </c>
      <c r="T641" s="11" t="s">
        <v>351</v>
      </c>
      <c r="U641" s="11" t="s">
        <v>351</v>
      </c>
      <c r="V641" s="11" t="s">
        <v>122</v>
      </c>
      <c r="W641" s="11" t="s">
        <v>122</v>
      </c>
      <c r="X641" s="11" t="s">
        <v>122</v>
      </c>
      <c r="Y641" s="11" t="s">
        <v>122</v>
      </c>
      <c r="Z641" s="11" t="s">
        <v>351</v>
      </c>
      <c r="AA641" s="95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9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8">
        <v>1</v>
      </c>
      <c r="C643" s="14">
        <v>1</v>
      </c>
      <c r="D643" s="146">
        <v>0.27300000000000002</v>
      </c>
      <c r="E643" s="147">
        <v>0.23444912769802037</v>
      </c>
      <c r="F643" s="147">
        <v>0.24359999999999998</v>
      </c>
      <c r="G643" s="147">
        <v>0.24399999999999999</v>
      </c>
      <c r="H643" s="147">
        <v>0.22820000000000001</v>
      </c>
      <c r="I643" s="146">
        <v>0.26649999999999996</v>
      </c>
      <c r="J643" s="147">
        <v>0.24099999999999999</v>
      </c>
      <c r="K643" s="147">
        <v>0.24260000000000001</v>
      </c>
      <c r="L643" s="147">
        <v>0.24399999999999999</v>
      </c>
      <c r="M643" s="147">
        <v>0.2447</v>
      </c>
      <c r="N643" s="147">
        <v>0.25800000000000001</v>
      </c>
      <c r="O643" s="147">
        <v>0.248</v>
      </c>
      <c r="P643" s="147">
        <v>0.251</v>
      </c>
      <c r="Q643" s="147">
        <v>0.251</v>
      </c>
      <c r="R643" s="147">
        <v>0.247</v>
      </c>
      <c r="S643" s="147">
        <v>0.24740000000000001</v>
      </c>
      <c r="T643" s="147">
        <v>0.247</v>
      </c>
      <c r="U643" s="147">
        <v>0.23300000000000001</v>
      </c>
      <c r="V643" s="147">
        <v>0.25090000000000001</v>
      </c>
      <c r="W643" s="146">
        <v>0.18548800000000001</v>
      </c>
      <c r="X643" s="147">
        <v>0.22999999999999998</v>
      </c>
      <c r="Y643" s="146">
        <v>1.3923056732294257E-3</v>
      </c>
      <c r="Z643" s="147">
        <v>0.26129999999999998</v>
      </c>
      <c r="AA643" s="148"/>
      <c r="AB643" s="149"/>
      <c r="AC643" s="149"/>
      <c r="AD643" s="149"/>
      <c r="AE643" s="149"/>
      <c r="AF643" s="149"/>
      <c r="AG643" s="149"/>
      <c r="AH643" s="149"/>
      <c r="AI643" s="149"/>
      <c r="AJ643" s="149"/>
      <c r="AK643" s="149"/>
      <c r="AL643" s="149"/>
      <c r="AM643" s="149"/>
      <c r="AN643" s="149"/>
      <c r="AO643" s="149"/>
      <c r="AP643" s="149"/>
      <c r="AQ643" s="149"/>
      <c r="AR643" s="149"/>
      <c r="AS643" s="149"/>
      <c r="AT643" s="149"/>
      <c r="AU643" s="149"/>
      <c r="AV643" s="149"/>
      <c r="AW643" s="149"/>
      <c r="AX643" s="149"/>
      <c r="AY643" s="149"/>
      <c r="AZ643" s="149"/>
      <c r="BA643" s="149"/>
      <c r="BB643" s="149"/>
      <c r="BC643" s="149"/>
      <c r="BD643" s="149"/>
      <c r="BE643" s="149"/>
      <c r="BF643" s="149"/>
      <c r="BG643" s="149"/>
      <c r="BH643" s="149"/>
      <c r="BI643" s="149"/>
      <c r="BJ643" s="149"/>
      <c r="BK643" s="149"/>
      <c r="BL643" s="149"/>
      <c r="BM643" s="150">
        <v>1</v>
      </c>
    </row>
    <row r="644" spans="1:65">
      <c r="A644" s="28"/>
      <c r="B644" s="19">
        <v>1</v>
      </c>
      <c r="C644" s="9">
        <v>2</v>
      </c>
      <c r="D644" s="151">
        <v>0.27700000000000002</v>
      </c>
      <c r="E644" s="23">
        <v>0.23333956499755482</v>
      </c>
      <c r="F644" s="23">
        <v>0.2429</v>
      </c>
      <c r="G644" s="23">
        <v>0.25</v>
      </c>
      <c r="H644" s="23">
        <v>0.24180000000000001</v>
      </c>
      <c r="I644" s="151">
        <v>0.25469999999999998</v>
      </c>
      <c r="J644" s="23">
        <v>0.25</v>
      </c>
      <c r="K644" s="23">
        <v>0.24359999999999998</v>
      </c>
      <c r="L644" s="23">
        <v>0.25600000000000001</v>
      </c>
      <c r="M644" s="23">
        <v>0.24810000000000001</v>
      </c>
      <c r="N644" s="23">
        <v>0.254</v>
      </c>
      <c r="O644" s="23">
        <v>0.254</v>
      </c>
      <c r="P644" s="23">
        <v>0.251</v>
      </c>
      <c r="Q644" s="23">
        <v>0.248</v>
      </c>
      <c r="R644" s="23">
        <v>0.247</v>
      </c>
      <c r="S644" s="23">
        <v>0.24979999999999997</v>
      </c>
      <c r="T644" s="23">
        <v>0.254</v>
      </c>
      <c r="U644" s="23">
        <v>0.24199999999999999</v>
      </c>
      <c r="V644" s="23">
        <v>0.26</v>
      </c>
      <c r="W644" s="151">
        <v>0.18515199999999998</v>
      </c>
      <c r="X644" s="23">
        <v>0.22999999999999998</v>
      </c>
      <c r="Y644" s="151">
        <v>1.4011920657953159E-3</v>
      </c>
      <c r="Z644" s="23">
        <v>0.26140000000000002</v>
      </c>
      <c r="AA644" s="148"/>
      <c r="AB644" s="149"/>
      <c r="AC644" s="149"/>
      <c r="AD644" s="149"/>
      <c r="AE644" s="149"/>
      <c r="AF644" s="149"/>
      <c r="AG644" s="149"/>
      <c r="AH644" s="149"/>
      <c r="AI644" s="149"/>
      <c r="AJ644" s="149"/>
      <c r="AK644" s="149"/>
      <c r="AL644" s="149"/>
      <c r="AM644" s="149"/>
      <c r="AN644" s="149"/>
      <c r="AO644" s="149"/>
      <c r="AP644" s="149"/>
      <c r="AQ644" s="149"/>
      <c r="AR644" s="149"/>
      <c r="AS644" s="149"/>
      <c r="AT644" s="149"/>
      <c r="AU644" s="149"/>
      <c r="AV644" s="149"/>
      <c r="AW644" s="149"/>
      <c r="AX644" s="149"/>
      <c r="AY644" s="149"/>
      <c r="AZ644" s="149"/>
      <c r="BA644" s="149"/>
      <c r="BB644" s="149"/>
      <c r="BC644" s="149"/>
      <c r="BD644" s="149"/>
      <c r="BE644" s="149"/>
      <c r="BF644" s="149"/>
      <c r="BG644" s="149"/>
      <c r="BH644" s="149"/>
      <c r="BI644" s="149"/>
      <c r="BJ644" s="149"/>
      <c r="BK644" s="149"/>
      <c r="BL644" s="149"/>
      <c r="BM644" s="150" t="e">
        <v>#N/A</v>
      </c>
    </row>
    <row r="645" spans="1:65">
      <c r="A645" s="28"/>
      <c r="B645" s="19">
        <v>1</v>
      </c>
      <c r="C645" s="9">
        <v>3</v>
      </c>
      <c r="D645" s="151">
        <v>0.27700000000000002</v>
      </c>
      <c r="E645" s="23">
        <v>0.23682902921175122</v>
      </c>
      <c r="F645" s="23">
        <v>0.24399999999999999</v>
      </c>
      <c r="G645" s="23">
        <v>0.246</v>
      </c>
      <c r="H645" s="23">
        <v>0.2402</v>
      </c>
      <c r="I645" s="151">
        <v>0.2606</v>
      </c>
      <c r="J645" s="23">
        <v>0.247</v>
      </c>
      <c r="K645" s="23">
        <v>0.24580000000000002</v>
      </c>
      <c r="L645" s="23">
        <v>0.251</v>
      </c>
      <c r="M645" s="23">
        <v>0.2422</v>
      </c>
      <c r="N645" s="23">
        <v>0.254</v>
      </c>
      <c r="O645" s="23">
        <v>0.246</v>
      </c>
      <c r="P645" s="23">
        <v>0.254</v>
      </c>
      <c r="Q645" s="23">
        <v>0.26</v>
      </c>
      <c r="R645" s="23">
        <v>0.245</v>
      </c>
      <c r="S645" s="23">
        <v>0.24680000000000002</v>
      </c>
      <c r="T645" s="23">
        <v>0.23699999999999996</v>
      </c>
      <c r="U645" s="23">
        <v>0.24199999999999999</v>
      </c>
      <c r="V645" s="23">
        <v>0.24959999999999999</v>
      </c>
      <c r="W645" s="151">
        <v>0.18799399999999999</v>
      </c>
      <c r="X645" s="23">
        <v>0.24</v>
      </c>
      <c r="Y645" s="151">
        <v>1.4428396310817999E-3</v>
      </c>
      <c r="Z645" s="23">
        <v>0.26019999999999999</v>
      </c>
      <c r="AA645" s="148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49"/>
      <c r="AY645" s="149"/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49"/>
      <c r="BM645" s="150">
        <v>16</v>
      </c>
    </row>
    <row r="646" spans="1:65">
      <c r="A646" s="28"/>
      <c r="B646" s="19">
        <v>1</v>
      </c>
      <c r="C646" s="9">
        <v>4</v>
      </c>
      <c r="D646" s="151">
        <v>0.27100000000000002</v>
      </c>
      <c r="E646" s="23">
        <v>0.23284633651715253</v>
      </c>
      <c r="F646" s="23">
        <v>0.24489999999999998</v>
      </c>
      <c r="G646" s="171">
        <v>0.19800000000000001</v>
      </c>
      <c r="H646" s="23">
        <v>0.23800000000000002</v>
      </c>
      <c r="I646" s="151">
        <v>0.2601</v>
      </c>
      <c r="J646" s="23">
        <v>0.245</v>
      </c>
      <c r="K646" s="23">
        <v>0.24589999999999998</v>
      </c>
      <c r="L646" s="23">
        <v>0.25700000000000001</v>
      </c>
      <c r="M646" s="23">
        <v>0.246</v>
      </c>
      <c r="N646" s="23">
        <v>0.25900000000000001</v>
      </c>
      <c r="O646" s="23">
        <v>0.25</v>
      </c>
      <c r="P646" s="23">
        <v>0.248</v>
      </c>
      <c r="Q646" s="23">
        <v>0.24399999999999999</v>
      </c>
      <c r="R646" s="23">
        <v>0.245</v>
      </c>
      <c r="S646" s="23">
        <v>0.2457</v>
      </c>
      <c r="T646" s="23">
        <v>0.246</v>
      </c>
      <c r="U646" s="23">
        <v>0.23599999999999996</v>
      </c>
      <c r="V646" s="23">
        <v>0.24440000000000001</v>
      </c>
      <c r="W646" s="151">
        <v>0.18856799999999999</v>
      </c>
      <c r="X646" s="23">
        <v>0.24</v>
      </c>
      <c r="Y646" s="151">
        <v>1.4229335142855258E-3</v>
      </c>
      <c r="Z646" s="23">
        <v>0.25739999999999996</v>
      </c>
      <c r="AA646" s="148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  <c r="AV646" s="149"/>
      <c r="AW646" s="149"/>
      <c r="AX646" s="149"/>
      <c r="AY646" s="149"/>
      <c r="AZ646" s="149"/>
      <c r="BA646" s="149"/>
      <c r="BB646" s="149"/>
      <c r="BC646" s="149"/>
      <c r="BD646" s="149"/>
      <c r="BE646" s="149"/>
      <c r="BF646" s="149"/>
      <c r="BG646" s="149"/>
      <c r="BH646" s="149"/>
      <c r="BI646" s="149"/>
      <c r="BJ646" s="149"/>
      <c r="BK646" s="149"/>
      <c r="BL646" s="149"/>
      <c r="BM646" s="150">
        <v>0.24631212939019065</v>
      </c>
    </row>
    <row r="647" spans="1:65">
      <c r="A647" s="28"/>
      <c r="B647" s="19">
        <v>1</v>
      </c>
      <c r="C647" s="9">
        <v>5</v>
      </c>
      <c r="D647" s="151">
        <v>0.27800000000000002</v>
      </c>
      <c r="E647" s="23">
        <v>0.23320247335560637</v>
      </c>
      <c r="F647" s="23">
        <v>0.24229999999999999</v>
      </c>
      <c r="G647" s="23">
        <v>0.252</v>
      </c>
      <c r="H647" s="23">
        <v>0.2336</v>
      </c>
      <c r="I647" s="151">
        <v>0.26519999999999999</v>
      </c>
      <c r="J647" s="23">
        <v>0.247</v>
      </c>
      <c r="K647" s="23">
        <v>0.24299999999999999</v>
      </c>
      <c r="L647" s="23">
        <v>0.24199999999999999</v>
      </c>
      <c r="M647" s="23">
        <v>0.24889999999999998</v>
      </c>
      <c r="N647" s="23">
        <v>0.26300000000000001</v>
      </c>
      <c r="O647" s="23">
        <v>0.24</v>
      </c>
      <c r="P647" s="23">
        <v>0.247</v>
      </c>
      <c r="Q647" s="23">
        <v>0.247</v>
      </c>
      <c r="R647" s="23">
        <v>0.249</v>
      </c>
      <c r="S647" s="23">
        <v>0.245</v>
      </c>
      <c r="T647" s="23">
        <v>0.23899999999999999</v>
      </c>
      <c r="U647" s="23">
        <v>0.23699999999999996</v>
      </c>
      <c r="V647" s="23">
        <v>0.2457</v>
      </c>
      <c r="W647" s="151">
        <v>0.18487199999999998</v>
      </c>
      <c r="X647" s="23">
        <v>0.22999999999999998</v>
      </c>
      <c r="Y647" s="151">
        <v>1.4434276096371359E-3</v>
      </c>
      <c r="Z647" s="23">
        <v>0.2591</v>
      </c>
      <c r="AA647" s="148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150">
        <v>123</v>
      </c>
    </row>
    <row r="648" spans="1:65">
      <c r="A648" s="28"/>
      <c r="B648" s="19">
        <v>1</v>
      </c>
      <c r="C648" s="9">
        <v>6</v>
      </c>
      <c r="D648" s="151">
        <v>0.27800000000000002</v>
      </c>
      <c r="E648" s="23">
        <v>0.23411621870165303</v>
      </c>
      <c r="F648" s="23">
        <v>0.24759999999999999</v>
      </c>
      <c r="G648" s="23">
        <v>0.253</v>
      </c>
      <c r="H648" s="23">
        <v>0.23949999999999999</v>
      </c>
      <c r="I648" s="151">
        <v>0.26569999999999999</v>
      </c>
      <c r="J648" s="23">
        <v>0.249</v>
      </c>
      <c r="K648" s="23">
        <v>0.24429999999999999</v>
      </c>
      <c r="L648" s="23">
        <v>0.25900000000000001</v>
      </c>
      <c r="M648" s="23">
        <v>0.2392</v>
      </c>
      <c r="N648" s="23">
        <v>0.251</v>
      </c>
      <c r="O648" s="23">
        <v>0.253</v>
      </c>
      <c r="P648" s="23">
        <v>0.24399999999999999</v>
      </c>
      <c r="Q648" s="23">
        <v>0.254</v>
      </c>
      <c r="R648" s="23">
        <v>0.248</v>
      </c>
      <c r="S648" s="23">
        <v>0.248</v>
      </c>
      <c r="T648" s="23">
        <v>0.249</v>
      </c>
      <c r="U648" s="23">
        <v>0.23799999999999996</v>
      </c>
      <c r="V648" s="23">
        <v>0.25740000000000002</v>
      </c>
      <c r="W648" s="151">
        <v>0.18731500000000001</v>
      </c>
      <c r="X648" s="23">
        <v>0.24</v>
      </c>
      <c r="Y648" s="151">
        <v>1.3890457275710902E-3</v>
      </c>
      <c r="Z648" s="23">
        <v>0.26180000000000003</v>
      </c>
      <c r="AA648" s="148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  <c r="AV648" s="149"/>
      <c r="AW648" s="149"/>
      <c r="AX648" s="149"/>
      <c r="AY648" s="149"/>
      <c r="AZ648" s="149"/>
      <c r="BA648" s="149"/>
      <c r="BB648" s="149"/>
      <c r="BC648" s="149"/>
      <c r="BD648" s="149"/>
      <c r="BE648" s="149"/>
      <c r="BF648" s="149"/>
      <c r="BG648" s="149"/>
      <c r="BH648" s="149"/>
      <c r="BI648" s="149"/>
      <c r="BJ648" s="149"/>
      <c r="BK648" s="149"/>
      <c r="BL648" s="149"/>
      <c r="BM648" s="53"/>
    </row>
    <row r="649" spans="1:65">
      <c r="A649" s="28"/>
      <c r="B649" s="20" t="s">
        <v>241</v>
      </c>
      <c r="C649" s="12"/>
      <c r="D649" s="152">
        <v>0.27566666666666667</v>
      </c>
      <c r="E649" s="152">
        <v>0.23413045841362304</v>
      </c>
      <c r="F649" s="152">
        <v>0.24421666666666667</v>
      </c>
      <c r="G649" s="152">
        <v>0.24050000000000002</v>
      </c>
      <c r="H649" s="152">
        <v>0.23688333333333333</v>
      </c>
      <c r="I649" s="152">
        <v>0.26213333333333327</v>
      </c>
      <c r="J649" s="152">
        <v>0.24650000000000002</v>
      </c>
      <c r="K649" s="152">
        <v>0.24419999999999997</v>
      </c>
      <c r="L649" s="152">
        <v>0.2515</v>
      </c>
      <c r="M649" s="152">
        <v>0.24485000000000001</v>
      </c>
      <c r="N649" s="152">
        <v>0.25649999999999995</v>
      </c>
      <c r="O649" s="152">
        <v>0.24850000000000003</v>
      </c>
      <c r="P649" s="152">
        <v>0.24916666666666665</v>
      </c>
      <c r="Q649" s="152">
        <v>0.25066666666666665</v>
      </c>
      <c r="R649" s="152">
        <v>0.24683333333333335</v>
      </c>
      <c r="S649" s="152">
        <v>0.24711666666666668</v>
      </c>
      <c r="T649" s="152">
        <v>0.24533333333333332</v>
      </c>
      <c r="U649" s="152">
        <v>0.23799999999999999</v>
      </c>
      <c r="V649" s="152">
        <v>0.25133333333333335</v>
      </c>
      <c r="W649" s="152">
        <v>0.18656483333333332</v>
      </c>
      <c r="X649" s="152">
        <v>0.23499999999999999</v>
      </c>
      <c r="Y649" s="152">
        <v>1.4152907036000487E-3</v>
      </c>
      <c r="Z649" s="152">
        <v>0.26019999999999999</v>
      </c>
      <c r="AA649" s="148"/>
      <c r="AB649" s="149"/>
      <c r="AC649" s="149"/>
      <c r="AD649" s="149"/>
      <c r="AE649" s="149"/>
      <c r="AF649" s="149"/>
      <c r="AG649" s="149"/>
      <c r="AH649" s="149"/>
      <c r="AI649" s="149"/>
      <c r="AJ649" s="149"/>
      <c r="AK649" s="149"/>
      <c r="AL649" s="149"/>
      <c r="AM649" s="149"/>
      <c r="AN649" s="149"/>
      <c r="AO649" s="149"/>
      <c r="AP649" s="149"/>
      <c r="AQ649" s="149"/>
      <c r="AR649" s="149"/>
      <c r="AS649" s="149"/>
      <c r="AT649" s="149"/>
      <c r="AU649" s="149"/>
      <c r="AV649" s="149"/>
      <c r="AW649" s="149"/>
      <c r="AX649" s="149"/>
      <c r="AY649" s="149"/>
      <c r="AZ649" s="149"/>
      <c r="BA649" s="149"/>
      <c r="BB649" s="149"/>
      <c r="BC649" s="149"/>
      <c r="BD649" s="149"/>
      <c r="BE649" s="149"/>
      <c r="BF649" s="149"/>
      <c r="BG649" s="149"/>
      <c r="BH649" s="149"/>
      <c r="BI649" s="149"/>
      <c r="BJ649" s="149"/>
      <c r="BK649" s="149"/>
      <c r="BL649" s="149"/>
      <c r="BM649" s="53"/>
    </row>
    <row r="650" spans="1:65">
      <c r="A650" s="28"/>
      <c r="B650" s="3" t="s">
        <v>242</v>
      </c>
      <c r="C650" s="27"/>
      <c r="D650" s="23">
        <v>0.27700000000000002</v>
      </c>
      <c r="E650" s="23">
        <v>0.23372789184960391</v>
      </c>
      <c r="F650" s="23">
        <v>0.24379999999999999</v>
      </c>
      <c r="G650" s="23">
        <v>0.248</v>
      </c>
      <c r="H650" s="23">
        <v>0.23875000000000002</v>
      </c>
      <c r="I650" s="23">
        <v>0.26290000000000002</v>
      </c>
      <c r="J650" s="23">
        <v>0.247</v>
      </c>
      <c r="K650" s="23">
        <v>0.24395</v>
      </c>
      <c r="L650" s="23">
        <v>0.2535</v>
      </c>
      <c r="M650" s="23">
        <v>0.24535000000000001</v>
      </c>
      <c r="N650" s="23">
        <v>0.25600000000000001</v>
      </c>
      <c r="O650" s="23">
        <v>0.249</v>
      </c>
      <c r="P650" s="23">
        <v>0.2495</v>
      </c>
      <c r="Q650" s="23">
        <v>0.2495</v>
      </c>
      <c r="R650" s="23">
        <v>0.247</v>
      </c>
      <c r="S650" s="23">
        <v>0.24710000000000001</v>
      </c>
      <c r="T650" s="23">
        <v>0.2465</v>
      </c>
      <c r="U650" s="23">
        <v>0.23749999999999996</v>
      </c>
      <c r="V650" s="23">
        <v>0.25024999999999997</v>
      </c>
      <c r="W650" s="23">
        <v>0.1864015</v>
      </c>
      <c r="X650" s="23">
        <v>0.23499999999999999</v>
      </c>
      <c r="Y650" s="23">
        <v>1.4120627900404208E-3</v>
      </c>
      <c r="Z650" s="23">
        <v>0.26074999999999998</v>
      </c>
      <c r="AA650" s="148"/>
      <c r="AB650" s="149"/>
      <c r="AC650" s="149"/>
      <c r="AD650" s="149"/>
      <c r="AE650" s="149"/>
      <c r="AF650" s="149"/>
      <c r="AG650" s="149"/>
      <c r="AH650" s="149"/>
      <c r="AI650" s="149"/>
      <c r="AJ650" s="149"/>
      <c r="AK650" s="149"/>
      <c r="AL650" s="149"/>
      <c r="AM650" s="149"/>
      <c r="AN650" s="149"/>
      <c r="AO650" s="149"/>
      <c r="AP650" s="149"/>
      <c r="AQ650" s="149"/>
      <c r="AR650" s="149"/>
      <c r="AS650" s="149"/>
      <c r="AT650" s="149"/>
      <c r="AU650" s="149"/>
      <c r="AV650" s="149"/>
      <c r="AW650" s="149"/>
      <c r="AX650" s="149"/>
      <c r="AY650" s="149"/>
      <c r="AZ650" s="149"/>
      <c r="BA650" s="149"/>
      <c r="BB650" s="149"/>
      <c r="BC650" s="149"/>
      <c r="BD650" s="149"/>
      <c r="BE650" s="149"/>
      <c r="BF650" s="149"/>
      <c r="BG650" s="149"/>
      <c r="BH650" s="149"/>
      <c r="BI650" s="149"/>
      <c r="BJ650" s="149"/>
      <c r="BK650" s="149"/>
      <c r="BL650" s="149"/>
      <c r="BM650" s="53"/>
    </row>
    <row r="651" spans="1:65">
      <c r="A651" s="28"/>
      <c r="B651" s="3" t="s">
        <v>243</v>
      </c>
      <c r="C651" s="27"/>
      <c r="D651" s="23">
        <v>2.9439202887759515E-3</v>
      </c>
      <c r="E651" s="23">
        <v>1.4504947392667623E-3</v>
      </c>
      <c r="F651" s="23">
        <v>1.8840559085830375E-3</v>
      </c>
      <c r="G651" s="23">
        <v>2.110687091920543E-2</v>
      </c>
      <c r="H651" s="23">
        <v>5.0881889377917796E-3</v>
      </c>
      <c r="I651" s="23">
        <v>4.5372532072462772E-3</v>
      </c>
      <c r="J651" s="23">
        <v>3.2093613071762454E-3</v>
      </c>
      <c r="K651" s="23">
        <v>1.4014278433083873E-3</v>
      </c>
      <c r="L651" s="23">
        <v>7.1203932475671665E-3</v>
      </c>
      <c r="M651" s="23">
        <v>3.6675604971152147E-3</v>
      </c>
      <c r="N651" s="23">
        <v>4.3243496620879347E-3</v>
      </c>
      <c r="O651" s="23">
        <v>5.1283525619832387E-3</v>
      </c>
      <c r="P651" s="23">
        <v>3.5449494589721146E-3</v>
      </c>
      <c r="Q651" s="23">
        <v>5.7154760664940869E-3</v>
      </c>
      <c r="R651" s="23">
        <v>1.6020819787597234E-3</v>
      </c>
      <c r="S651" s="23">
        <v>1.7116269063866202E-3</v>
      </c>
      <c r="T651" s="23">
        <v>6.3456021516217695E-3</v>
      </c>
      <c r="U651" s="23">
        <v>3.5213633723318017E-3</v>
      </c>
      <c r="V651" s="23">
        <v>6.2436100668336681E-3</v>
      </c>
      <c r="W651" s="23">
        <v>1.5899243273397232E-3</v>
      </c>
      <c r="X651" s="23">
        <v>5.4772255750516656E-3</v>
      </c>
      <c r="Y651" s="23">
        <v>2.4596436399433195E-5</v>
      </c>
      <c r="Z651" s="23">
        <v>1.6887865466067831E-3</v>
      </c>
      <c r="AA651" s="148"/>
      <c r="AB651" s="149"/>
      <c r="AC651" s="149"/>
      <c r="AD651" s="149"/>
      <c r="AE651" s="149"/>
      <c r="AF651" s="149"/>
      <c r="AG651" s="149"/>
      <c r="AH651" s="149"/>
      <c r="AI651" s="149"/>
      <c r="AJ651" s="149"/>
      <c r="AK651" s="149"/>
      <c r="AL651" s="149"/>
      <c r="AM651" s="149"/>
      <c r="AN651" s="149"/>
      <c r="AO651" s="149"/>
      <c r="AP651" s="149"/>
      <c r="AQ651" s="149"/>
      <c r="AR651" s="149"/>
      <c r="AS651" s="149"/>
      <c r="AT651" s="149"/>
      <c r="AU651" s="149"/>
      <c r="AV651" s="149"/>
      <c r="AW651" s="149"/>
      <c r="AX651" s="149"/>
      <c r="AY651" s="149"/>
      <c r="AZ651" s="149"/>
      <c r="BA651" s="149"/>
      <c r="BB651" s="149"/>
      <c r="BC651" s="149"/>
      <c r="BD651" s="149"/>
      <c r="BE651" s="149"/>
      <c r="BF651" s="149"/>
      <c r="BG651" s="149"/>
      <c r="BH651" s="149"/>
      <c r="BI651" s="149"/>
      <c r="BJ651" s="149"/>
      <c r="BK651" s="149"/>
      <c r="BL651" s="149"/>
      <c r="BM651" s="53"/>
    </row>
    <row r="652" spans="1:65">
      <c r="A652" s="28"/>
      <c r="B652" s="3" t="s">
        <v>86</v>
      </c>
      <c r="C652" s="27"/>
      <c r="D652" s="13">
        <v>1.067927553364916E-2</v>
      </c>
      <c r="E652" s="13">
        <v>6.1952415294223174E-3</v>
      </c>
      <c r="F652" s="13">
        <v>7.7146901327361118E-3</v>
      </c>
      <c r="G652" s="13">
        <v>8.7762457044513215E-2</v>
      </c>
      <c r="H652" s="13">
        <v>2.1479725340709688E-2</v>
      </c>
      <c r="I652" s="13">
        <v>1.730895170617858E-2</v>
      </c>
      <c r="J652" s="13">
        <v>1.3019721327286998E-2</v>
      </c>
      <c r="K652" s="13">
        <v>5.7388527572006043E-3</v>
      </c>
      <c r="L652" s="13">
        <v>2.8311702773626903E-2</v>
      </c>
      <c r="M652" s="13">
        <v>1.49788053792739E-2</v>
      </c>
      <c r="N652" s="13">
        <v>1.6859063010089416E-2</v>
      </c>
      <c r="O652" s="13">
        <v>2.0637233649831943E-2</v>
      </c>
      <c r="P652" s="13">
        <v>1.4227221908918187E-2</v>
      </c>
      <c r="Q652" s="13">
        <v>2.2801101329098752E-2</v>
      </c>
      <c r="R652" s="13">
        <v>6.4905414399448616E-3</v>
      </c>
      <c r="S652" s="13">
        <v>6.9263920134347611E-3</v>
      </c>
      <c r="T652" s="13">
        <v>2.5865226161501779E-2</v>
      </c>
      <c r="U652" s="13">
        <v>1.4795644421562193E-2</v>
      </c>
      <c r="V652" s="13">
        <v>2.4841949868038466E-2</v>
      </c>
      <c r="W652" s="13">
        <v>8.5221008639877107E-3</v>
      </c>
      <c r="X652" s="13">
        <v>2.3307342872560279E-2</v>
      </c>
      <c r="Y652" s="13">
        <v>1.7379070135109132E-2</v>
      </c>
      <c r="Z652" s="13">
        <v>6.4903403021013958E-3</v>
      </c>
      <c r="AA652" s="95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244</v>
      </c>
      <c r="C653" s="27"/>
      <c r="D653" s="13">
        <v>0.11917617434898875</v>
      </c>
      <c r="E653" s="13">
        <v>-4.9456236713662838E-2</v>
      </c>
      <c r="F653" s="13">
        <v>-8.5073468720839873E-3</v>
      </c>
      <c r="G653" s="13">
        <v>-2.3596602427091384E-2</v>
      </c>
      <c r="H653" s="13">
        <v>-3.8279869043399306E-2</v>
      </c>
      <c r="I653" s="13">
        <v>6.4232337978288312E-2</v>
      </c>
      <c r="J653" s="13">
        <v>7.6273389489389665E-4</v>
      </c>
      <c r="K653" s="13">
        <v>-8.5750116952006961E-3</v>
      </c>
      <c r="L653" s="13">
        <v>2.1062180829881427E-2</v>
      </c>
      <c r="M653" s="13">
        <v>-5.9360835936521639E-3</v>
      </c>
      <c r="N653" s="13">
        <v>4.1361627764868958E-2</v>
      </c>
      <c r="O653" s="13">
        <v>8.8825126688889533E-3</v>
      </c>
      <c r="P653" s="13">
        <v>1.158910559355375E-2</v>
      </c>
      <c r="Q653" s="13">
        <v>1.7678939674049987E-2</v>
      </c>
      <c r="R653" s="13">
        <v>2.1160303572262951E-3</v>
      </c>
      <c r="S653" s="13">
        <v>3.2663323502089003E-3</v>
      </c>
      <c r="T653" s="13">
        <v>-3.973803723270164E-3</v>
      </c>
      <c r="U653" s="13">
        <v>-3.3746325894585372E-2</v>
      </c>
      <c r="V653" s="13">
        <v>2.0385532598715228E-2</v>
      </c>
      <c r="W653" s="13">
        <v>-0.24256741316303509</v>
      </c>
      <c r="X653" s="13">
        <v>-4.5925994055578068E-2</v>
      </c>
      <c r="Y653" s="13">
        <v>-0.99425407629293783</v>
      </c>
      <c r="Z653" s="13">
        <v>5.638321849676009E-2</v>
      </c>
      <c r="AA653" s="95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43" t="s">
        <v>245</v>
      </c>
      <c r="C654" s="44"/>
      <c r="D654" s="42">
        <v>4.12</v>
      </c>
      <c r="E654" s="42">
        <v>1.78</v>
      </c>
      <c r="F654" s="42">
        <v>0.35</v>
      </c>
      <c r="G654" s="42">
        <v>0.88</v>
      </c>
      <c r="H654" s="42">
        <v>1.39</v>
      </c>
      <c r="I654" s="42">
        <v>2.2000000000000002</v>
      </c>
      <c r="J654" s="42">
        <v>0.02</v>
      </c>
      <c r="K654" s="42">
        <v>0.35</v>
      </c>
      <c r="L654" s="42">
        <v>0.69</v>
      </c>
      <c r="M654" s="42">
        <v>0.26</v>
      </c>
      <c r="N654" s="42">
        <v>1.4</v>
      </c>
      <c r="O654" s="42">
        <v>0.26</v>
      </c>
      <c r="P654" s="42">
        <v>0.35</v>
      </c>
      <c r="Q654" s="42">
        <v>0.56999999999999995</v>
      </c>
      <c r="R654" s="42">
        <v>0.02</v>
      </c>
      <c r="S654" s="42">
        <v>0.06</v>
      </c>
      <c r="T654" s="42">
        <v>0.19</v>
      </c>
      <c r="U654" s="42">
        <v>1.23</v>
      </c>
      <c r="V654" s="42">
        <v>0.66</v>
      </c>
      <c r="W654" s="42">
        <v>8.5299999999999994</v>
      </c>
      <c r="X654" s="42">
        <v>1.66</v>
      </c>
      <c r="Y654" s="42" t="s">
        <v>271</v>
      </c>
      <c r="Z654" s="42">
        <v>1.92</v>
      </c>
      <c r="AA654" s="95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B655" s="29" t="s">
        <v>354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BM655" s="52"/>
    </row>
    <row r="656" spans="1:65">
      <c r="BM656" s="52"/>
    </row>
    <row r="657" spans="1:65" ht="15">
      <c r="B657" s="8" t="s">
        <v>722</v>
      </c>
      <c r="BM657" s="26" t="s">
        <v>66</v>
      </c>
    </row>
    <row r="658" spans="1:65" ht="15">
      <c r="A658" s="24" t="s">
        <v>37</v>
      </c>
      <c r="B658" s="18" t="s">
        <v>120</v>
      </c>
      <c r="C658" s="15" t="s">
        <v>121</v>
      </c>
      <c r="D658" s="16" t="s">
        <v>231</v>
      </c>
      <c r="E658" s="17" t="s">
        <v>231</v>
      </c>
      <c r="F658" s="17" t="s">
        <v>231</v>
      </c>
      <c r="G658" s="17" t="s">
        <v>231</v>
      </c>
      <c r="H658" s="17" t="s">
        <v>231</v>
      </c>
      <c r="I658" s="17" t="s">
        <v>231</v>
      </c>
      <c r="J658" s="17" t="s">
        <v>231</v>
      </c>
      <c r="K658" s="17" t="s">
        <v>231</v>
      </c>
      <c r="L658" s="17" t="s">
        <v>231</v>
      </c>
      <c r="M658" s="17" t="s">
        <v>231</v>
      </c>
      <c r="N658" s="17" t="s">
        <v>231</v>
      </c>
      <c r="O658" s="17" t="s">
        <v>231</v>
      </c>
      <c r="P658" s="17" t="s">
        <v>231</v>
      </c>
      <c r="Q658" s="17" t="s">
        <v>231</v>
      </c>
      <c r="R658" s="17" t="s">
        <v>231</v>
      </c>
      <c r="S658" s="17" t="s">
        <v>231</v>
      </c>
      <c r="T658" s="17" t="s">
        <v>231</v>
      </c>
      <c r="U658" s="17" t="s">
        <v>231</v>
      </c>
      <c r="V658" s="17" t="s">
        <v>231</v>
      </c>
      <c r="W658" s="17" t="s">
        <v>231</v>
      </c>
      <c r="X658" s="17" t="s">
        <v>231</v>
      </c>
      <c r="Y658" s="17" t="s">
        <v>231</v>
      </c>
      <c r="Z658" s="17" t="s">
        <v>231</v>
      </c>
      <c r="AA658" s="17" t="s">
        <v>231</v>
      </c>
      <c r="AB658" s="95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232</v>
      </c>
      <c r="C659" s="9" t="s">
        <v>232</v>
      </c>
      <c r="D659" s="93" t="s">
        <v>233</v>
      </c>
      <c r="E659" s="94" t="s">
        <v>246</v>
      </c>
      <c r="F659" s="94" t="s">
        <v>247</v>
      </c>
      <c r="G659" s="94" t="s">
        <v>248</v>
      </c>
      <c r="H659" s="94" t="s">
        <v>234</v>
      </c>
      <c r="I659" s="94" t="s">
        <v>249</v>
      </c>
      <c r="J659" s="94" t="s">
        <v>250</v>
      </c>
      <c r="K659" s="94" t="s">
        <v>235</v>
      </c>
      <c r="L659" s="94" t="s">
        <v>251</v>
      </c>
      <c r="M659" s="94" t="s">
        <v>252</v>
      </c>
      <c r="N659" s="94" t="s">
        <v>259</v>
      </c>
      <c r="O659" s="94" t="s">
        <v>260</v>
      </c>
      <c r="P659" s="94" t="s">
        <v>261</v>
      </c>
      <c r="Q659" s="94" t="s">
        <v>262</v>
      </c>
      <c r="R659" s="94" t="s">
        <v>263</v>
      </c>
      <c r="S659" s="94" t="s">
        <v>253</v>
      </c>
      <c r="T659" s="94" t="s">
        <v>236</v>
      </c>
      <c r="U659" s="94" t="s">
        <v>264</v>
      </c>
      <c r="V659" s="94" t="s">
        <v>254</v>
      </c>
      <c r="W659" s="94" t="s">
        <v>237</v>
      </c>
      <c r="X659" s="94" t="s">
        <v>256</v>
      </c>
      <c r="Y659" s="94" t="s">
        <v>267</v>
      </c>
      <c r="Z659" s="94" t="s">
        <v>257</v>
      </c>
      <c r="AA659" s="94" t="s">
        <v>238</v>
      </c>
      <c r="AB659" s="95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350</v>
      </c>
      <c r="E660" s="11" t="s">
        <v>351</v>
      </c>
      <c r="F660" s="11" t="s">
        <v>350</v>
      </c>
      <c r="G660" s="11" t="s">
        <v>350</v>
      </c>
      <c r="H660" s="11" t="s">
        <v>350</v>
      </c>
      <c r="I660" s="11" t="s">
        <v>351</v>
      </c>
      <c r="J660" s="11" t="s">
        <v>351</v>
      </c>
      <c r="K660" s="11" t="s">
        <v>351</v>
      </c>
      <c r="L660" s="11" t="s">
        <v>351</v>
      </c>
      <c r="M660" s="11" t="s">
        <v>351</v>
      </c>
      <c r="N660" s="11" t="s">
        <v>351</v>
      </c>
      <c r="O660" s="11" t="s">
        <v>351</v>
      </c>
      <c r="P660" s="11" t="s">
        <v>351</v>
      </c>
      <c r="Q660" s="11" t="s">
        <v>351</v>
      </c>
      <c r="R660" s="11" t="s">
        <v>351</v>
      </c>
      <c r="S660" s="11" t="s">
        <v>351</v>
      </c>
      <c r="T660" s="11" t="s">
        <v>351</v>
      </c>
      <c r="U660" s="11" t="s">
        <v>351</v>
      </c>
      <c r="V660" s="11" t="s">
        <v>351</v>
      </c>
      <c r="W660" s="11" t="s">
        <v>351</v>
      </c>
      <c r="X660" s="11" t="s">
        <v>122</v>
      </c>
      <c r="Y660" s="11" t="s">
        <v>122</v>
      </c>
      <c r="Z660" s="11" t="s">
        <v>351</v>
      </c>
      <c r="AA660" s="11" t="s">
        <v>351</v>
      </c>
      <c r="AB660" s="9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9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8">
        <v>1</v>
      </c>
      <c r="C662" s="14">
        <v>1</v>
      </c>
      <c r="D662" s="154">
        <v>34</v>
      </c>
      <c r="E662" s="154">
        <v>34.734782655839204</v>
      </c>
      <c r="F662" s="153">
        <v>28</v>
      </c>
      <c r="G662" s="154">
        <v>34.6</v>
      </c>
      <c r="H662" s="154">
        <v>32.5</v>
      </c>
      <c r="I662" s="153">
        <v>30.800000000000004</v>
      </c>
      <c r="J662" s="154">
        <v>35</v>
      </c>
      <c r="K662" s="154">
        <v>36.700000000000003</v>
      </c>
      <c r="L662" s="154">
        <v>33</v>
      </c>
      <c r="M662" s="154">
        <v>34.299999999999997</v>
      </c>
      <c r="N662" s="154">
        <v>37.5</v>
      </c>
      <c r="O662" s="154">
        <v>37.700000000000003</v>
      </c>
      <c r="P662" s="154">
        <v>34.299999999999997</v>
      </c>
      <c r="Q662" s="154">
        <v>34.9</v>
      </c>
      <c r="R662" s="154">
        <v>35.799999999999997</v>
      </c>
      <c r="S662" s="154">
        <v>36.299140000000001</v>
      </c>
      <c r="T662" s="154">
        <v>37.299999999999997</v>
      </c>
      <c r="U662" s="154">
        <v>33.35</v>
      </c>
      <c r="V662" s="154">
        <v>36.04</v>
      </c>
      <c r="W662" s="154">
        <v>33.500999999999998</v>
      </c>
      <c r="X662" s="154">
        <v>30.684000000000001</v>
      </c>
      <c r="Y662" s="154">
        <v>34.9</v>
      </c>
      <c r="Z662" s="154">
        <v>33.127669446032115</v>
      </c>
      <c r="AA662" s="154">
        <v>34.1</v>
      </c>
      <c r="AB662" s="155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7">
        <v>1</v>
      </c>
    </row>
    <row r="663" spans="1:65">
      <c r="A663" s="28"/>
      <c r="B663" s="19">
        <v>1</v>
      </c>
      <c r="C663" s="9">
        <v>2</v>
      </c>
      <c r="D663" s="159">
        <v>35</v>
      </c>
      <c r="E663" s="159">
        <v>34.423023508689354</v>
      </c>
      <c r="F663" s="158">
        <v>27</v>
      </c>
      <c r="G663" s="159">
        <v>35</v>
      </c>
      <c r="H663" s="159">
        <v>33.799999999999997</v>
      </c>
      <c r="I663" s="158">
        <v>30.2</v>
      </c>
      <c r="J663" s="159">
        <v>36</v>
      </c>
      <c r="K663" s="159">
        <v>35.700000000000003</v>
      </c>
      <c r="L663" s="159">
        <v>34.799999999999997</v>
      </c>
      <c r="M663" s="159">
        <v>33.9</v>
      </c>
      <c r="N663" s="159">
        <v>36.799999999999997</v>
      </c>
      <c r="O663" s="159">
        <v>37.799999999999997</v>
      </c>
      <c r="P663" s="159">
        <v>33.5</v>
      </c>
      <c r="Q663" s="159">
        <v>33.5</v>
      </c>
      <c r="R663" s="159">
        <v>36.200000000000003</v>
      </c>
      <c r="S663" s="159">
        <v>34.535739999999997</v>
      </c>
      <c r="T663" s="159">
        <v>37.1</v>
      </c>
      <c r="U663" s="159">
        <v>35.72</v>
      </c>
      <c r="V663" s="159">
        <v>37.380000000000003</v>
      </c>
      <c r="W663" s="159">
        <v>33.817999999999998</v>
      </c>
      <c r="X663" s="159">
        <v>31.513500000000004</v>
      </c>
      <c r="Y663" s="159">
        <v>35.200000000000003</v>
      </c>
      <c r="Z663" s="159">
        <v>32.81434367978941</v>
      </c>
      <c r="AA663" s="159">
        <v>32.9</v>
      </c>
      <c r="AB663" s="155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7" t="e">
        <v>#N/A</v>
      </c>
    </row>
    <row r="664" spans="1:65">
      <c r="A664" s="28"/>
      <c r="B664" s="19">
        <v>1</v>
      </c>
      <c r="C664" s="9">
        <v>3</v>
      </c>
      <c r="D664" s="159">
        <v>36</v>
      </c>
      <c r="E664" s="159">
        <v>35.538908140845521</v>
      </c>
      <c r="F664" s="158">
        <v>31</v>
      </c>
      <c r="G664" s="159">
        <v>34.6</v>
      </c>
      <c r="H664" s="159">
        <v>33.6</v>
      </c>
      <c r="I664" s="158">
        <v>29.9</v>
      </c>
      <c r="J664" s="159">
        <v>35</v>
      </c>
      <c r="K664" s="159">
        <v>35.6</v>
      </c>
      <c r="L664" s="159">
        <v>38.5</v>
      </c>
      <c r="M664" s="159">
        <v>34</v>
      </c>
      <c r="N664" s="159">
        <v>36.6</v>
      </c>
      <c r="O664" s="159">
        <v>35.799999999999997</v>
      </c>
      <c r="P664" s="159">
        <v>33.1</v>
      </c>
      <c r="Q664" s="159">
        <v>36.1</v>
      </c>
      <c r="R664" s="159">
        <v>35.5</v>
      </c>
      <c r="S664" s="159">
        <v>36.005809999999997</v>
      </c>
      <c r="T664" s="159">
        <v>37.299999999999997</v>
      </c>
      <c r="U664" s="159">
        <v>34.770000000000003</v>
      </c>
      <c r="V664" s="159">
        <v>37.29</v>
      </c>
      <c r="W664" s="159">
        <v>34.673999999999999</v>
      </c>
      <c r="X664" s="159">
        <v>33.088499999999996</v>
      </c>
      <c r="Y664" s="159">
        <v>34.200000000000003</v>
      </c>
      <c r="Z664" s="159">
        <v>34.5015890057158</v>
      </c>
      <c r="AA664" s="159">
        <v>33.4</v>
      </c>
      <c r="AB664" s="155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7">
        <v>16</v>
      </c>
    </row>
    <row r="665" spans="1:65">
      <c r="A665" s="28"/>
      <c r="B665" s="19">
        <v>1</v>
      </c>
      <c r="C665" s="9">
        <v>4</v>
      </c>
      <c r="D665" s="159">
        <v>35</v>
      </c>
      <c r="E665" s="159">
        <v>35.087963640199916</v>
      </c>
      <c r="F665" s="158">
        <v>25</v>
      </c>
      <c r="G665" s="174">
        <v>28.7</v>
      </c>
      <c r="H665" s="174">
        <v>39.5</v>
      </c>
      <c r="I665" s="158">
        <v>29.8</v>
      </c>
      <c r="J665" s="159">
        <v>36</v>
      </c>
      <c r="K665" s="159">
        <v>35.799999999999997</v>
      </c>
      <c r="L665" s="159">
        <v>35.4</v>
      </c>
      <c r="M665" s="159">
        <v>35.200000000000003</v>
      </c>
      <c r="N665" s="159">
        <v>37.5</v>
      </c>
      <c r="O665" s="159">
        <v>37.6</v>
      </c>
      <c r="P665" s="159">
        <v>33</v>
      </c>
      <c r="Q665" s="159">
        <v>34.700000000000003</v>
      </c>
      <c r="R665" s="159">
        <v>35.1</v>
      </c>
      <c r="S665" s="159">
        <v>34.520569999999999</v>
      </c>
      <c r="T665" s="159">
        <v>36.700000000000003</v>
      </c>
      <c r="U665" s="159">
        <v>35.68</v>
      </c>
      <c r="V665" s="159">
        <v>36.68</v>
      </c>
      <c r="W665" s="159">
        <v>34.051000000000002</v>
      </c>
      <c r="X665" s="174">
        <v>30.222000000000001</v>
      </c>
      <c r="Y665" s="159">
        <v>34.5</v>
      </c>
      <c r="Z665" s="159">
        <v>35.087998091607204</v>
      </c>
      <c r="AA665" s="159">
        <v>32.4</v>
      </c>
      <c r="AB665" s="155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7">
        <v>34.961580908098746</v>
      </c>
    </row>
    <row r="666" spans="1:65">
      <c r="A666" s="28"/>
      <c r="B666" s="19">
        <v>1</v>
      </c>
      <c r="C666" s="9">
        <v>5</v>
      </c>
      <c r="D666" s="159">
        <v>35</v>
      </c>
      <c r="E666" s="159">
        <v>35.191358423397929</v>
      </c>
      <c r="F666" s="158">
        <v>27</v>
      </c>
      <c r="G666" s="159">
        <v>36.299999999999997</v>
      </c>
      <c r="H666" s="159">
        <v>33.799999999999997</v>
      </c>
      <c r="I666" s="158">
        <v>31</v>
      </c>
      <c r="J666" s="159">
        <v>36</v>
      </c>
      <c r="K666" s="159">
        <v>35.4</v>
      </c>
      <c r="L666" s="159">
        <v>33.299999999999997</v>
      </c>
      <c r="M666" s="159">
        <v>34.6</v>
      </c>
      <c r="N666" s="159">
        <v>36.799999999999997</v>
      </c>
      <c r="O666" s="159">
        <v>35.9</v>
      </c>
      <c r="P666" s="159">
        <v>33.5</v>
      </c>
      <c r="Q666" s="159">
        <v>33.5</v>
      </c>
      <c r="R666" s="159">
        <v>34.5</v>
      </c>
      <c r="S666" s="159">
        <v>35.30124</v>
      </c>
      <c r="T666" s="159">
        <v>37.700000000000003</v>
      </c>
      <c r="U666" s="159">
        <v>33.33</v>
      </c>
      <c r="V666" s="159">
        <v>36.96</v>
      </c>
      <c r="W666" s="159">
        <v>35.959000000000003</v>
      </c>
      <c r="X666" s="159">
        <v>31.586999999999993</v>
      </c>
      <c r="Y666" s="159">
        <v>34.200000000000003</v>
      </c>
      <c r="Z666" s="159">
        <v>34.269382105634008</v>
      </c>
      <c r="AA666" s="159">
        <v>33.299999999999997</v>
      </c>
      <c r="AB666" s="155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7">
        <v>124</v>
      </c>
    </row>
    <row r="667" spans="1:65">
      <c r="A667" s="28"/>
      <c r="B667" s="19">
        <v>1</v>
      </c>
      <c r="C667" s="9">
        <v>6</v>
      </c>
      <c r="D667" s="159">
        <v>35</v>
      </c>
      <c r="E667" s="159">
        <v>34.117663209277666</v>
      </c>
      <c r="F667" s="158">
        <v>31</v>
      </c>
      <c r="G667" s="159">
        <v>36.9</v>
      </c>
      <c r="H667" s="159">
        <v>32.799999999999997</v>
      </c>
      <c r="I667" s="158">
        <v>30.3</v>
      </c>
      <c r="J667" s="159">
        <v>36</v>
      </c>
      <c r="K667" s="159">
        <v>35.200000000000003</v>
      </c>
      <c r="L667" s="159">
        <v>35.299999999999997</v>
      </c>
      <c r="M667" s="159">
        <v>33.799999999999997</v>
      </c>
      <c r="N667" s="159">
        <v>36.299999999999997</v>
      </c>
      <c r="O667" s="159">
        <v>38.200000000000003</v>
      </c>
      <c r="P667" s="159">
        <v>34.5</v>
      </c>
      <c r="Q667" s="159">
        <v>35.799999999999997</v>
      </c>
      <c r="R667" s="159">
        <v>35.1</v>
      </c>
      <c r="S667" s="159">
        <v>35.47034</v>
      </c>
      <c r="T667" s="159">
        <v>36.5</v>
      </c>
      <c r="U667" s="159">
        <v>35.24</v>
      </c>
      <c r="V667" s="159">
        <v>37.090000000000003</v>
      </c>
      <c r="W667" s="159">
        <v>35.072000000000003</v>
      </c>
      <c r="X667" s="159">
        <v>31.755000000000003</v>
      </c>
      <c r="Y667" s="159">
        <v>34.6</v>
      </c>
      <c r="Z667" s="159">
        <v>32.762557962006312</v>
      </c>
      <c r="AA667" s="159">
        <v>33.6</v>
      </c>
      <c r="AB667" s="155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60"/>
    </row>
    <row r="668" spans="1:65">
      <c r="A668" s="28"/>
      <c r="B668" s="20" t="s">
        <v>241</v>
      </c>
      <c r="C668" s="12"/>
      <c r="D668" s="161">
        <v>35</v>
      </c>
      <c r="E668" s="161">
        <v>34.848949929708262</v>
      </c>
      <c r="F668" s="161">
        <v>28.166666666666668</v>
      </c>
      <c r="G668" s="161">
        <v>34.35</v>
      </c>
      <c r="H668" s="161">
        <v>34.333333333333336</v>
      </c>
      <c r="I668" s="161">
        <v>30.333333333333332</v>
      </c>
      <c r="J668" s="161">
        <v>35.666666666666664</v>
      </c>
      <c r="K668" s="161">
        <v>35.733333333333341</v>
      </c>
      <c r="L668" s="161">
        <v>35.050000000000004</v>
      </c>
      <c r="M668" s="161">
        <v>34.29999999999999</v>
      </c>
      <c r="N668" s="161">
        <v>36.916666666666664</v>
      </c>
      <c r="O668" s="161">
        <v>37.166666666666664</v>
      </c>
      <c r="P668" s="161">
        <v>33.65</v>
      </c>
      <c r="Q668" s="161">
        <v>34.75</v>
      </c>
      <c r="R668" s="161">
        <v>35.366666666666667</v>
      </c>
      <c r="S668" s="161">
        <v>35.355473333333329</v>
      </c>
      <c r="T668" s="161">
        <v>37.1</v>
      </c>
      <c r="U668" s="161">
        <v>34.681666666666672</v>
      </c>
      <c r="V668" s="161">
        <v>36.906666666666673</v>
      </c>
      <c r="W668" s="161">
        <v>34.512499999999996</v>
      </c>
      <c r="X668" s="161">
        <v>31.474999999999998</v>
      </c>
      <c r="Y668" s="161">
        <v>34.6</v>
      </c>
      <c r="Z668" s="161">
        <v>33.760590048464138</v>
      </c>
      <c r="AA668" s="161">
        <v>33.283333333333339</v>
      </c>
      <c r="AB668" s="155"/>
      <c r="AC668" s="156"/>
      <c r="AD668" s="156"/>
      <c r="AE668" s="156"/>
      <c r="AF668" s="156"/>
      <c r="AG668" s="156"/>
      <c r="AH668" s="156"/>
      <c r="AI668" s="156"/>
      <c r="AJ668" s="156"/>
      <c r="AK668" s="156"/>
      <c r="AL668" s="156"/>
      <c r="AM668" s="156"/>
      <c r="AN668" s="156"/>
      <c r="AO668" s="156"/>
      <c r="AP668" s="156"/>
      <c r="AQ668" s="156"/>
      <c r="AR668" s="156"/>
      <c r="AS668" s="156"/>
      <c r="AT668" s="156"/>
      <c r="AU668" s="156"/>
      <c r="AV668" s="156"/>
      <c r="AW668" s="156"/>
      <c r="AX668" s="156"/>
      <c r="AY668" s="156"/>
      <c r="AZ668" s="156"/>
      <c r="BA668" s="156"/>
      <c r="BB668" s="156"/>
      <c r="BC668" s="156"/>
      <c r="BD668" s="156"/>
      <c r="BE668" s="156"/>
      <c r="BF668" s="156"/>
      <c r="BG668" s="156"/>
      <c r="BH668" s="156"/>
      <c r="BI668" s="156"/>
      <c r="BJ668" s="156"/>
      <c r="BK668" s="156"/>
      <c r="BL668" s="156"/>
      <c r="BM668" s="160"/>
    </row>
    <row r="669" spans="1:65">
      <c r="A669" s="28"/>
      <c r="B669" s="3" t="s">
        <v>242</v>
      </c>
      <c r="C669" s="27"/>
      <c r="D669" s="159">
        <v>35</v>
      </c>
      <c r="E669" s="159">
        <v>34.911373148019564</v>
      </c>
      <c r="F669" s="159">
        <v>27.5</v>
      </c>
      <c r="G669" s="159">
        <v>34.799999999999997</v>
      </c>
      <c r="H669" s="159">
        <v>33.700000000000003</v>
      </c>
      <c r="I669" s="159">
        <v>30.25</v>
      </c>
      <c r="J669" s="159">
        <v>36</v>
      </c>
      <c r="K669" s="159">
        <v>35.650000000000006</v>
      </c>
      <c r="L669" s="159">
        <v>35.049999999999997</v>
      </c>
      <c r="M669" s="159">
        <v>34.15</v>
      </c>
      <c r="N669" s="159">
        <v>36.799999999999997</v>
      </c>
      <c r="O669" s="159">
        <v>37.650000000000006</v>
      </c>
      <c r="P669" s="159">
        <v>33.5</v>
      </c>
      <c r="Q669" s="159">
        <v>34.799999999999997</v>
      </c>
      <c r="R669" s="159">
        <v>35.299999999999997</v>
      </c>
      <c r="S669" s="159">
        <v>35.38579</v>
      </c>
      <c r="T669" s="159">
        <v>37.200000000000003</v>
      </c>
      <c r="U669" s="159">
        <v>35.005000000000003</v>
      </c>
      <c r="V669" s="159">
        <v>37.025000000000006</v>
      </c>
      <c r="W669" s="159">
        <v>34.362499999999997</v>
      </c>
      <c r="X669" s="159">
        <v>31.550249999999998</v>
      </c>
      <c r="Y669" s="159">
        <v>34.549999999999997</v>
      </c>
      <c r="Z669" s="159">
        <v>33.698525775833062</v>
      </c>
      <c r="AA669" s="159">
        <v>33.349999999999994</v>
      </c>
      <c r="AB669" s="155"/>
      <c r="AC669" s="156"/>
      <c r="AD669" s="156"/>
      <c r="AE669" s="156"/>
      <c r="AF669" s="156"/>
      <c r="AG669" s="156"/>
      <c r="AH669" s="156"/>
      <c r="AI669" s="156"/>
      <c r="AJ669" s="156"/>
      <c r="AK669" s="156"/>
      <c r="AL669" s="156"/>
      <c r="AM669" s="156"/>
      <c r="AN669" s="156"/>
      <c r="AO669" s="156"/>
      <c r="AP669" s="156"/>
      <c r="AQ669" s="156"/>
      <c r="AR669" s="156"/>
      <c r="AS669" s="156"/>
      <c r="AT669" s="156"/>
      <c r="AU669" s="156"/>
      <c r="AV669" s="156"/>
      <c r="AW669" s="156"/>
      <c r="AX669" s="156"/>
      <c r="AY669" s="156"/>
      <c r="AZ669" s="156"/>
      <c r="BA669" s="156"/>
      <c r="BB669" s="156"/>
      <c r="BC669" s="156"/>
      <c r="BD669" s="156"/>
      <c r="BE669" s="156"/>
      <c r="BF669" s="156"/>
      <c r="BG669" s="156"/>
      <c r="BH669" s="156"/>
      <c r="BI669" s="156"/>
      <c r="BJ669" s="156"/>
      <c r="BK669" s="156"/>
      <c r="BL669" s="156"/>
      <c r="BM669" s="160"/>
    </row>
    <row r="670" spans="1:65">
      <c r="A670" s="28"/>
      <c r="B670" s="3" t="s">
        <v>243</v>
      </c>
      <c r="C670" s="27"/>
      <c r="D670" s="23">
        <v>0.63245553203367588</v>
      </c>
      <c r="E670" s="23">
        <v>0.52528872317847208</v>
      </c>
      <c r="F670" s="23">
        <v>2.4013884872437168</v>
      </c>
      <c r="G670" s="23">
        <v>2.9248931604419326</v>
      </c>
      <c r="H670" s="23">
        <v>2.5889508814704598</v>
      </c>
      <c r="I670" s="23">
        <v>0.48027769744874432</v>
      </c>
      <c r="J670" s="23">
        <v>0.51639777949432231</v>
      </c>
      <c r="K670" s="23">
        <v>0.52025634707004509</v>
      </c>
      <c r="L670" s="23">
        <v>1.9705329228409256</v>
      </c>
      <c r="M670" s="23">
        <v>0.52915026221291994</v>
      </c>
      <c r="N670" s="23">
        <v>0.48751068364361771</v>
      </c>
      <c r="O670" s="23">
        <v>1.0405126941400908</v>
      </c>
      <c r="P670" s="23">
        <v>0.61886993787063127</v>
      </c>
      <c r="Q670" s="23">
        <v>1.10227038425243</v>
      </c>
      <c r="R670" s="23">
        <v>0.59888785817268564</v>
      </c>
      <c r="S670" s="23">
        <v>0.73465726391744579</v>
      </c>
      <c r="T670" s="23">
        <v>0.43817804600413263</v>
      </c>
      <c r="U670" s="23">
        <v>1.0949596644016926</v>
      </c>
      <c r="V670" s="23">
        <v>0.4919214029361475</v>
      </c>
      <c r="W670" s="23">
        <v>0.91103561950123757</v>
      </c>
      <c r="X670" s="23">
        <v>0.98909033965558302</v>
      </c>
      <c r="Y670" s="23">
        <v>0.39496835316262952</v>
      </c>
      <c r="Z670" s="23">
        <v>0.98610340734635837</v>
      </c>
      <c r="AA670" s="23">
        <v>0.58452259722500721</v>
      </c>
      <c r="AB670" s="95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86</v>
      </c>
      <c r="C671" s="27"/>
      <c r="D671" s="13">
        <v>1.8070158058105024E-2</v>
      </c>
      <c r="E671" s="13">
        <v>1.507330132580754E-2</v>
      </c>
      <c r="F671" s="13">
        <v>8.5256395996818349E-2</v>
      </c>
      <c r="G671" s="13">
        <v>8.5149728106024239E-2</v>
      </c>
      <c r="H671" s="13">
        <v>7.5406336353508532E-2</v>
      </c>
      <c r="I671" s="13">
        <v>1.583333068512344E-2</v>
      </c>
      <c r="J671" s="13">
        <v>1.4478442415728664E-2</v>
      </c>
      <c r="K671" s="13">
        <v>1.4559412697855736E-2</v>
      </c>
      <c r="L671" s="13">
        <v>5.6220625473350223E-2</v>
      </c>
      <c r="M671" s="13">
        <v>1.5427121347315454E-2</v>
      </c>
      <c r="N671" s="13">
        <v>1.3205707006147659E-2</v>
      </c>
      <c r="O671" s="13">
        <v>2.7995857241437425E-2</v>
      </c>
      <c r="P671" s="13">
        <v>1.8391380025873143E-2</v>
      </c>
      <c r="Q671" s="13">
        <v>3.1720011057623884E-2</v>
      </c>
      <c r="R671" s="13">
        <v>1.6933681192441631E-2</v>
      </c>
      <c r="S671" s="13">
        <v>2.077916641055989E-2</v>
      </c>
      <c r="T671" s="13">
        <v>1.1810729002806809E-2</v>
      </c>
      <c r="U671" s="13">
        <v>3.157171409683384E-2</v>
      </c>
      <c r="V671" s="13">
        <v>1.3328795238515555E-2</v>
      </c>
      <c r="W671" s="13">
        <v>2.6397265324193776E-2</v>
      </c>
      <c r="X671" s="13">
        <v>3.1424633507723052E-2</v>
      </c>
      <c r="Y671" s="13">
        <v>1.141527032261935E-2</v>
      </c>
      <c r="Z671" s="13">
        <v>2.9208713648984905E-2</v>
      </c>
      <c r="AA671" s="13">
        <v>1.7562020948172472E-2</v>
      </c>
      <c r="AB671" s="95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244</v>
      </c>
      <c r="C672" s="27"/>
      <c r="D672" s="13">
        <v>1.0988945838072972E-3</v>
      </c>
      <c r="E672" s="13">
        <v>-3.221564227503082E-3</v>
      </c>
      <c r="F672" s="13">
        <v>-0.19435374673969785</v>
      </c>
      <c r="G672" s="13">
        <v>-1.7492942029891823E-2</v>
      </c>
      <c r="H672" s="13">
        <v>-1.7969655789217387E-2</v>
      </c>
      <c r="I672" s="13">
        <v>-0.13238095802736694</v>
      </c>
      <c r="J672" s="13">
        <v>2.0167444956832314E-2</v>
      </c>
      <c r="K672" s="13">
        <v>2.2074299994135016E-2</v>
      </c>
      <c r="L672" s="13">
        <v>2.5290358617844344E-3</v>
      </c>
      <c r="M672" s="13">
        <v>-1.8923083307869071E-2</v>
      </c>
      <c r="N672" s="13">
        <v>5.5920976906253861E-2</v>
      </c>
      <c r="O672" s="13">
        <v>6.3071683296138215E-2</v>
      </c>
      <c r="P672" s="13">
        <v>-3.751491992156808E-2</v>
      </c>
      <c r="Q672" s="13">
        <v>-6.0518118060769455E-3</v>
      </c>
      <c r="R672" s="13">
        <v>1.1586597288971046E-2</v>
      </c>
      <c r="S672" s="13">
        <v>1.1266436328207785E-2</v>
      </c>
      <c r="T672" s="13">
        <v>6.1164828258835957E-2</v>
      </c>
      <c r="U672" s="13">
        <v>-8.0063382193118482E-3</v>
      </c>
      <c r="V672" s="13">
        <v>5.5634948650658878E-2</v>
      </c>
      <c r="W672" s="13">
        <v>-1.2844982876467181E-2</v>
      </c>
      <c r="X672" s="13">
        <v>-9.972606551356189E-2</v>
      </c>
      <c r="Y672" s="13">
        <v>-1.0342235640007469E-2</v>
      </c>
      <c r="Z672" s="13">
        <v>-3.435173205672748E-2</v>
      </c>
      <c r="AA672" s="13">
        <v>-4.8002622626731606E-2</v>
      </c>
      <c r="AB672" s="95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3" t="s">
        <v>245</v>
      </c>
      <c r="C673" s="44"/>
      <c r="D673" s="42">
        <v>0.24</v>
      </c>
      <c r="E673" s="42">
        <v>0.11</v>
      </c>
      <c r="F673" s="42">
        <v>5.51</v>
      </c>
      <c r="G673" s="42">
        <v>0.31</v>
      </c>
      <c r="H673" s="42">
        <v>0.32</v>
      </c>
      <c r="I673" s="42">
        <v>3.69</v>
      </c>
      <c r="J673" s="42">
        <v>0.8</v>
      </c>
      <c r="K673" s="42">
        <v>0.86</v>
      </c>
      <c r="L673" s="42">
        <v>0.28000000000000003</v>
      </c>
      <c r="M673" s="42">
        <v>0.35</v>
      </c>
      <c r="N673" s="42">
        <v>1.85</v>
      </c>
      <c r="O673" s="42">
        <v>2.06</v>
      </c>
      <c r="P673" s="42">
        <v>0.9</v>
      </c>
      <c r="Q673" s="42">
        <v>0.03</v>
      </c>
      <c r="R673" s="42">
        <v>0.55000000000000004</v>
      </c>
      <c r="S673" s="42">
        <v>0.54</v>
      </c>
      <c r="T673" s="42">
        <v>2.0099999999999998</v>
      </c>
      <c r="U673" s="42">
        <v>0.03</v>
      </c>
      <c r="V673" s="42">
        <v>1.84</v>
      </c>
      <c r="W673" s="42">
        <v>0.17</v>
      </c>
      <c r="X673" s="42">
        <v>2.73</v>
      </c>
      <c r="Y673" s="42">
        <v>0.1</v>
      </c>
      <c r="Z673" s="42">
        <v>0.8</v>
      </c>
      <c r="AA673" s="42">
        <v>1.21</v>
      </c>
      <c r="AB673" s="95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2"/>
    </row>
    <row r="675" spans="1:65" ht="15">
      <c r="B675" s="8" t="s">
        <v>723</v>
      </c>
      <c r="BM675" s="26" t="s">
        <v>66</v>
      </c>
    </row>
    <row r="676" spans="1:65" ht="15">
      <c r="A676" s="24" t="s">
        <v>40</v>
      </c>
      <c r="B676" s="18" t="s">
        <v>120</v>
      </c>
      <c r="C676" s="15" t="s">
        <v>121</v>
      </c>
      <c r="D676" s="16" t="s">
        <v>231</v>
      </c>
      <c r="E676" s="17" t="s">
        <v>231</v>
      </c>
      <c r="F676" s="17" t="s">
        <v>231</v>
      </c>
      <c r="G676" s="17" t="s">
        <v>231</v>
      </c>
      <c r="H676" s="17" t="s">
        <v>231</v>
      </c>
      <c r="I676" s="17" t="s">
        <v>231</v>
      </c>
      <c r="J676" s="17" t="s">
        <v>231</v>
      </c>
      <c r="K676" s="17" t="s">
        <v>231</v>
      </c>
      <c r="L676" s="17" t="s">
        <v>231</v>
      </c>
      <c r="M676" s="17" t="s">
        <v>231</v>
      </c>
      <c r="N676" s="17" t="s">
        <v>231</v>
      </c>
      <c r="O676" s="17" t="s">
        <v>231</v>
      </c>
      <c r="P676" s="17" t="s">
        <v>231</v>
      </c>
      <c r="Q676" s="17" t="s">
        <v>231</v>
      </c>
      <c r="R676" s="17" t="s">
        <v>231</v>
      </c>
      <c r="S676" s="17" t="s">
        <v>231</v>
      </c>
      <c r="T676" s="17" t="s">
        <v>231</v>
      </c>
      <c r="U676" s="17" t="s">
        <v>231</v>
      </c>
      <c r="V676" s="17" t="s">
        <v>231</v>
      </c>
      <c r="W676" s="17" t="s">
        <v>231</v>
      </c>
      <c r="X676" s="17" t="s">
        <v>231</v>
      </c>
      <c r="Y676" s="17" t="s">
        <v>231</v>
      </c>
      <c r="Z676" s="17" t="s">
        <v>231</v>
      </c>
      <c r="AA676" s="17" t="s">
        <v>231</v>
      </c>
      <c r="AB676" s="17" t="s">
        <v>231</v>
      </c>
      <c r="AC676" s="95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232</v>
      </c>
      <c r="C677" s="9" t="s">
        <v>232</v>
      </c>
      <c r="D677" s="93" t="s">
        <v>233</v>
      </c>
      <c r="E677" s="94" t="s">
        <v>246</v>
      </c>
      <c r="F677" s="94" t="s">
        <v>247</v>
      </c>
      <c r="G677" s="94" t="s">
        <v>248</v>
      </c>
      <c r="H677" s="94" t="s">
        <v>234</v>
      </c>
      <c r="I677" s="94" t="s">
        <v>249</v>
      </c>
      <c r="J677" s="94" t="s">
        <v>250</v>
      </c>
      <c r="K677" s="94" t="s">
        <v>235</v>
      </c>
      <c r="L677" s="94" t="s">
        <v>251</v>
      </c>
      <c r="M677" s="94" t="s">
        <v>252</v>
      </c>
      <c r="N677" s="94" t="s">
        <v>259</v>
      </c>
      <c r="O677" s="94" t="s">
        <v>260</v>
      </c>
      <c r="P677" s="94" t="s">
        <v>261</v>
      </c>
      <c r="Q677" s="94" t="s">
        <v>262</v>
      </c>
      <c r="R677" s="94" t="s">
        <v>263</v>
      </c>
      <c r="S677" s="94" t="s">
        <v>253</v>
      </c>
      <c r="T677" s="94" t="s">
        <v>236</v>
      </c>
      <c r="U677" s="94" t="s">
        <v>264</v>
      </c>
      <c r="V677" s="94" t="s">
        <v>254</v>
      </c>
      <c r="W677" s="94" t="s">
        <v>237</v>
      </c>
      <c r="X677" s="94" t="s">
        <v>266</v>
      </c>
      <c r="Y677" s="94" t="s">
        <v>256</v>
      </c>
      <c r="Z677" s="94" t="s">
        <v>257</v>
      </c>
      <c r="AA677" s="94" t="s">
        <v>238</v>
      </c>
      <c r="AB677" s="94" t="s">
        <v>357</v>
      </c>
      <c r="AC677" s="95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350</v>
      </c>
      <c r="E678" s="11" t="s">
        <v>351</v>
      </c>
      <c r="F678" s="11" t="s">
        <v>350</v>
      </c>
      <c r="G678" s="11" t="s">
        <v>350</v>
      </c>
      <c r="H678" s="11" t="s">
        <v>350</v>
      </c>
      <c r="I678" s="11" t="s">
        <v>351</v>
      </c>
      <c r="J678" s="11" t="s">
        <v>351</v>
      </c>
      <c r="K678" s="11" t="s">
        <v>351</v>
      </c>
      <c r="L678" s="11" t="s">
        <v>351</v>
      </c>
      <c r="M678" s="11" t="s">
        <v>351</v>
      </c>
      <c r="N678" s="11" t="s">
        <v>351</v>
      </c>
      <c r="O678" s="11" t="s">
        <v>351</v>
      </c>
      <c r="P678" s="11" t="s">
        <v>351</v>
      </c>
      <c r="Q678" s="11" t="s">
        <v>351</v>
      </c>
      <c r="R678" s="11" t="s">
        <v>351</v>
      </c>
      <c r="S678" s="11" t="s">
        <v>351</v>
      </c>
      <c r="T678" s="11" t="s">
        <v>351</v>
      </c>
      <c r="U678" s="11" t="s">
        <v>351</v>
      </c>
      <c r="V678" s="11" t="s">
        <v>351</v>
      </c>
      <c r="W678" s="11" t="s">
        <v>350</v>
      </c>
      <c r="X678" s="11" t="s">
        <v>351</v>
      </c>
      <c r="Y678" s="11" t="s">
        <v>351</v>
      </c>
      <c r="Z678" s="11" t="s">
        <v>351</v>
      </c>
      <c r="AA678" s="11" t="s">
        <v>351</v>
      </c>
      <c r="AB678" s="11" t="s">
        <v>351</v>
      </c>
      <c r="AC678" s="95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9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154">
        <v>33.299999999999997</v>
      </c>
      <c r="E680" s="154">
        <v>31.768389797850904</v>
      </c>
      <c r="F680" s="154">
        <v>40.5</v>
      </c>
      <c r="G680" s="154">
        <v>32</v>
      </c>
      <c r="H680" s="154">
        <v>40.14077270859022</v>
      </c>
      <c r="I680" s="154">
        <v>34.96</v>
      </c>
      <c r="J680" s="154">
        <v>31.7</v>
      </c>
      <c r="K680" s="154">
        <v>35.83</v>
      </c>
      <c r="L680" s="154">
        <v>33.96</v>
      </c>
      <c r="M680" s="154">
        <v>34.549999999999997</v>
      </c>
      <c r="N680" s="154">
        <v>37.1</v>
      </c>
      <c r="O680" s="154">
        <v>38.5</v>
      </c>
      <c r="P680" s="154">
        <v>35.6</v>
      </c>
      <c r="Q680" s="154">
        <v>37.5</v>
      </c>
      <c r="R680" s="154">
        <v>34.9</v>
      </c>
      <c r="S680" s="154">
        <v>33.88026</v>
      </c>
      <c r="T680" s="154">
        <v>33.19</v>
      </c>
      <c r="U680" s="154">
        <v>36.4</v>
      </c>
      <c r="V680" s="154">
        <v>33.9</v>
      </c>
      <c r="W680" s="154">
        <v>32.978000000000002</v>
      </c>
      <c r="X680" s="154">
        <v>36.766055435004603</v>
      </c>
      <c r="Y680" s="154">
        <v>34.067924499999997</v>
      </c>
      <c r="Z680" s="154">
        <v>35.150786017916026</v>
      </c>
      <c r="AA680" s="154">
        <v>37.229999999999997</v>
      </c>
      <c r="AB680" s="154">
        <v>34.32</v>
      </c>
      <c r="AC680" s="155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57">
        <v>1</v>
      </c>
    </row>
    <row r="681" spans="1:65">
      <c r="A681" s="28"/>
      <c r="B681" s="19">
        <v>1</v>
      </c>
      <c r="C681" s="9">
        <v>2</v>
      </c>
      <c r="D681" s="159">
        <v>32.5</v>
      </c>
      <c r="E681" s="159">
        <v>31.491675012053726</v>
      </c>
      <c r="F681" s="159">
        <v>36.36</v>
      </c>
      <c r="G681" s="159">
        <v>33</v>
      </c>
      <c r="H681" s="159">
        <v>40.14384712305754</v>
      </c>
      <c r="I681" s="159">
        <v>34.53</v>
      </c>
      <c r="J681" s="159">
        <v>32.200000000000003</v>
      </c>
      <c r="K681" s="159">
        <v>35.19</v>
      </c>
      <c r="L681" s="159">
        <v>35.69</v>
      </c>
      <c r="M681" s="159">
        <v>35.090000000000003</v>
      </c>
      <c r="N681" s="159">
        <v>37.299999999999997</v>
      </c>
      <c r="O681" s="159">
        <v>37.299999999999997</v>
      </c>
      <c r="P681" s="159">
        <v>34.700000000000003</v>
      </c>
      <c r="Q681" s="159">
        <v>35.200000000000003</v>
      </c>
      <c r="R681" s="159">
        <v>35.1</v>
      </c>
      <c r="S681" s="159">
        <v>32.951709999999999</v>
      </c>
      <c r="T681" s="159">
        <v>33.81</v>
      </c>
      <c r="U681" s="159">
        <v>36.4</v>
      </c>
      <c r="V681" s="159">
        <v>35.6</v>
      </c>
      <c r="W681" s="159">
        <v>33.737000000000002</v>
      </c>
      <c r="X681" s="174">
        <v>38.629535141384402</v>
      </c>
      <c r="Y681" s="159">
        <v>33.456807099999999</v>
      </c>
      <c r="Z681" s="159">
        <v>35.386846149883823</v>
      </c>
      <c r="AA681" s="159">
        <v>36.47</v>
      </c>
      <c r="AB681" s="159">
        <v>33.78</v>
      </c>
      <c r="AC681" s="155"/>
      <c r="AD681" s="156"/>
      <c r="AE681" s="156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157" t="e">
        <v>#N/A</v>
      </c>
    </row>
    <row r="682" spans="1:65">
      <c r="A682" s="28"/>
      <c r="B682" s="19">
        <v>1</v>
      </c>
      <c r="C682" s="9">
        <v>3</v>
      </c>
      <c r="D682" s="159">
        <v>33.200000000000003</v>
      </c>
      <c r="E682" s="159">
        <v>31.468511076067355</v>
      </c>
      <c r="F682" s="159">
        <v>37.590000000000003</v>
      </c>
      <c r="G682" s="159">
        <v>32.6</v>
      </c>
      <c r="H682" s="159">
        <v>41.130533719486969</v>
      </c>
      <c r="I682" s="159">
        <v>34.51</v>
      </c>
      <c r="J682" s="159">
        <v>31.8</v>
      </c>
      <c r="K682" s="159">
        <v>35.479999999999997</v>
      </c>
      <c r="L682" s="159">
        <v>36.909999999999997</v>
      </c>
      <c r="M682" s="159">
        <v>33.58</v>
      </c>
      <c r="N682" s="159">
        <v>36.6</v>
      </c>
      <c r="O682" s="159">
        <v>36.799999999999997</v>
      </c>
      <c r="P682" s="159">
        <v>36.200000000000003</v>
      </c>
      <c r="Q682" s="159">
        <v>37.799999999999997</v>
      </c>
      <c r="R682" s="174">
        <v>29</v>
      </c>
      <c r="S682" s="159">
        <v>34.166809999999998</v>
      </c>
      <c r="T682" s="159">
        <v>32.99</v>
      </c>
      <c r="U682" s="159">
        <v>35.200000000000003</v>
      </c>
      <c r="V682" s="159">
        <v>35.9</v>
      </c>
      <c r="W682" s="159">
        <v>32.759</v>
      </c>
      <c r="X682" s="159">
        <v>36.546706560161759</v>
      </c>
      <c r="Y682" s="159">
        <v>33.454619800000003</v>
      </c>
      <c r="Z682" s="159">
        <v>36.999448237191402</v>
      </c>
      <c r="AA682" s="159">
        <v>34.61</v>
      </c>
      <c r="AB682" s="159">
        <v>34.17</v>
      </c>
      <c r="AC682" s="155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57">
        <v>16</v>
      </c>
    </row>
    <row r="683" spans="1:65">
      <c r="A683" s="28"/>
      <c r="B683" s="19">
        <v>1</v>
      </c>
      <c r="C683" s="9">
        <v>4</v>
      </c>
      <c r="D683" s="159">
        <v>32.9</v>
      </c>
      <c r="E683" s="159">
        <v>31.675365513341799</v>
      </c>
      <c r="F683" s="159">
        <v>39.99</v>
      </c>
      <c r="G683" s="174">
        <v>26.7</v>
      </c>
      <c r="H683" s="159">
        <v>40.624454148471614</v>
      </c>
      <c r="I683" s="159">
        <v>34.369999999999997</v>
      </c>
      <c r="J683" s="159">
        <v>32.299999999999997</v>
      </c>
      <c r="K683" s="159">
        <v>36.06</v>
      </c>
      <c r="L683" s="159">
        <v>36.35</v>
      </c>
      <c r="M683" s="159">
        <v>34.840000000000003</v>
      </c>
      <c r="N683" s="159">
        <v>37.5</v>
      </c>
      <c r="O683" s="159">
        <v>37.200000000000003</v>
      </c>
      <c r="P683" s="159">
        <v>34.799999999999997</v>
      </c>
      <c r="Q683" s="159">
        <v>37.5</v>
      </c>
      <c r="R683" s="159">
        <v>35.799999999999997</v>
      </c>
      <c r="S683" s="159">
        <v>33.088569999999997</v>
      </c>
      <c r="T683" s="159">
        <v>33.4</v>
      </c>
      <c r="U683" s="159">
        <v>35</v>
      </c>
      <c r="V683" s="159">
        <v>34.700000000000003</v>
      </c>
      <c r="W683" s="159">
        <v>32.601999999999997</v>
      </c>
      <c r="X683" s="159">
        <v>37.855133341146242</v>
      </c>
      <c r="Y683" s="159">
        <v>34.681140800000001</v>
      </c>
      <c r="Z683" s="159">
        <v>36.438907492558322</v>
      </c>
      <c r="AA683" s="159">
        <v>36.71</v>
      </c>
      <c r="AB683" s="159">
        <v>33.700000000000003</v>
      </c>
      <c r="AC683" s="155"/>
      <c r="AD683" s="156"/>
      <c r="AE683" s="156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57">
        <v>35.077183517605988</v>
      </c>
    </row>
    <row r="684" spans="1:65">
      <c r="A684" s="28"/>
      <c r="B684" s="19">
        <v>1</v>
      </c>
      <c r="C684" s="9">
        <v>5</v>
      </c>
      <c r="D684" s="159">
        <v>33.6</v>
      </c>
      <c r="E684" s="159">
        <v>31.860011078493322</v>
      </c>
      <c r="F684" s="159">
        <v>36.11</v>
      </c>
      <c r="G684" s="159">
        <v>35</v>
      </c>
      <c r="H684" s="159">
        <v>38.791932059447987</v>
      </c>
      <c r="I684" s="159">
        <v>34.43</v>
      </c>
      <c r="J684" s="159">
        <v>32</v>
      </c>
      <c r="K684" s="159">
        <v>34.590000000000003</v>
      </c>
      <c r="L684" s="159">
        <v>36.01</v>
      </c>
      <c r="M684" s="159">
        <v>34.700000000000003</v>
      </c>
      <c r="N684" s="159">
        <v>37.5</v>
      </c>
      <c r="O684" s="159">
        <v>35.6</v>
      </c>
      <c r="P684" s="159">
        <v>35.700000000000003</v>
      </c>
      <c r="Q684" s="159">
        <v>36.200000000000003</v>
      </c>
      <c r="R684" s="159">
        <v>31.4</v>
      </c>
      <c r="S684" s="159">
        <v>32.487929999999999</v>
      </c>
      <c r="T684" s="159">
        <v>33.6</v>
      </c>
      <c r="U684" s="159">
        <v>37.5</v>
      </c>
      <c r="V684" s="159">
        <v>35</v>
      </c>
      <c r="W684" s="159">
        <v>32.831000000000003</v>
      </c>
      <c r="X684" s="159">
        <v>36.610214178378897</v>
      </c>
      <c r="Y684" s="159">
        <v>33.8702586</v>
      </c>
      <c r="Z684" s="159">
        <v>37.028058480401327</v>
      </c>
      <c r="AA684" s="159">
        <v>35.53</v>
      </c>
      <c r="AB684" s="159">
        <v>33.5</v>
      </c>
      <c r="AC684" s="155"/>
      <c r="AD684" s="156"/>
      <c r="AE684" s="156"/>
      <c r="AF684" s="156"/>
      <c r="AG684" s="156"/>
      <c r="AH684" s="156"/>
      <c r="AI684" s="156"/>
      <c r="AJ684" s="156"/>
      <c r="AK684" s="156"/>
      <c r="AL684" s="156"/>
      <c r="AM684" s="156"/>
      <c r="AN684" s="156"/>
      <c r="AO684" s="156"/>
      <c r="AP684" s="156"/>
      <c r="AQ684" s="156"/>
      <c r="AR684" s="156"/>
      <c r="AS684" s="156"/>
      <c r="AT684" s="156"/>
      <c r="AU684" s="156"/>
      <c r="AV684" s="156"/>
      <c r="AW684" s="156"/>
      <c r="AX684" s="156"/>
      <c r="AY684" s="156"/>
      <c r="AZ684" s="156"/>
      <c r="BA684" s="156"/>
      <c r="BB684" s="156"/>
      <c r="BC684" s="156"/>
      <c r="BD684" s="156"/>
      <c r="BE684" s="156"/>
      <c r="BF684" s="156"/>
      <c r="BG684" s="156"/>
      <c r="BH684" s="156"/>
      <c r="BI684" s="156"/>
      <c r="BJ684" s="156"/>
      <c r="BK684" s="156"/>
      <c r="BL684" s="156"/>
      <c r="BM684" s="157">
        <v>125</v>
      </c>
    </row>
    <row r="685" spans="1:65">
      <c r="A685" s="28"/>
      <c r="B685" s="19">
        <v>1</v>
      </c>
      <c r="C685" s="9">
        <v>6</v>
      </c>
      <c r="D685" s="159">
        <v>33.6</v>
      </c>
      <c r="E685" s="159">
        <v>30.898509240653418</v>
      </c>
      <c r="F685" s="174">
        <v>42.45</v>
      </c>
      <c r="G685" s="159">
        <v>34.4</v>
      </c>
      <c r="H685" s="159">
        <v>40.622803163444637</v>
      </c>
      <c r="I685" s="159">
        <v>34.39</v>
      </c>
      <c r="J685" s="159">
        <v>32.200000000000003</v>
      </c>
      <c r="K685" s="159">
        <v>35.28</v>
      </c>
      <c r="L685" s="159">
        <v>36.119999999999997</v>
      </c>
      <c r="M685" s="159">
        <v>33.590000000000003</v>
      </c>
      <c r="N685" s="159">
        <v>35.1</v>
      </c>
      <c r="O685" s="159">
        <v>36.799999999999997</v>
      </c>
      <c r="P685" s="159">
        <v>35.799999999999997</v>
      </c>
      <c r="Q685" s="159">
        <v>38.700000000000003</v>
      </c>
      <c r="R685" s="159">
        <v>35.200000000000003</v>
      </c>
      <c r="S685" s="159">
        <v>33.05068</v>
      </c>
      <c r="T685" s="159">
        <v>33.32</v>
      </c>
      <c r="U685" s="159">
        <v>32.6</v>
      </c>
      <c r="V685" s="159">
        <v>35.200000000000003</v>
      </c>
      <c r="W685" s="159">
        <v>33.576999999999998</v>
      </c>
      <c r="X685" s="159">
        <v>36.922509864676798</v>
      </c>
      <c r="Y685" s="159">
        <v>33.348317199999997</v>
      </c>
      <c r="Z685" s="159">
        <v>35.866905404872298</v>
      </c>
      <c r="AA685" s="159">
        <v>36.29</v>
      </c>
      <c r="AB685" s="159">
        <v>34.19</v>
      </c>
      <c r="AC685" s="155"/>
      <c r="AD685" s="156"/>
      <c r="AE685" s="156"/>
      <c r="AF685" s="156"/>
      <c r="AG685" s="156"/>
      <c r="AH685" s="156"/>
      <c r="AI685" s="156"/>
      <c r="AJ685" s="156"/>
      <c r="AK685" s="156"/>
      <c r="AL685" s="156"/>
      <c r="AM685" s="156"/>
      <c r="AN685" s="156"/>
      <c r="AO685" s="156"/>
      <c r="AP685" s="156"/>
      <c r="AQ685" s="156"/>
      <c r="AR685" s="156"/>
      <c r="AS685" s="156"/>
      <c r="AT685" s="156"/>
      <c r="AU685" s="156"/>
      <c r="AV685" s="156"/>
      <c r="AW685" s="156"/>
      <c r="AX685" s="156"/>
      <c r="AY685" s="156"/>
      <c r="AZ685" s="156"/>
      <c r="BA685" s="156"/>
      <c r="BB685" s="156"/>
      <c r="BC685" s="156"/>
      <c r="BD685" s="156"/>
      <c r="BE685" s="156"/>
      <c r="BF685" s="156"/>
      <c r="BG685" s="156"/>
      <c r="BH685" s="156"/>
      <c r="BI685" s="156"/>
      <c r="BJ685" s="156"/>
      <c r="BK685" s="156"/>
      <c r="BL685" s="156"/>
      <c r="BM685" s="160"/>
    </row>
    <row r="686" spans="1:65">
      <c r="A686" s="28"/>
      <c r="B686" s="20" t="s">
        <v>241</v>
      </c>
      <c r="C686" s="12"/>
      <c r="D686" s="161">
        <v>33.18333333333333</v>
      </c>
      <c r="E686" s="161">
        <v>31.527076953076758</v>
      </c>
      <c r="F686" s="161">
        <v>38.833333333333336</v>
      </c>
      <c r="G686" s="161">
        <v>32.283333333333339</v>
      </c>
      <c r="H686" s="161">
        <v>40.242390487083163</v>
      </c>
      <c r="I686" s="161">
        <v>34.531666666666666</v>
      </c>
      <c r="J686" s="161">
        <v>32.033333333333331</v>
      </c>
      <c r="K686" s="161">
        <v>35.405000000000001</v>
      </c>
      <c r="L686" s="161">
        <v>35.839999999999996</v>
      </c>
      <c r="M686" s="161">
        <v>34.391666666666666</v>
      </c>
      <c r="N686" s="161">
        <v>36.85</v>
      </c>
      <c r="O686" s="161">
        <v>37.033333333333331</v>
      </c>
      <c r="P686" s="161">
        <v>35.466666666666669</v>
      </c>
      <c r="Q686" s="161">
        <v>37.15</v>
      </c>
      <c r="R686" s="161">
        <v>33.56666666666667</v>
      </c>
      <c r="S686" s="161">
        <v>33.27099333333333</v>
      </c>
      <c r="T686" s="161">
        <v>33.384999999999998</v>
      </c>
      <c r="U686" s="161">
        <v>35.516666666666666</v>
      </c>
      <c r="V686" s="161">
        <v>35.050000000000004</v>
      </c>
      <c r="W686" s="161">
        <v>33.080666666666666</v>
      </c>
      <c r="X686" s="161">
        <v>37.221692420125443</v>
      </c>
      <c r="Y686" s="161">
        <v>33.813178000000001</v>
      </c>
      <c r="Z686" s="161">
        <v>36.145158630470526</v>
      </c>
      <c r="AA686" s="161">
        <v>36.139999999999993</v>
      </c>
      <c r="AB686" s="161">
        <v>33.943333333333335</v>
      </c>
      <c r="AC686" s="155"/>
      <c r="AD686" s="156"/>
      <c r="AE686" s="156"/>
      <c r="AF686" s="156"/>
      <c r="AG686" s="156"/>
      <c r="AH686" s="156"/>
      <c r="AI686" s="156"/>
      <c r="AJ686" s="156"/>
      <c r="AK686" s="156"/>
      <c r="AL686" s="156"/>
      <c r="AM686" s="156"/>
      <c r="AN686" s="156"/>
      <c r="AO686" s="156"/>
      <c r="AP686" s="156"/>
      <c r="AQ686" s="156"/>
      <c r="AR686" s="156"/>
      <c r="AS686" s="156"/>
      <c r="AT686" s="156"/>
      <c r="AU686" s="156"/>
      <c r="AV686" s="156"/>
      <c r="AW686" s="156"/>
      <c r="AX686" s="156"/>
      <c r="AY686" s="156"/>
      <c r="AZ686" s="156"/>
      <c r="BA686" s="156"/>
      <c r="BB686" s="156"/>
      <c r="BC686" s="156"/>
      <c r="BD686" s="156"/>
      <c r="BE686" s="156"/>
      <c r="BF686" s="156"/>
      <c r="BG686" s="156"/>
      <c r="BH686" s="156"/>
      <c r="BI686" s="156"/>
      <c r="BJ686" s="156"/>
      <c r="BK686" s="156"/>
      <c r="BL686" s="156"/>
      <c r="BM686" s="160"/>
    </row>
    <row r="687" spans="1:65">
      <c r="A687" s="28"/>
      <c r="B687" s="3" t="s">
        <v>242</v>
      </c>
      <c r="C687" s="27"/>
      <c r="D687" s="159">
        <v>33.25</v>
      </c>
      <c r="E687" s="159">
        <v>31.58352026269776</v>
      </c>
      <c r="F687" s="159">
        <v>38.790000000000006</v>
      </c>
      <c r="G687" s="159">
        <v>32.799999999999997</v>
      </c>
      <c r="H687" s="159">
        <v>40.383325143251085</v>
      </c>
      <c r="I687" s="159">
        <v>34.47</v>
      </c>
      <c r="J687" s="159">
        <v>32.1</v>
      </c>
      <c r="K687" s="159">
        <v>35.379999999999995</v>
      </c>
      <c r="L687" s="159">
        <v>36.064999999999998</v>
      </c>
      <c r="M687" s="159">
        <v>34.625</v>
      </c>
      <c r="N687" s="159">
        <v>37.200000000000003</v>
      </c>
      <c r="O687" s="159">
        <v>37</v>
      </c>
      <c r="P687" s="159">
        <v>35.650000000000006</v>
      </c>
      <c r="Q687" s="159">
        <v>37.5</v>
      </c>
      <c r="R687" s="159">
        <v>35</v>
      </c>
      <c r="S687" s="159">
        <v>33.069625000000002</v>
      </c>
      <c r="T687" s="159">
        <v>33.36</v>
      </c>
      <c r="U687" s="159">
        <v>35.799999999999997</v>
      </c>
      <c r="V687" s="159">
        <v>35.1</v>
      </c>
      <c r="W687" s="159">
        <v>32.904499999999999</v>
      </c>
      <c r="X687" s="159">
        <v>36.8442826498407</v>
      </c>
      <c r="Y687" s="159">
        <v>33.663532849999996</v>
      </c>
      <c r="Z687" s="159">
        <v>36.152906448715314</v>
      </c>
      <c r="AA687" s="159">
        <v>36.379999999999995</v>
      </c>
      <c r="AB687" s="159">
        <v>33.975000000000001</v>
      </c>
      <c r="AC687" s="155"/>
      <c r="AD687" s="156"/>
      <c r="AE687" s="156"/>
      <c r="AF687" s="156"/>
      <c r="AG687" s="156"/>
      <c r="AH687" s="156"/>
      <c r="AI687" s="156"/>
      <c r="AJ687" s="156"/>
      <c r="AK687" s="156"/>
      <c r="AL687" s="156"/>
      <c r="AM687" s="156"/>
      <c r="AN687" s="156"/>
      <c r="AO687" s="156"/>
      <c r="AP687" s="156"/>
      <c r="AQ687" s="156"/>
      <c r="AR687" s="156"/>
      <c r="AS687" s="156"/>
      <c r="AT687" s="156"/>
      <c r="AU687" s="156"/>
      <c r="AV687" s="156"/>
      <c r="AW687" s="156"/>
      <c r="AX687" s="156"/>
      <c r="AY687" s="156"/>
      <c r="AZ687" s="156"/>
      <c r="BA687" s="156"/>
      <c r="BB687" s="156"/>
      <c r="BC687" s="156"/>
      <c r="BD687" s="156"/>
      <c r="BE687" s="156"/>
      <c r="BF687" s="156"/>
      <c r="BG687" s="156"/>
      <c r="BH687" s="156"/>
      <c r="BI687" s="156"/>
      <c r="BJ687" s="156"/>
      <c r="BK687" s="156"/>
      <c r="BL687" s="156"/>
      <c r="BM687" s="160"/>
    </row>
    <row r="688" spans="1:65">
      <c r="A688" s="28"/>
      <c r="B688" s="3" t="s">
        <v>243</v>
      </c>
      <c r="C688" s="27"/>
      <c r="D688" s="23">
        <v>0.42622372841814798</v>
      </c>
      <c r="E688" s="23">
        <v>0.34375780616723511</v>
      </c>
      <c r="F688" s="23">
        <v>2.5406980668050014</v>
      </c>
      <c r="G688" s="23">
        <v>2.9573073338201881</v>
      </c>
      <c r="H688" s="23">
        <v>0.80041882346081339</v>
      </c>
      <c r="I688" s="23">
        <v>0.21930952251707395</v>
      </c>
      <c r="J688" s="23">
        <v>0.24221202832779956</v>
      </c>
      <c r="K688" s="23">
        <v>0.5179478738251555</v>
      </c>
      <c r="L688" s="23">
        <v>1.006896221067493</v>
      </c>
      <c r="M688" s="23">
        <v>0.64965888485163348</v>
      </c>
      <c r="N688" s="23">
        <v>0.9203260291874823</v>
      </c>
      <c r="O688" s="23">
        <v>0.93950341493081668</v>
      </c>
      <c r="P688" s="23">
        <v>0.59217114643206603</v>
      </c>
      <c r="Q688" s="23">
        <v>1.2469963913339916</v>
      </c>
      <c r="R688" s="23">
        <v>2.7325202042558931</v>
      </c>
      <c r="S688" s="23">
        <v>0.6277960878714256</v>
      </c>
      <c r="T688" s="23">
        <v>0.29166761904606475</v>
      </c>
      <c r="U688" s="23">
        <v>1.6951892716350772</v>
      </c>
      <c r="V688" s="23">
        <v>0.7063993204979746</v>
      </c>
      <c r="W688" s="23">
        <v>0.46531394419968442</v>
      </c>
      <c r="X688" s="23">
        <v>0.83784191148457854</v>
      </c>
      <c r="Y688" s="23">
        <v>0.50856133570556505</v>
      </c>
      <c r="Z688" s="23">
        <v>0.804593169186124</v>
      </c>
      <c r="AA688" s="23">
        <v>0.93353093146397603</v>
      </c>
      <c r="AB688" s="23">
        <v>0.32757696296697408</v>
      </c>
      <c r="AC688" s="95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86</v>
      </c>
      <c r="C689" s="27"/>
      <c r="D689" s="13">
        <v>1.2844512157252075E-2</v>
      </c>
      <c r="E689" s="13">
        <v>1.0903573670304612E-2</v>
      </c>
      <c r="F689" s="13">
        <v>6.5425701291115912E-2</v>
      </c>
      <c r="G689" s="13">
        <v>9.1604770278374423E-2</v>
      </c>
      <c r="H689" s="13">
        <v>1.988994226666849E-2</v>
      </c>
      <c r="I689" s="13">
        <v>6.3509683628671446E-3</v>
      </c>
      <c r="J689" s="13">
        <v>7.5612495835941599E-3</v>
      </c>
      <c r="K689" s="13">
        <v>1.4629229595400523E-2</v>
      </c>
      <c r="L689" s="13">
        <v>2.8094202596749249E-2</v>
      </c>
      <c r="M689" s="13">
        <v>1.88900087671907E-2</v>
      </c>
      <c r="N689" s="13">
        <v>2.4974926165196261E-2</v>
      </c>
      <c r="O689" s="13">
        <v>2.5369129116043655E-2</v>
      </c>
      <c r="P689" s="13">
        <v>1.6696554880603363E-2</v>
      </c>
      <c r="Q689" s="13">
        <v>3.3566524665787127E-2</v>
      </c>
      <c r="R689" s="13">
        <v>8.1405765767305641E-2</v>
      </c>
      <c r="S689" s="13">
        <v>1.8869171761170513E-2</v>
      </c>
      <c r="T689" s="13">
        <v>8.7364870165063582E-3</v>
      </c>
      <c r="U689" s="13">
        <v>4.7729402298500534E-2</v>
      </c>
      <c r="V689" s="13">
        <v>2.0154046233893708E-2</v>
      </c>
      <c r="W689" s="13">
        <v>1.4066038900859045E-2</v>
      </c>
      <c r="X689" s="13">
        <v>2.2509506070486057E-2</v>
      </c>
      <c r="Y689" s="13">
        <v>1.504032941551856E-2</v>
      </c>
      <c r="Z689" s="13">
        <v>2.2260053619126974E-2</v>
      </c>
      <c r="AA689" s="13">
        <v>2.583096102556658E-2</v>
      </c>
      <c r="AB689" s="13">
        <v>9.6507010596182091E-3</v>
      </c>
      <c r="AC689" s="95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244</v>
      </c>
      <c r="C690" s="27"/>
      <c r="D690" s="13">
        <v>-5.3990942098361305E-2</v>
      </c>
      <c r="E690" s="13">
        <v>-0.1012084269179524</v>
      </c>
      <c r="F690" s="13">
        <v>0.10708242336053164</v>
      </c>
      <c r="G690" s="13">
        <v>-7.9648646330751083E-2</v>
      </c>
      <c r="H690" s="13">
        <v>0.14725261413547197</v>
      </c>
      <c r="I690" s="13">
        <v>-1.5551900016873232E-2</v>
      </c>
      <c r="J690" s="13">
        <v>-8.6775786395304033E-2</v>
      </c>
      <c r="K690" s="13">
        <v>9.3455759419645013E-3</v>
      </c>
      <c r="L690" s="13">
        <v>2.1746799654286164E-2</v>
      </c>
      <c r="M690" s="13">
        <v>-1.9543098453022822E-2</v>
      </c>
      <c r="N690" s="13">
        <v>5.0540445515079524E-2</v>
      </c>
      <c r="O690" s="13">
        <v>5.5767014895751643E-2</v>
      </c>
      <c r="P690" s="13">
        <v>1.110360382455422E-2</v>
      </c>
      <c r="Q690" s="13">
        <v>5.9093013592542931E-2</v>
      </c>
      <c r="R690" s="13">
        <v>-4.3062660666046804E-2</v>
      </c>
      <c r="S690" s="13">
        <v>-5.1491881706126508E-2</v>
      </c>
      <c r="T690" s="13">
        <v>-4.8241715779621996E-2</v>
      </c>
      <c r="U690" s="13">
        <v>1.2529031837464677E-2</v>
      </c>
      <c r="V690" s="13">
        <v>-7.7496294970036406E-4</v>
      </c>
      <c r="W690" s="13">
        <v>-5.6917820951537523E-2</v>
      </c>
      <c r="X690" s="13">
        <v>6.1136861271746001E-2</v>
      </c>
      <c r="Y690" s="13">
        <v>-3.6034977465381646E-2</v>
      </c>
      <c r="Z690" s="13">
        <v>3.0446432859368544E-2</v>
      </c>
      <c r="AA690" s="13">
        <v>3.0299367731749571E-2</v>
      </c>
      <c r="AB690" s="13">
        <v>-3.2324436302120674E-2</v>
      </c>
      <c r="AC690" s="95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43" t="s">
        <v>245</v>
      </c>
      <c r="C691" s="44"/>
      <c r="D691" s="42">
        <v>0.76</v>
      </c>
      <c r="E691" s="42">
        <v>1.43</v>
      </c>
      <c r="F691" s="42">
        <v>1.53</v>
      </c>
      <c r="G691" s="42">
        <v>1.1200000000000001</v>
      </c>
      <c r="H691" s="42">
        <v>2.1</v>
      </c>
      <c r="I691" s="42">
        <v>0.21</v>
      </c>
      <c r="J691" s="42">
        <v>1.22</v>
      </c>
      <c r="K691" s="42">
        <v>0.14000000000000001</v>
      </c>
      <c r="L691" s="42">
        <v>0.32</v>
      </c>
      <c r="M691" s="42">
        <v>0.27</v>
      </c>
      <c r="N691" s="42">
        <v>0.73</v>
      </c>
      <c r="O691" s="42">
        <v>0.8</v>
      </c>
      <c r="P691" s="42">
        <v>0.17</v>
      </c>
      <c r="Q691" s="42">
        <v>0.85</v>
      </c>
      <c r="R691" s="42">
        <v>0.6</v>
      </c>
      <c r="S691" s="42">
        <v>0.72</v>
      </c>
      <c r="T691" s="42">
        <v>0.67</v>
      </c>
      <c r="U691" s="42">
        <v>0.19</v>
      </c>
      <c r="V691" s="42">
        <v>0</v>
      </c>
      <c r="W691" s="42">
        <v>0.8</v>
      </c>
      <c r="X691" s="42">
        <v>0.88</v>
      </c>
      <c r="Y691" s="42">
        <v>0.5</v>
      </c>
      <c r="Z691" s="42">
        <v>0.44</v>
      </c>
      <c r="AA691" s="42">
        <v>0.44</v>
      </c>
      <c r="AB691" s="42">
        <v>0.45</v>
      </c>
      <c r="AC691" s="95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BM692" s="52"/>
    </row>
    <row r="693" spans="1:65" ht="15">
      <c r="B693" s="8" t="s">
        <v>584</v>
      </c>
      <c r="BM693" s="26" t="s">
        <v>66</v>
      </c>
    </row>
    <row r="694" spans="1:65" ht="15">
      <c r="A694" s="24" t="s">
        <v>43</v>
      </c>
      <c r="B694" s="18" t="s">
        <v>120</v>
      </c>
      <c r="C694" s="15" t="s">
        <v>121</v>
      </c>
      <c r="D694" s="16" t="s">
        <v>231</v>
      </c>
      <c r="E694" s="17" t="s">
        <v>231</v>
      </c>
      <c r="F694" s="17" t="s">
        <v>231</v>
      </c>
      <c r="G694" s="17" t="s">
        <v>231</v>
      </c>
      <c r="H694" s="17" t="s">
        <v>231</v>
      </c>
      <c r="I694" s="17" t="s">
        <v>231</v>
      </c>
      <c r="J694" s="17" t="s">
        <v>231</v>
      </c>
      <c r="K694" s="17" t="s">
        <v>231</v>
      </c>
      <c r="L694" s="17" t="s">
        <v>231</v>
      </c>
      <c r="M694" s="17" t="s">
        <v>231</v>
      </c>
      <c r="N694" s="17" t="s">
        <v>231</v>
      </c>
      <c r="O694" s="17" t="s">
        <v>231</v>
      </c>
      <c r="P694" s="17" t="s">
        <v>231</v>
      </c>
      <c r="Q694" s="17" t="s">
        <v>231</v>
      </c>
      <c r="R694" s="17" t="s">
        <v>231</v>
      </c>
      <c r="S694" s="17" t="s">
        <v>231</v>
      </c>
      <c r="T694" s="17" t="s">
        <v>231</v>
      </c>
      <c r="U694" s="17" t="s">
        <v>231</v>
      </c>
      <c r="V694" s="17" t="s">
        <v>231</v>
      </c>
      <c r="W694" s="17" t="s">
        <v>231</v>
      </c>
      <c r="X694" s="17" t="s">
        <v>231</v>
      </c>
      <c r="Y694" s="17" t="s">
        <v>231</v>
      </c>
      <c r="Z694" s="17" t="s">
        <v>231</v>
      </c>
      <c r="AA694" s="17" t="s">
        <v>231</v>
      </c>
      <c r="AB694" s="95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232</v>
      </c>
      <c r="C695" s="9" t="s">
        <v>232</v>
      </c>
      <c r="D695" s="93" t="s">
        <v>233</v>
      </c>
      <c r="E695" s="94" t="s">
        <v>246</v>
      </c>
      <c r="F695" s="94" t="s">
        <v>247</v>
      </c>
      <c r="G695" s="94" t="s">
        <v>248</v>
      </c>
      <c r="H695" s="94" t="s">
        <v>234</v>
      </c>
      <c r="I695" s="94" t="s">
        <v>249</v>
      </c>
      <c r="J695" s="94" t="s">
        <v>250</v>
      </c>
      <c r="K695" s="94" t="s">
        <v>235</v>
      </c>
      <c r="L695" s="94" t="s">
        <v>251</v>
      </c>
      <c r="M695" s="94" t="s">
        <v>252</v>
      </c>
      <c r="N695" s="94" t="s">
        <v>259</v>
      </c>
      <c r="O695" s="94" t="s">
        <v>260</v>
      </c>
      <c r="P695" s="94" t="s">
        <v>261</v>
      </c>
      <c r="Q695" s="94" t="s">
        <v>262</v>
      </c>
      <c r="R695" s="94" t="s">
        <v>263</v>
      </c>
      <c r="S695" s="94" t="s">
        <v>253</v>
      </c>
      <c r="T695" s="94" t="s">
        <v>236</v>
      </c>
      <c r="U695" s="94" t="s">
        <v>264</v>
      </c>
      <c r="V695" s="94" t="s">
        <v>254</v>
      </c>
      <c r="W695" s="94" t="s">
        <v>237</v>
      </c>
      <c r="X695" s="94" t="s">
        <v>256</v>
      </c>
      <c r="Y695" s="94" t="s">
        <v>267</v>
      </c>
      <c r="Z695" s="94" t="s">
        <v>257</v>
      </c>
      <c r="AA695" s="94" t="s">
        <v>238</v>
      </c>
      <c r="AB695" s="95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350</v>
      </c>
      <c r="E696" s="11" t="s">
        <v>351</v>
      </c>
      <c r="F696" s="11" t="s">
        <v>350</v>
      </c>
      <c r="G696" s="11" t="s">
        <v>350</v>
      </c>
      <c r="H696" s="11" t="s">
        <v>350</v>
      </c>
      <c r="I696" s="11" t="s">
        <v>351</v>
      </c>
      <c r="J696" s="11" t="s">
        <v>351</v>
      </c>
      <c r="K696" s="11" t="s">
        <v>351</v>
      </c>
      <c r="L696" s="11" t="s">
        <v>351</v>
      </c>
      <c r="M696" s="11" t="s">
        <v>351</v>
      </c>
      <c r="N696" s="11" t="s">
        <v>351</v>
      </c>
      <c r="O696" s="11" t="s">
        <v>351</v>
      </c>
      <c r="P696" s="11" t="s">
        <v>351</v>
      </c>
      <c r="Q696" s="11" t="s">
        <v>351</v>
      </c>
      <c r="R696" s="11" t="s">
        <v>351</v>
      </c>
      <c r="S696" s="11" t="s">
        <v>351</v>
      </c>
      <c r="T696" s="11" t="s">
        <v>351</v>
      </c>
      <c r="U696" s="11" t="s">
        <v>351</v>
      </c>
      <c r="V696" s="11" t="s">
        <v>351</v>
      </c>
      <c r="W696" s="11" t="s">
        <v>351</v>
      </c>
      <c r="X696" s="11" t="s">
        <v>351</v>
      </c>
      <c r="Y696" s="11" t="s">
        <v>122</v>
      </c>
      <c r="Z696" s="11" t="s">
        <v>351</v>
      </c>
      <c r="AA696" s="11" t="s">
        <v>351</v>
      </c>
      <c r="AB696" s="95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0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95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8">
        <v>1</v>
      </c>
      <c r="C698" s="14">
        <v>1</v>
      </c>
      <c r="D698" s="175">
        <v>130</v>
      </c>
      <c r="E698" s="162">
        <v>110.28347093278765</v>
      </c>
      <c r="F698" s="162">
        <v>133.1</v>
      </c>
      <c r="G698" s="162">
        <v>101</v>
      </c>
      <c r="H698" s="162">
        <v>113</v>
      </c>
      <c r="I698" s="162">
        <v>129</v>
      </c>
      <c r="J698" s="162">
        <v>116</v>
      </c>
      <c r="K698" s="162">
        <v>128.35</v>
      </c>
      <c r="L698" s="162">
        <v>127</v>
      </c>
      <c r="M698" s="162">
        <v>120.85</v>
      </c>
      <c r="N698" s="162">
        <v>125.49999999999999</v>
      </c>
      <c r="O698" s="162">
        <v>140</v>
      </c>
      <c r="P698" s="162">
        <v>124</v>
      </c>
      <c r="Q698" s="162">
        <v>133</v>
      </c>
      <c r="R698" s="162">
        <v>127</v>
      </c>
      <c r="S698" s="162">
        <v>102.72239999999999</v>
      </c>
      <c r="T698" s="162">
        <v>126.85999999999999</v>
      </c>
      <c r="U698" s="163">
        <v>69.7</v>
      </c>
      <c r="V698" s="162">
        <v>121.6</v>
      </c>
      <c r="W698" s="162">
        <v>122.175</v>
      </c>
      <c r="X698" s="162">
        <v>103.6410972</v>
      </c>
      <c r="Y698" s="162">
        <v>140.80000000000001</v>
      </c>
      <c r="Z698" s="162">
        <v>113.80169262910816</v>
      </c>
      <c r="AA698" s="162">
        <v>116.9</v>
      </c>
      <c r="AB698" s="164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6">
        <v>1</v>
      </c>
    </row>
    <row r="699" spans="1:65">
      <c r="A699" s="28"/>
      <c r="B699" s="19">
        <v>1</v>
      </c>
      <c r="C699" s="9">
        <v>2</v>
      </c>
      <c r="D699" s="167">
        <v>125</v>
      </c>
      <c r="E699" s="167">
        <v>109.1470618551804</v>
      </c>
      <c r="F699" s="167">
        <v>122.09999999999998</v>
      </c>
      <c r="G699" s="167">
        <v>103</v>
      </c>
      <c r="H699" s="167">
        <v>115.1</v>
      </c>
      <c r="I699" s="167">
        <v>122</v>
      </c>
      <c r="J699" s="167">
        <v>117</v>
      </c>
      <c r="K699" s="167">
        <v>128.13</v>
      </c>
      <c r="L699" s="167">
        <v>137</v>
      </c>
      <c r="M699" s="167">
        <v>124.01</v>
      </c>
      <c r="N699" s="167">
        <v>125</v>
      </c>
      <c r="O699" s="167">
        <v>137</v>
      </c>
      <c r="P699" s="167">
        <v>121</v>
      </c>
      <c r="Q699" s="167">
        <v>127.50000000000001</v>
      </c>
      <c r="R699" s="167">
        <v>125</v>
      </c>
      <c r="S699" s="167">
        <v>98.238950000000003</v>
      </c>
      <c r="T699" s="167">
        <v>129.71</v>
      </c>
      <c r="U699" s="168">
        <v>86.8</v>
      </c>
      <c r="V699" s="167">
        <v>126</v>
      </c>
      <c r="W699" s="167">
        <v>122.504</v>
      </c>
      <c r="X699" s="167">
        <v>103.0258244</v>
      </c>
      <c r="Y699" s="167">
        <v>140.4</v>
      </c>
      <c r="Z699" s="167">
        <v>115.21444321022355</v>
      </c>
      <c r="AA699" s="167">
        <v>115.1</v>
      </c>
      <c r="AB699" s="164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 t="e">
        <v>#N/A</v>
      </c>
    </row>
    <row r="700" spans="1:65">
      <c r="A700" s="28"/>
      <c r="B700" s="19">
        <v>1</v>
      </c>
      <c r="C700" s="9">
        <v>3</v>
      </c>
      <c r="D700" s="167">
        <v>125</v>
      </c>
      <c r="E700" s="167">
        <v>111.119782677901</v>
      </c>
      <c r="F700" s="167">
        <v>121.4</v>
      </c>
      <c r="G700" s="167">
        <v>107</v>
      </c>
      <c r="H700" s="167">
        <v>116.5</v>
      </c>
      <c r="I700" s="167">
        <v>127</v>
      </c>
      <c r="J700" s="167">
        <v>117</v>
      </c>
      <c r="K700" s="167">
        <v>129.43</v>
      </c>
      <c r="L700" s="167">
        <v>146</v>
      </c>
      <c r="M700" s="167">
        <v>120.47</v>
      </c>
      <c r="N700" s="167">
        <v>124.49999999999999</v>
      </c>
      <c r="O700" s="167">
        <v>134</v>
      </c>
      <c r="P700" s="167">
        <v>128</v>
      </c>
      <c r="Q700" s="167">
        <v>136</v>
      </c>
      <c r="R700" s="172">
        <v>97.4</v>
      </c>
      <c r="S700" s="167">
        <v>100.32989999999999</v>
      </c>
      <c r="T700" s="167">
        <v>125.49999999999999</v>
      </c>
      <c r="U700" s="168">
        <v>71.599999999999994</v>
      </c>
      <c r="V700" s="167">
        <v>124.6</v>
      </c>
      <c r="W700" s="167">
        <v>122.562</v>
      </c>
      <c r="X700" s="167">
        <v>102.6585523</v>
      </c>
      <c r="Y700" s="167">
        <v>141.19999999999999</v>
      </c>
      <c r="Z700" s="167">
        <v>114.54589935700101</v>
      </c>
      <c r="AA700" s="167">
        <v>111.5</v>
      </c>
      <c r="AB700" s="164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6">
        <v>16</v>
      </c>
    </row>
    <row r="701" spans="1:65">
      <c r="A701" s="28"/>
      <c r="B701" s="19">
        <v>1</v>
      </c>
      <c r="C701" s="9">
        <v>4</v>
      </c>
      <c r="D701" s="167">
        <v>124</v>
      </c>
      <c r="E701" s="167">
        <v>111.16987335775289</v>
      </c>
      <c r="F701" s="167">
        <v>131.1</v>
      </c>
      <c r="G701" s="167">
        <v>107</v>
      </c>
      <c r="H701" s="167">
        <v>115.4</v>
      </c>
      <c r="I701" s="167">
        <v>125</v>
      </c>
      <c r="J701" s="167">
        <v>121</v>
      </c>
      <c r="K701" s="167">
        <v>128.81</v>
      </c>
      <c r="L701" s="167">
        <v>136</v>
      </c>
      <c r="M701" s="167">
        <v>124.74</v>
      </c>
      <c r="N701" s="167">
        <v>125.49999999999999</v>
      </c>
      <c r="O701" s="167">
        <v>138.5</v>
      </c>
      <c r="P701" s="167">
        <v>123.5</v>
      </c>
      <c r="Q701" s="167">
        <v>132.5</v>
      </c>
      <c r="R701" s="167">
        <v>128.5</v>
      </c>
      <c r="S701" s="167">
        <v>106.7602</v>
      </c>
      <c r="T701" s="167">
        <v>128.26</v>
      </c>
      <c r="U701" s="168">
        <v>76.2</v>
      </c>
      <c r="V701" s="167">
        <v>124.8</v>
      </c>
      <c r="W701" s="167">
        <v>122.38899999999998</v>
      </c>
      <c r="X701" s="167">
        <v>103.2602211</v>
      </c>
      <c r="Y701" s="167">
        <v>140.9</v>
      </c>
      <c r="Z701" s="167">
        <v>117.17758155288197</v>
      </c>
      <c r="AA701" s="167">
        <v>115.5</v>
      </c>
      <c r="AB701" s="164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6">
        <v>121.80461476471454</v>
      </c>
    </row>
    <row r="702" spans="1:65">
      <c r="A702" s="28"/>
      <c r="B702" s="19">
        <v>1</v>
      </c>
      <c r="C702" s="9">
        <v>5</v>
      </c>
      <c r="D702" s="167">
        <v>124</v>
      </c>
      <c r="E702" s="167">
        <v>110.16297485632896</v>
      </c>
      <c r="F702" s="167">
        <v>121.3</v>
      </c>
      <c r="G702" s="167">
        <v>103</v>
      </c>
      <c r="H702" s="167">
        <v>109.6</v>
      </c>
      <c r="I702" s="167">
        <v>127</v>
      </c>
      <c r="J702" s="167">
        <v>118</v>
      </c>
      <c r="K702" s="167">
        <v>127.99</v>
      </c>
      <c r="L702" s="167">
        <v>135</v>
      </c>
      <c r="M702" s="167">
        <v>125.11999999999999</v>
      </c>
      <c r="N702" s="167">
        <v>131</v>
      </c>
      <c r="O702" s="167">
        <v>129.5</v>
      </c>
      <c r="P702" s="167">
        <v>126</v>
      </c>
      <c r="Q702" s="167">
        <v>131</v>
      </c>
      <c r="R702" s="167">
        <v>108</v>
      </c>
      <c r="S702" s="167">
        <v>100.99720000000001</v>
      </c>
      <c r="T702" s="167">
        <v>127.81000000000002</v>
      </c>
      <c r="U702" s="168">
        <v>70.900000000000006</v>
      </c>
      <c r="V702" s="167">
        <v>114.1</v>
      </c>
      <c r="W702" s="167">
        <v>124.702</v>
      </c>
      <c r="X702" s="167">
        <v>102.9701506</v>
      </c>
      <c r="Y702" s="167">
        <v>141.30000000000001</v>
      </c>
      <c r="Z702" s="167">
        <v>117.45190045599077</v>
      </c>
      <c r="AA702" s="167">
        <v>111.7</v>
      </c>
      <c r="AB702" s="164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6">
        <v>126</v>
      </c>
    </row>
    <row r="703" spans="1:65">
      <c r="A703" s="28"/>
      <c r="B703" s="19">
        <v>1</v>
      </c>
      <c r="C703" s="9">
        <v>6</v>
      </c>
      <c r="D703" s="167">
        <v>126</v>
      </c>
      <c r="E703" s="167">
        <v>108.17545051411727</v>
      </c>
      <c r="F703" s="167">
        <v>138.80000000000001</v>
      </c>
      <c r="G703" s="167">
        <v>107</v>
      </c>
      <c r="H703" s="167">
        <v>114.1</v>
      </c>
      <c r="I703" s="167">
        <v>125</v>
      </c>
      <c r="J703" s="167">
        <v>119</v>
      </c>
      <c r="K703" s="167">
        <v>127.43000000000002</v>
      </c>
      <c r="L703" s="167">
        <v>137</v>
      </c>
      <c r="M703" s="167">
        <v>120.62</v>
      </c>
      <c r="N703" s="167">
        <v>121</v>
      </c>
      <c r="O703" s="167">
        <v>136</v>
      </c>
      <c r="P703" s="167">
        <v>125.49999999999999</v>
      </c>
      <c r="Q703" s="167">
        <v>134.5</v>
      </c>
      <c r="R703" s="167">
        <v>126</v>
      </c>
      <c r="S703" s="167">
        <v>97.917069999999995</v>
      </c>
      <c r="T703" s="167">
        <v>126.67</v>
      </c>
      <c r="U703" s="168">
        <v>90</v>
      </c>
      <c r="V703" s="167">
        <v>124.40000000000002</v>
      </c>
      <c r="W703" s="167">
        <v>122.721</v>
      </c>
      <c r="X703" s="167">
        <v>104.0288599</v>
      </c>
      <c r="Y703" s="167">
        <v>141</v>
      </c>
      <c r="Z703" s="167">
        <v>113.72328073835401</v>
      </c>
      <c r="AA703" s="167">
        <v>114.2</v>
      </c>
      <c r="AB703" s="164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9"/>
    </row>
    <row r="704" spans="1:65">
      <c r="A704" s="28"/>
      <c r="B704" s="20" t="s">
        <v>241</v>
      </c>
      <c r="C704" s="12"/>
      <c r="D704" s="170">
        <v>125.66666666666667</v>
      </c>
      <c r="E704" s="170">
        <v>110.00976903234471</v>
      </c>
      <c r="F704" s="170">
        <v>127.96666666666665</v>
      </c>
      <c r="G704" s="170">
        <v>104.66666666666667</v>
      </c>
      <c r="H704" s="170">
        <v>113.95</v>
      </c>
      <c r="I704" s="170">
        <v>125.83333333333333</v>
      </c>
      <c r="J704" s="170">
        <v>118</v>
      </c>
      <c r="K704" s="170">
        <v>128.35666666666668</v>
      </c>
      <c r="L704" s="170">
        <v>136.33333333333334</v>
      </c>
      <c r="M704" s="170">
        <v>122.63500000000001</v>
      </c>
      <c r="N704" s="170">
        <v>125.41666666666667</v>
      </c>
      <c r="O704" s="170">
        <v>135.83333333333334</v>
      </c>
      <c r="P704" s="170">
        <v>124.66666666666667</v>
      </c>
      <c r="Q704" s="170">
        <v>132.41666666666666</v>
      </c>
      <c r="R704" s="170">
        <v>118.64999999999999</v>
      </c>
      <c r="S704" s="170">
        <v>101.16095333333334</v>
      </c>
      <c r="T704" s="170">
        <v>127.46833333333332</v>
      </c>
      <c r="U704" s="170">
        <v>77.533333333333346</v>
      </c>
      <c r="V704" s="170">
        <v>122.58333333333333</v>
      </c>
      <c r="W704" s="170">
        <v>122.84216666666667</v>
      </c>
      <c r="X704" s="170">
        <v>103.26411758333334</v>
      </c>
      <c r="Y704" s="170">
        <v>140.93333333333337</v>
      </c>
      <c r="Z704" s="170">
        <v>115.31913299059323</v>
      </c>
      <c r="AA704" s="170">
        <v>114.15000000000002</v>
      </c>
      <c r="AB704" s="164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9"/>
    </row>
    <row r="705" spans="1:65">
      <c r="A705" s="28"/>
      <c r="B705" s="3" t="s">
        <v>242</v>
      </c>
      <c r="C705" s="27"/>
      <c r="D705" s="167">
        <v>125</v>
      </c>
      <c r="E705" s="167">
        <v>110.2232228945583</v>
      </c>
      <c r="F705" s="167">
        <v>126.6</v>
      </c>
      <c r="G705" s="167">
        <v>105</v>
      </c>
      <c r="H705" s="167">
        <v>114.6</v>
      </c>
      <c r="I705" s="167">
        <v>126</v>
      </c>
      <c r="J705" s="167">
        <v>117.5</v>
      </c>
      <c r="K705" s="167">
        <v>128.24</v>
      </c>
      <c r="L705" s="167">
        <v>136.5</v>
      </c>
      <c r="M705" s="167">
        <v>122.43</v>
      </c>
      <c r="N705" s="167">
        <v>125.25</v>
      </c>
      <c r="O705" s="167">
        <v>136.5</v>
      </c>
      <c r="P705" s="167">
        <v>124.75</v>
      </c>
      <c r="Q705" s="167">
        <v>132.75</v>
      </c>
      <c r="R705" s="167">
        <v>125.5</v>
      </c>
      <c r="S705" s="167">
        <v>100.66355</v>
      </c>
      <c r="T705" s="167">
        <v>127.33500000000001</v>
      </c>
      <c r="U705" s="167">
        <v>73.900000000000006</v>
      </c>
      <c r="V705" s="167">
        <v>124.5</v>
      </c>
      <c r="W705" s="167">
        <v>122.533</v>
      </c>
      <c r="X705" s="167">
        <v>103.14302275</v>
      </c>
      <c r="Y705" s="167">
        <v>140.94999999999999</v>
      </c>
      <c r="Z705" s="167">
        <v>114.88017128361227</v>
      </c>
      <c r="AA705" s="167">
        <v>114.65</v>
      </c>
      <c r="AB705" s="164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9"/>
    </row>
    <row r="706" spans="1:65">
      <c r="A706" s="28"/>
      <c r="B706" s="3" t="s">
        <v>243</v>
      </c>
      <c r="C706" s="27"/>
      <c r="D706" s="167">
        <v>2.2509257354845507</v>
      </c>
      <c r="E706" s="167">
        <v>1.1649330619227549</v>
      </c>
      <c r="F706" s="167">
        <v>7.4231170451951476</v>
      </c>
      <c r="G706" s="167">
        <v>2.6583202716502514</v>
      </c>
      <c r="H706" s="167">
        <v>2.4402868683824881</v>
      </c>
      <c r="I706" s="167">
        <v>2.4013884872437168</v>
      </c>
      <c r="J706" s="167">
        <v>1.7888543819998317</v>
      </c>
      <c r="K706" s="167">
        <v>0.6931281747748127</v>
      </c>
      <c r="L706" s="167">
        <v>6.0553007081949835</v>
      </c>
      <c r="M706" s="167">
        <v>2.210454704353833</v>
      </c>
      <c r="N706" s="167">
        <v>3.2158461820595012</v>
      </c>
      <c r="O706" s="167">
        <v>3.723797345005051</v>
      </c>
      <c r="P706" s="167">
        <v>2.4013884872437159</v>
      </c>
      <c r="Q706" s="167">
        <v>2.9566309655867835</v>
      </c>
      <c r="R706" s="167">
        <v>12.853598717868858</v>
      </c>
      <c r="S706" s="167">
        <v>3.2731644103018507</v>
      </c>
      <c r="T706" s="167">
        <v>1.4594713654836422</v>
      </c>
      <c r="U706" s="167">
        <v>8.7593759290639444</v>
      </c>
      <c r="V706" s="167">
        <v>4.4020071179709257</v>
      </c>
      <c r="W706" s="167">
        <v>0.92919135094267247</v>
      </c>
      <c r="X706" s="167">
        <v>0.4973668999354573</v>
      </c>
      <c r="Y706" s="167">
        <v>0.3204163957519422</v>
      </c>
      <c r="Z706" s="167">
        <v>1.6407771319715769</v>
      </c>
      <c r="AA706" s="167">
        <v>2.1593980642762465</v>
      </c>
      <c r="AB706" s="164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9"/>
    </row>
    <row r="707" spans="1:65">
      <c r="A707" s="28"/>
      <c r="B707" s="3" t="s">
        <v>86</v>
      </c>
      <c r="C707" s="27"/>
      <c r="D707" s="13">
        <v>1.7911875879187404E-2</v>
      </c>
      <c r="E707" s="13">
        <v>1.05893601283741E-2</v>
      </c>
      <c r="F707" s="13">
        <v>5.8008208219811008E-2</v>
      </c>
      <c r="G707" s="13">
        <v>2.5397964378824057E-2</v>
      </c>
      <c r="H707" s="13">
        <v>2.1415417888393927E-2</v>
      </c>
      <c r="I707" s="13">
        <v>1.9083882017830862E-2</v>
      </c>
      <c r="J707" s="13">
        <v>1.5159782898303659E-2</v>
      </c>
      <c r="K707" s="13">
        <v>5.4000169432166564E-3</v>
      </c>
      <c r="L707" s="13">
        <v>4.4415408617567112E-2</v>
      </c>
      <c r="M707" s="13">
        <v>1.8024664283066278E-2</v>
      </c>
      <c r="N707" s="13">
        <v>2.5641298461603994E-2</v>
      </c>
      <c r="O707" s="13">
        <v>2.7414458981632275E-2</v>
      </c>
      <c r="P707" s="13">
        <v>1.9262474496607347E-2</v>
      </c>
      <c r="Q707" s="13">
        <v>2.232823888422996E-2</v>
      </c>
      <c r="R707" s="13">
        <v>0.10833205830483657</v>
      </c>
      <c r="S707" s="13">
        <v>3.2356005973139805E-2</v>
      </c>
      <c r="T707" s="13">
        <v>1.1449677949950778E-2</v>
      </c>
      <c r="U707" s="13">
        <v>0.11297561387442746</v>
      </c>
      <c r="V707" s="13">
        <v>3.591032319214895E-2</v>
      </c>
      <c r="W707" s="13">
        <v>7.5641074734870278E-3</v>
      </c>
      <c r="X707" s="13">
        <v>4.8164542686774626E-3</v>
      </c>
      <c r="Y707" s="13">
        <v>2.2735316633297692E-3</v>
      </c>
      <c r="Z707" s="13">
        <v>1.4228143148677833E-2</v>
      </c>
      <c r="AA707" s="13">
        <v>1.8917197234132686E-2</v>
      </c>
      <c r="AB707" s="95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244</v>
      </c>
      <c r="C708" s="27"/>
      <c r="D708" s="13">
        <v>3.1706942379911451E-2</v>
      </c>
      <c r="E708" s="13">
        <v>-9.6834145037554609E-2</v>
      </c>
      <c r="F708" s="13">
        <v>5.0589642386334122E-2</v>
      </c>
      <c r="G708" s="13">
        <v>-0.14070031854829645</v>
      </c>
      <c r="H708" s="13">
        <v>-6.4485362725271167E-2</v>
      </c>
      <c r="I708" s="13">
        <v>3.3075253974579777E-2</v>
      </c>
      <c r="J708" s="13">
        <v>-3.1235390974831079E-2</v>
      </c>
      <c r="K708" s="13">
        <v>5.3791491517858336E-2</v>
      </c>
      <c r="L708" s="13">
        <v>0.11927888443868384</v>
      </c>
      <c r="M708" s="13">
        <v>6.8173544728948876E-3</v>
      </c>
      <c r="N708" s="13">
        <v>2.9654474987909074E-2</v>
      </c>
      <c r="O708" s="13">
        <v>0.11517394965467886</v>
      </c>
      <c r="P708" s="13">
        <v>2.349707281190172E-2</v>
      </c>
      <c r="Q708" s="13">
        <v>8.7123561963978302E-2</v>
      </c>
      <c r="R708" s="13">
        <v>-2.589897575562472E-2</v>
      </c>
      <c r="S708" s="13">
        <v>-0.16948176775779633</v>
      </c>
      <c r="T708" s="13">
        <v>4.6498390718275884E-2</v>
      </c>
      <c r="U708" s="13">
        <v>-0.36346144616029852</v>
      </c>
      <c r="V708" s="13">
        <v>6.3931778785475402E-3</v>
      </c>
      <c r="W708" s="13">
        <v>8.5181657850674775E-3</v>
      </c>
      <c r="X708" s="13">
        <v>-0.15221506358519499</v>
      </c>
      <c r="Y708" s="13">
        <v>0.15704428445152963</v>
      </c>
      <c r="Z708" s="13">
        <v>-5.3244959451241414E-2</v>
      </c>
      <c r="AA708" s="13">
        <v>-6.2843388811669065E-2</v>
      </c>
      <c r="AB708" s="95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43" t="s">
        <v>245</v>
      </c>
      <c r="C709" s="44"/>
      <c r="D709" s="42">
        <v>0.3</v>
      </c>
      <c r="E709" s="42">
        <v>1.32</v>
      </c>
      <c r="F709" s="42">
        <v>0.54</v>
      </c>
      <c r="G709" s="42">
        <v>1.87</v>
      </c>
      <c r="H709" s="42">
        <v>0.91</v>
      </c>
      <c r="I709" s="42">
        <v>0.32</v>
      </c>
      <c r="J709" s="42">
        <v>0.49</v>
      </c>
      <c r="K709" s="42">
        <v>0.57999999999999996</v>
      </c>
      <c r="L709" s="42">
        <v>1.41</v>
      </c>
      <c r="M709" s="42">
        <v>0.01</v>
      </c>
      <c r="N709" s="42">
        <v>0.28000000000000003</v>
      </c>
      <c r="O709" s="42">
        <v>1.35</v>
      </c>
      <c r="P709" s="42">
        <v>0.2</v>
      </c>
      <c r="Q709" s="42">
        <v>1</v>
      </c>
      <c r="R709" s="42">
        <v>0.42</v>
      </c>
      <c r="S709" s="42">
        <v>2.23</v>
      </c>
      <c r="T709" s="42">
        <v>0.49</v>
      </c>
      <c r="U709" s="42">
        <v>4.68</v>
      </c>
      <c r="V709" s="42">
        <v>0.02</v>
      </c>
      <c r="W709" s="42">
        <v>0.01</v>
      </c>
      <c r="X709" s="42">
        <v>2.0099999999999998</v>
      </c>
      <c r="Y709" s="42">
        <v>1.88</v>
      </c>
      <c r="Z709" s="42">
        <v>0.77</v>
      </c>
      <c r="AA709" s="42">
        <v>0.89</v>
      </c>
      <c r="AB709" s="95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BM710" s="52"/>
    </row>
    <row r="711" spans="1:65" ht="15">
      <c r="B711" s="8" t="s">
        <v>724</v>
      </c>
      <c r="BM711" s="26" t="s">
        <v>66</v>
      </c>
    </row>
    <row r="712" spans="1:65" ht="15">
      <c r="A712" s="24" t="s">
        <v>59</v>
      </c>
      <c r="B712" s="18" t="s">
        <v>120</v>
      </c>
      <c r="C712" s="15" t="s">
        <v>121</v>
      </c>
      <c r="D712" s="16" t="s">
        <v>231</v>
      </c>
      <c r="E712" s="17" t="s">
        <v>231</v>
      </c>
      <c r="F712" s="17" t="s">
        <v>231</v>
      </c>
      <c r="G712" s="17" t="s">
        <v>231</v>
      </c>
      <c r="H712" s="17" t="s">
        <v>231</v>
      </c>
      <c r="I712" s="17" t="s">
        <v>231</v>
      </c>
      <c r="J712" s="17" t="s">
        <v>231</v>
      </c>
      <c r="K712" s="17" t="s">
        <v>231</v>
      </c>
      <c r="L712" s="17" t="s">
        <v>231</v>
      </c>
      <c r="M712" s="17" t="s">
        <v>231</v>
      </c>
      <c r="N712" s="17" t="s">
        <v>231</v>
      </c>
      <c r="O712" s="17" t="s">
        <v>231</v>
      </c>
      <c r="P712" s="17" t="s">
        <v>231</v>
      </c>
      <c r="Q712" s="17" t="s">
        <v>231</v>
      </c>
      <c r="R712" s="17" t="s">
        <v>231</v>
      </c>
      <c r="S712" s="17" t="s">
        <v>231</v>
      </c>
      <c r="T712" s="17" t="s">
        <v>231</v>
      </c>
      <c r="U712" s="17" t="s">
        <v>231</v>
      </c>
      <c r="V712" s="95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232</v>
      </c>
      <c r="C713" s="9" t="s">
        <v>232</v>
      </c>
      <c r="D713" s="93" t="s">
        <v>233</v>
      </c>
      <c r="E713" s="94" t="s">
        <v>246</v>
      </c>
      <c r="F713" s="94" t="s">
        <v>247</v>
      </c>
      <c r="G713" s="94" t="s">
        <v>248</v>
      </c>
      <c r="H713" s="94" t="s">
        <v>249</v>
      </c>
      <c r="I713" s="94" t="s">
        <v>250</v>
      </c>
      <c r="J713" s="94" t="s">
        <v>235</v>
      </c>
      <c r="K713" s="94" t="s">
        <v>251</v>
      </c>
      <c r="L713" s="94" t="s">
        <v>252</v>
      </c>
      <c r="M713" s="94" t="s">
        <v>259</v>
      </c>
      <c r="N713" s="94" t="s">
        <v>260</v>
      </c>
      <c r="O713" s="94" t="s">
        <v>261</v>
      </c>
      <c r="P713" s="94" t="s">
        <v>262</v>
      </c>
      <c r="Q713" s="94" t="s">
        <v>263</v>
      </c>
      <c r="R713" s="94" t="s">
        <v>236</v>
      </c>
      <c r="S713" s="94" t="s">
        <v>264</v>
      </c>
      <c r="T713" s="94" t="s">
        <v>254</v>
      </c>
      <c r="U713" s="94" t="s">
        <v>238</v>
      </c>
      <c r="V713" s="95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350</v>
      </c>
      <c r="E714" s="11" t="s">
        <v>351</v>
      </c>
      <c r="F714" s="11" t="s">
        <v>350</v>
      </c>
      <c r="G714" s="11" t="s">
        <v>350</v>
      </c>
      <c r="H714" s="11" t="s">
        <v>351</v>
      </c>
      <c r="I714" s="11" t="s">
        <v>351</v>
      </c>
      <c r="J714" s="11" t="s">
        <v>351</v>
      </c>
      <c r="K714" s="11" t="s">
        <v>351</v>
      </c>
      <c r="L714" s="11" t="s">
        <v>351</v>
      </c>
      <c r="M714" s="11" t="s">
        <v>351</v>
      </c>
      <c r="N714" s="11" t="s">
        <v>351</v>
      </c>
      <c r="O714" s="11" t="s">
        <v>351</v>
      </c>
      <c r="P714" s="11" t="s">
        <v>351</v>
      </c>
      <c r="Q714" s="11" t="s">
        <v>351</v>
      </c>
      <c r="R714" s="11" t="s">
        <v>351</v>
      </c>
      <c r="S714" s="11" t="s">
        <v>351</v>
      </c>
      <c r="T714" s="11" t="s">
        <v>351</v>
      </c>
      <c r="U714" s="11" t="s">
        <v>351</v>
      </c>
      <c r="V714" s="95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95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147" t="s">
        <v>362</v>
      </c>
      <c r="E716" s="146" t="s">
        <v>114</v>
      </c>
      <c r="F716" s="146">
        <v>3.0000000000000001E-3</v>
      </c>
      <c r="G716" s="146">
        <v>3.0000000000000001E-3</v>
      </c>
      <c r="H716" s="146">
        <v>7.0000000000000001E-3</v>
      </c>
      <c r="I716" s="146" t="s">
        <v>279</v>
      </c>
      <c r="J716" s="147" t="s">
        <v>218</v>
      </c>
      <c r="K716" s="147" t="s">
        <v>218</v>
      </c>
      <c r="L716" s="147" t="s">
        <v>218</v>
      </c>
      <c r="M716" s="147" t="s">
        <v>218</v>
      </c>
      <c r="N716" s="147" t="s">
        <v>218</v>
      </c>
      <c r="O716" s="147" t="s">
        <v>218</v>
      </c>
      <c r="P716" s="147" t="s">
        <v>218</v>
      </c>
      <c r="Q716" s="147" t="s">
        <v>218</v>
      </c>
      <c r="R716" s="147" t="s">
        <v>218</v>
      </c>
      <c r="S716" s="176">
        <v>3.0000000000000001E-3</v>
      </c>
      <c r="T716" s="147" t="s">
        <v>218</v>
      </c>
      <c r="U716" s="146">
        <v>6.0000000000000001E-3</v>
      </c>
      <c r="V716" s="148"/>
      <c r="W716" s="149"/>
      <c r="X716" s="149"/>
      <c r="Y716" s="149"/>
      <c r="Z716" s="149"/>
      <c r="AA716" s="149"/>
      <c r="AB716" s="149"/>
      <c r="AC716" s="149"/>
      <c r="AD716" s="149"/>
      <c r="AE716" s="149"/>
      <c r="AF716" s="149"/>
      <c r="AG716" s="149"/>
      <c r="AH716" s="149"/>
      <c r="AI716" s="149"/>
      <c r="AJ716" s="149"/>
      <c r="AK716" s="149"/>
      <c r="AL716" s="149"/>
      <c r="AM716" s="149"/>
      <c r="AN716" s="149"/>
      <c r="AO716" s="149"/>
      <c r="AP716" s="149"/>
      <c r="AQ716" s="149"/>
      <c r="AR716" s="149"/>
      <c r="AS716" s="149"/>
      <c r="AT716" s="149"/>
      <c r="AU716" s="149"/>
      <c r="AV716" s="149"/>
      <c r="AW716" s="149"/>
      <c r="AX716" s="149"/>
      <c r="AY716" s="149"/>
      <c r="AZ716" s="149"/>
      <c r="BA716" s="149"/>
      <c r="BB716" s="149"/>
      <c r="BC716" s="149"/>
      <c r="BD716" s="149"/>
      <c r="BE716" s="149"/>
      <c r="BF716" s="149"/>
      <c r="BG716" s="149"/>
      <c r="BH716" s="149"/>
      <c r="BI716" s="149"/>
      <c r="BJ716" s="149"/>
      <c r="BK716" s="149"/>
      <c r="BL716" s="149"/>
      <c r="BM716" s="150">
        <v>1</v>
      </c>
    </row>
    <row r="717" spans="1:65">
      <c r="A717" s="28"/>
      <c r="B717" s="19">
        <v>1</v>
      </c>
      <c r="C717" s="9">
        <v>2</v>
      </c>
      <c r="D717" s="23" t="s">
        <v>362</v>
      </c>
      <c r="E717" s="151" t="s">
        <v>114</v>
      </c>
      <c r="F717" s="151">
        <v>3.0000000000000001E-3</v>
      </c>
      <c r="G717" s="151">
        <v>2E-3</v>
      </c>
      <c r="H717" s="151">
        <v>7.0000000000000001E-3</v>
      </c>
      <c r="I717" s="151" t="s">
        <v>279</v>
      </c>
      <c r="J717" s="23" t="s">
        <v>218</v>
      </c>
      <c r="K717" s="23" t="s">
        <v>218</v>
      </c>
      <c r="L717" s="23" t="s">
        <v>218</v>
      </c>
      <c r="M717" s="23" t="s">
        <v>218</v>
      </c>
      <c r="N717" s="23" t="s">
        <v>218</v>
      </c>
      <c r="O717" s="23" t="s">
        <v>218</v>
      </c>
      <c r="P717" s="23" t="s">
        <v>218</v>
      </c>
      <c r="Q717" s="23" t="s">
        <v>218</v>
      </c>
      <c r="R717" s="23" t="s">
        <v>218</v>
      </c>
      <c r="S717" s="23" t="s">
        <v>218</v>
      </c>
      <c r="T717" s="23" t="s">
        <v>218</v>
      </c>
      <c r="U717" s="151">
        <v>5.0000000000000001E-3</v>
      </c>
      <c r="V717" s="148"/>
      <c r="W717" s="149"/>
      <c r="X717" s="149"/>
      <c r="Y717" s="149"/>
      <c r="Z717" s="149"/>
      <c r="AA717" s="149"/>
      <c r="AB717" s="149"/>
      <c r="AC717" s="149"/>
      <c r="AD717" s="149"/>
      <c r="AE717" s="149"/>
      <c r="AF717" s="149"/>
      <c r="AG717" s="149"/>
      <c r="AH717" s="149"/>
      <c r="AI717" s="149"/>
      <c r="AJ717" s="149"/>
      <c r="AK717" s="149"/>
      <c r="AL717" s="149"/>
      <c r="AM717" s="149"/>
      <c r="AN717" s="149"/>
      <c r="AO717" s="149"/>
      <c r="AP717" s="149"/>
      <c r="AQ717" s="149"/>
      <c r="AR717" s="149"/>
      <c r="AS717" s="149"/>
      <c r="AT717" s="149"/>
      <c r="AU717" s="149"/>
      <c r="AV717" s="149"/>
      <c r="AW717" s="149"/>
      <c r="AX717" s="149"/>
      <c r="AY717" s="149"/>
      <c r="AZ717" s="149"/>
      <c r="BA717" s="149"/>
      <c r="BB717" s="149"/>
      <c r="BC717" s="149"/>
      <c r="BD717" s="149"/>
      <c r="BE717" s="149"/>
      <c r="BF717" s="149"/>
      <c r="BG717" s="149"/>
      <c r="BH717" s="149"/>
      <c r="BI717" s="149"/>
      <c r="BJ717" s="149"/>
      <c r="BK717" s="149"/>
      <c r="BL717" s="149"/>
      <c r="BM717" s="150">
        <v>3</v>
      </c>
    </row>
    <row r="718" spans="1:65">
      <c r="A718" s="28"/>
      <c r="B718" s="19">
        <v>1</v>
      </c>
      <c r="C718" s="9">
        <v>3</v>
      </c>
      <c r="D718" s="23">
        <v>1E-3</v>
      </c>
      <c r="E718" s="151" t="s">
        <v>114</v>
      </c>
      <c r="F718" s="151" t="s">
        <v>363</v>
      </c>
      <c r="G718" s="151" t="s">
        <v>218</v>
      </c>
      <c r="H718" s="151">
        <v>7.0000000000000001E-3</v>
      </c>
      <c r="I718" s="151" t="s">
        <v>279</v>
      </c>
      <c r="J718" s="23" t="s">
        <v>218</v>
      </c>
      <c r="K718" s="23" t="s">
        <v>218</v>
      </c>
      <c r="L718" s="23" t="s">
        <v>218</v>
      </c>
      <c r="M718" s="23" t="s">
        <v>218</v>
      </c>
      <c r="N718" s="23" t="s">
        <v>218</v>
      </c>
      <c r="O718" s="23" t="s">
        <v>218</v>
      </c>
      <c r="P718" s="23" t="s">
        <v>218</v>
      </c>
      <c r="Q718" s="23" t="s">
        <v>218</v>
      </c>
      <c r="R718" s="23" t="s">
        <v>218</v>
      </c>
      <c r="S718" s="23" t="s">
        <v>218</v>
      </c>
      <c r="T718" s="23" t="s">
        <v>218</v>
      </c>
      <c r="U718" s="151">
        <v>5.0000000000000001E-3</v>
      </c>
      <c r="V718" s="148"/>
      <c r="W718" s="149"/>
      <c r="X718" s="149"/>
      <c r="Y718" s="149"/>
      <c r="Z718" s="149"/>
      <c r="AA718" s="149"/>
      <c r="AB718" s="149"/>
      <c r="AC718" s="149"/>
      <c r="AD718" s="149"/>
      <c r="AE718" s="149"/>
      <c r="AF718" s="149"/>
      <c r="AG718" s="149"/>
      <c r="AH718" s="149"/>
      <c r="AI718" s="149"/>
      <c r="AJ718" s="149"/>
      <c r="AK718" s="149"/>
      <c r="AL718" s="149"/>
      <c r="AM718" s="149"/>
      <c r="AN718" s="149"/>
      <c r="AO718" s="149"/>
      <c r="AP718" s="149"/>
      <c r="AQ718" s="149"/>
      <c r="AR718" s="149"/>
      <c r="AS718" s="149"/>
      <c r="AT718" s="149"/>
      <c r="AU718" s="149"/>
      <c r="AV718" s="149"/>
      <c r="AW718" s="149"/>
      <c r="AX718" s="149"/>
      <c r="AY718" s="149"/>
      <c r="AZ718" s="149"/>
      <c r="BA718" s="149"/>
      <c r="BB718" s="149"/>
      <c r="BC718" s="149"/>
      <c r="BD718" s="149"/>
      <c r="BE718" s="149"/>
      <c r="BF718" s="149"/>
      <c r="BG718" s="149"/>
      <c r="BH718" s="149"/>
      <c r="BI718" s="149"/>
      <c r="BJ718" s="149"/>
      <c r="BK718" s="149"/>
      <c r="BL718" s="149"/>
      <c r="BM718" s="150">
        <v>16</v>
      </c>
    </row>
    <row r="719" spans="1:65">
      <c r="A719" s="28"/>
      <c r="B719" s="19">
        <v>1</v>
      </c>
      <c r="C719" s="9">
        <v>4</v>
      </c>
      <c r="D719" s="23" t="s">
        <v>362</v>
      </c>
      <c r="E719" s="151" t="s">
        <v>114</v>
      </c>
      <c r="F719" s="151">
        <v>3.0000000000000001E-3</v>
      </c>
      <c r="G719" s="151">
        <v>3.0000000000000001E-3</v>
      </c>
      <c r="H719" s="151">
        <v>7.0000000000000001E-3</v>
      </c>
      <c r="I719" s="151" t="s">
        <v>279</v>
      </c>
      <c r="J719" s="23">
        <v>2E-3</v>
      </c>
      <c r="K719" s="23" t="s">
        <v>218</v>
      </c>
      <c r="L719" s="23" t="s">
        <v>218</v>
      </c>
      <c r="M719" s="23" t="s">
        <v>218</v>
      </c>
      <c r="N719" s="23" t="s">
        <v>218</v>
      </c>
      <c r="O719" s="23" t="s">
        <v>218</v>
      </c>
      <c r="P719" s="23" t="s">
        <v>218</v>
      </c>
      <c r="Q719" s="23" t="s">
        <v>218</v>
      </c>
      <c r="R719" s="23" t="s">
        <v>218</v>
      </c>
      <c r="S719" s="23" t="s">
        <v>218</v>
      </c>
      <c r="T719" s="23" t="s">
        <v>218</v>
      </c>
      <c r="U719" s="151">
        <v>4.0000000000000001E-3</v>
      </c>
      <c r="V719" s="148"/>
      <c r="W719" s="149"/>
      <c r="X719" s="149"/>
      <c r="Y719" s="149"/>
      <c r="Z719" s="149"/>
      <c r="AA719" s="149"/>
      <c r="AB719" s="149"/>
      <c r="AC719" s="149"/>
      <c r="AD719" s="149"/>
      <c r="AE719" s="149"/>
      <c r="AF719" s="149"/>
      <c r="AG719" s="149"/>
      <c r="AH719" s="149"/>
      <c r="AI719" s="149"/>
      <c r="AJ719" s="149"/>
      <c r="AK719" s="149"/>
      <c r="AL719" s="149"/>
      <c r="AM719" s="149"/>
      <c r="AN719" s="149"/>
      <c r="AO719" s="149"/>
      <c r="AP719" s="149"/>
      <c r="AQ719" s="149"/>
      <c r="AR719" s="149"/>
      <c r="AS719" s="149"/>
      <c r="AT719" s="149"/>
      <c r="AU719" s="149"/>
      <c r="AV719" s="149"/>
      <c r="AW719" s="149"/>
      <c r="AX719" s="149"/>
      <c r="AY719" s="149"/>
      <c r="AZ719" s="149"/>
      <c r="BA719" s="149"/>
      <c r="BB719" s="149"/>
      <c r="BC719" s="149"/>
      <c r="BD719" s="149"/>
      <c r="BE719" s="149"/>
      <c r="BF719" s="149"/>
      <c r="BG719" s="149"/>
      <c r="BH719" s="149"/>
      <c r="BI719" s="149"/>
      <c r="BJ719" s="149"/>
      <c r="BK719" s="149"/>
      <c r="BL719" s="149"/>
      <c r="BM719" s="150" t="s">
        <v>218</v>
      </c>
    </row>
    <row r="720" spans="1:65">
      <c r="A720" s="28"/>
      <c r="B720" s="19">
        <v>1</v>
      </c>
      <c r="C720" s="9">
        <v>5</v>
      </c>
      <c r="D720" s="23">
        <v>2E-3</v>
      </c>
      <c r="E720" s="151" t="s">
        <v>114</v>
      </c>
      <c r="F720" s="151" t="s">
        <v>363</v>
      </c>
      <c r="G720" s="151">
        <v>3.0000000000000001E-3</v>
      </c>
      <c r="H720" s="151">
        <v>7.0000000000000001E-3</v>
      </c>
      <c r="I720" s="151" t="s">
        <v>279</v>
      </c>
      <c r="J720" s="23" t="s">
        <v>218</v>
      </c>
      <c r="K720" s="23" t="s">
        <v>218</v>
      </c>
      <c r="L720" s="23" t="s">
        <v>218</v>
      </c>
      <c r="M720" s="23" t="s">
        <v>218</v>
      </c>
      <c r="N720" s="23" t="s">
        <v>218</v>
      </c>
      <c r="O720" s="23" t="s">
        <v>218</v>
      </c>
      <c r="P720" s="23" t="s">
        <v>218</v>
      </c>
      <c r="Q720" s="23" t="s">
        <v>218</v>
      </c>
      <c r="R720" s="23">
        <v>2E-3</v>
      </c>
      <c r="S720" s="23" t="s">
        <v>218</v>
      </c>
      <c r="T720" s="23" t="s">
        <v>218</v>
      </c>
      <c r="U720" s="151">
        <v>5.0000000000000001E-3</v>
      </c>
      <c r="V720" s="148"/>
      <c r="W720" s="149"/>
      <c r="X720" s="149"/>
      <c r="Y720" s="149"/>
      <c r="Z720" s="149"/>
      <c r="AA720" s="149"/>
      <c r="AB720" s="149"/>
      <c r="AC720" s="149"/>
      <c r="AD720" s="149"/>
      <c r="AE720" s="149"/>
      <c r="AF720" s="149"/>
      <c r="AG720" s="149"/>
      <c r="AH720" s="149"/>
      <c r="AI720" s="149"/>
      <c r="AJ720" s="149"/>
      <c r="AK720" s="149"/>
      <c r="AL720" s="149"/>
      <c r="AM720" s="149"/>
      <c r="AN720" s="149"/>
      <c r="AO720" s="149"/>
      <c r="AP720" s="149"/>
      <c r="AQ720" s="149"/>
      <c r="AR720" s="149"/>
      <c r="AS720" s="149"/>
      <c r="AT720" s="149"/>
      <c r="AU720" s="149"/>
      <c r="AV720" s="149"/>
      <c r="AW720" s="149"/>
      <c r="AX720" s="149"/>
      <c r="AY720" s="149"/>
      <c r="AZ720" s="149"/>
      <c r="BA720" s="149"/>
      <c r="BB720" s="149"/>
      <c r="BC720" s="149"/>
      <c r="BD720" s="149"/>
      <c r="BE720" s="149"/>
      <c r="BF720" s="149"/>
      <c r="BG720" s="149"/>
      <c r="BH720" s="149"/>
      <c r="BI720" s="149"/>
      <c r="BJ720" s="149"/>
      <c r="BK720" s="149"/>
      <c r="BL720" s="149"/>
      <c r="BM720" s="150">
        <v>127</v>
      </c>
    </row>
    <row r="721" spans="1:65">
      <c r="A721" s="28"/>
      <c r="B721" s="19">
        <v>1</v>
      </c>
      <c r="C721" s="9">
        <v>6</v>
      </c>
      <c r="D721" s="23">
        <v>1E-3</v>
      </c>
      <c r="E721" s="151" t="s">
        <v>114</v>
      </c>
      <c r="F721" s="151">
        <v>3.0000000000000001E-3</v>
      </c>
      <c r="G721" s="151">
        <v>2E-3</v>
      </c>
      <c r="H721" s="151">
        <v>6.0000000000000001E-3</v>
      </c>
      <c r="I721" s="151" t="s">
        <v>279</v>
      </c>
      <c r="J721" s="23" t="s">
        <v>218</v>
      </c>
      <c r="K721" s="23" t="s">
        <v>218</v>
      </c>
      <c r="L721" s="23" t="s">
        <v>218</v>
      </c>
      <c r="M721" s="23" t="s">
        <v>218</v>
      </c>
      <c r="N721" s="23" t="s">
        <v>218</v>
      </c>
      <c r="O721" s="23" t="s">
        <v>218</v>
      </c>
      <c r="P721" s="23" t="s">
        <v>218</v>
      </c>
      <c r="Q721" s="23" t="s">
        <v>218</v>
      </c>
      <c r="R721" s="23" t="s">
        <v>218</v>
      </c>
      <c r="S721" s="23" t="s">
        <v>218</v>
      </c>
      <c r="T721" s="23" t="s">
        <v>218</v>
      </c>
      <c r="U721" s="151">
        <v>5.0000000000000001E-3</v>
      </c>
      <c r="V721" s="148"/>
      <c r="W721" s="149"/>
      <c r="X721" s="149"/>
      <c r="Y721" s="149"/>
      <c r="Z721" s="149"/>
      <c r="AA721" s="149"/>
      <c r="AB721" s="149"/>
      <c r="AC721" s="149"/>
      <c r="AD721" s="149"/>
      <c r="AE721" s="149"/>
      <c r="AF721" s="149"/>
      <c r="AG721" s="149"/>
      <c r="AH721" s="149"/>
      <c r="AI721" s="149"/>
      <c r="AJ721" s="149"/>
      <c r="AK721" s="149"/>
      <c r="AL721" s="149"/>
      <c r="AM721" s="149"/>
      <c r="AN721" s="149"/>
      <c r="AO721" s="149"/>
      <c r="AP721" s="149"/>
      <c r="AQ721" s="149"/>
      <c r="AR721" s="149"/>
      <c r="AS721" s="149"/>
      <c r="AT721" s="149"/>
      <c r="AU721" s="149"/>
      <c r="AV721" s="149"/>
      <c r="AW721" s="149"/>
      <c r="AX721" s="149"/>
      <c r="AY721" s="149"/>
      <c r="AZ721" s="149"/>
      <c r="BA721" s="149"/>
      <c r="BB721" s="149"/>
      <c r="BC721" s="149"/>
      <c r="BD721" s="149"/>
      <c r="BE721" s="149"/>
      <c r="BF721" s="149"/>
      <c r="BG721" s="149"/>
      <c r="BH721" s="149"/>
      <c r="BI721" s="149"/>
      <c r="BJ721" s="149"/>
      <c r="BK721" s="149"/>
      <c r="BL721" s="149"/>
      <c r="BM721" s="53"/>
    </row>
    <row r="722" spans="1:65">
      <c r="A722" s="28"/>
      <c r="B722" s="20" t="s">
        <v>241</v>
      </c>
      <c r="C722" s="12"/>
      <c r="D722" s="152">
        <v>1.3333333333333333E-3</v>
      </c>
      <c r="E722" s="152" t="s">
        <v>746</v>
      </c>
      <c r="F722" s="152">
        <v>3.0000000000000001E-3</v>
      </c>
      <c r="G722" s="152">
        <v>2.5999999999999999E-3</v>
      </c>
      <c r="H722" s="152">
        <v>6.8333333333333336E-3</v>
      </c>
      <c r="I722" s="152" t="s">
        <v>746</v>
      </c>
      <c r="J722" s="152">
        <v>2E-3</v>
      </c>
      <c r="K722" s="152" t="s">
        <v>746</v>
      </c>
      <c r="L722" s="152" t="s">
        <v>746</v>
      </c>
      <c r="M722" s="152" t="s">
        <v>746</v>
      </c>
      <c r="N722" s="152" t="s">
        <v>746</v>
      </c>
      <c r="O722" s="152" t="s">
        <v>746</v>
      </c>
      <c r="P722" s="152" t="s">
        <v>746</v>
      </c>
      <c r="Q722" s="152" t="s">
        <v>746</v>
      </c>
      <c r="R722" s="152">
        <v>2E-3</v>
      </c>
      <c r="S722" s="152">
        <v>3.0000000000000001E-3</v>
      </c>
      <c r="T722" s="152" t="s">
        <v>746</v>
      </c>
      <c r="U722" s="152">
        <v>5.0000000000000001E-3</v>
      </c>
      <c r="V722" s="148"/>
      <c r="W722" s="149"/>
      <c r="X722" s="149"/>
      <c r="Y722" s="149"/>
      <c r="Z722" s="149"/>
      <c r="AA722" s="149"/>
      <c r="AB722" s="149"/>
      <c r="AC722" s="149"/>
      <c r="AD722" s="149"/>
      <c r="AE722" s="149"/>
      <c r="AF722" s="149"/>
      <c r="AG722" s="149"/>
      <c r="AH722" s="149"/>
      <c r="AI722" s="149"/>
      <c r="AJ722" s="149"/>
      <c r="AK722" s="149"/>
      <c r="AL722" s="149"/>
      <c r="AM722" s="149"/>
      <c r="AN722" s="149"/>
      <c r="AO722" s="149"/>
      <c r="AP722" s="149"/>
      <c r="AQ722" s="149"/>
      <c r="AR722" s="149"/>
      <c r="AS722" s="149"/>
      <c r="AT722" s="149"/>
      <c r="AU722" s="149"/>
      <c r="AV722" s="149"/>
      <c r="AW722" s="149"/>
      <c r="AX722" s="149"/>
      <c r="AY722" s="149"/>
      <c r="AZ722" s="149"/>
      <c r="BA722" s="149"/>
      <c r="BB722" s="149"/>
      <c r="BC722" s="149"/>
      <c r="BD722" s="149"/>
      <c r="BE722" s="149"/>
      <c r="BF722" s="149"/>
      <c r="BG722" s="149"/>
      <c r="BH722" s="149"/>
      <c r="BI722" s="149"/>
      <c r="BJ722" s="149"/>
      <c r="BK722" s="149"/>
      <c r="BL722" s="149"/>
      <c r="BM722" s="53"/>
    </row>
    <row r="723" spans="1:65">
      <c r="A723" s="28"/>
      <c r="B723" s="3" t="s">
        <v>242</v>
      </c>
      <c r="C723" s="27"/>
      <c r="D723" s="23">
        <v>1E-3</v>
      </c>
      <c r="E723" s="23" t="s">
        <v>746</v>
      </c>
      <c r="F723" s="23">
        <v>3.0000000000000001E-3</v>
      </c>
      <c r="G723" s="23">
        <v>3.0000000000000001E-3</v>
      </c>
      <c r="H723" s="23">
        <v>7.0000000000000001E-3</v>
      </c>
      <c r="I723" s="23" t="s">
        <v>746</v>
      </c>
      <c r="J723" s="23">
        <v>2E-3</v>
      </c>
      <c r="K723" s="23" t="s">
        <v>746</v>
      </c>
      <c r="L723" s="23" t="s">
        <v>746</v>
      </c>
      <c r="M723" s="23" t="s">
        <v>746</v>
      </c>
      <c r="N723" s="23" t="s">
        <v>746</v>
      </c>
      <c r="O723" s="23" t="s">
        <v>746</v>
      </c>
      <c r="P723" s="23" t="s">
        <v>746</v>
      </c>
      <c r="Q723" s="23" t="s">
        <v>746</v>
      </c>
      <c r="R723" s="23">
        <v>2E-3</v>
      </c>
      <c r="S723" s="23">
        <v>3.0000000000000001E-3</v>
      </c>
      <c r="T723" s="23" t="s">
        <v>746</v>
      </c>
      <c r="U723" s="23">
        <v>5.0000000000000001E-3</v>
      </c>
      <c r="V723" s="148"/>
      <c r="W723" s="149"/>
      <c r="X723" s="149"/>
      <c r="Y723" s="149"/>
      <c r="Z723" s="149"/>
      <c r="AA723" s="149"/>
      <c r="AB723" s="149"/>
      <c r="AC723" s="149"/>
      <c r="AD723" s="149"/>
      <c r="AE723" s="149"/>
      <c r="AF723" s="149"/>
      <c r="AG723" s="149"/>
      <c r="AH723" s="149"/>
      <c r="AI723" s="149"/>
      <c r="AJ723" s="149"/>
      <c r="AK723" s="149"/>
      <c r="AL723" s="149"/>
      <c r="AM723" s="149"/>
      <c r="AN723" s="149"/>
      <c r="AO723" s="149"/>
      <c r="AP723" s="149"/>
      <c r="AQ723" s="149"/>
      <c r="AR723" s="149"/>
      <c r="AS723" s="149"/>
      <c r="AT723" s="149"/>
      <c r="AU723" s="149"/>
      <c r="AV723" s="149"/>
      <c r="AW723" s="149"/>
      <c r="AX723" s="149"/>
      <c r="AY723" s="149"/>
      <c r="AZ723" s="149"/>
      <c r="BA723" s="149"/>
      <c r="BB723" s="149"/>
      <c r="BC723" s="149"/>
      <c r="BD723" s="149"/>
      <c r="BE723" s="149"/>
      <c r="BF723" s="149"/>
      <c r="BG723" s="149"/>
      <c r="BH723" s="149"/>
      <c r="BI723" s="149"/>
      <c r="BJ723" s="149"/>
      <c r="BK723" s="149"/>
      <c r="BL723" s="149"/>
      <c r="BM723" s="53"/>
    </row>
    <row r="724" spans="1:65">
      <c r="A724" s="28"/>
      <c r="B724" s="3" t="s">
        <v>243</v>
      </c>
      <c r="C724" s="27"/>
      <c r="D724" s="23">
        <v>5.773502691896258E-4</v>
      </c>
      <c r="E724" s="23" t="s">
        <v>746</v>
      </c>
      <c r="F724" s="23">
        <v>0</v>
      </c>
      <c r="G724" s="23">
        <v>5.4772255750516611E-4</v>
      </c>
      <c r="H724" s="23">
        <v>4.0824829046386303E-4</v>
      </c>
      <c r="I724" s="23" t="s">
        <v>746</v>
      </c>
      <c r="J724" s="23" t="s">
        <v>746</v>
      </c>
      <c r="K724" s="23" t="s">
        <v>746</v>
      </c>
      <c r="L724" s="23" t="s">
        <v>746</v>
      </c>
      <c r="M724" s="23" t="s">
        <v>746</v>
      </c>
      <c r="N724" s="23" t="s">
        <v>746</v>
      </c>
      <c r="O724" s="23" t="s">
        <v>746</v>
      </c>
      <c r="P724" s="23" t="s">
        <v>746</v>
      </c>
      <c r="Q724" s="23" t="s">
        <v>746</v>
      </c>
      <c r="R724" s="23" t="s">
        <v>746</v>
      </c>
      <c r="S724" s="23" t="s">
        <v>746</v>
      </c>
      <c r="T724" s="23" t="s">
        <v>746</v>
      </c>
      <c r="U724" s="23">
        <v>6.3245553203367588E-4</v>
      </c>
      <c r="V724" s="148"/>
      <c r="W724" s="149"/>
      <c r="X724" s="149"/>
      <c r="Y724" s="149"/>
      <c r="Z724" s="149"/>
      <c r="AA724" s="149"/>
      <c r="AB724" s="149"/>
      <c r="AC724" s="149"/>
      <c r="AD724" s="149"/>
      <c r="AE724" s="149"/>
      <c r="AF724" s="149"/>
      <c r="AG724" s="149"/>
      <c r="AH724" s="149"/>
      <c r="AI724" s="149"/>
      <c r="AJ724" s="149"/>
      <c r="AK724" s="149"/>
      <c r="AL724" s="149"/>
      <c r="AM724" s="149"/>
      <c r="AN724" s="149"/>
      <c r="AO724" s="149"/>
      <c r="AP724" s="149"/>
      <c r="AQ724" s="149"/>
      <c r="AR724" s="149"/>
      <c r="AS724" s="149"/>
      <c r="AT724" s="149"/>
      <c r="AU724" s="149"/>
      <c r="AV724" s="149"/>
      <c r="AW724" s="149"/>
      <c r="AX724" s="149"/>
      <c r="AY724" s="149"/>
      <c r="AZ724" s="149"/>
      <c r="BA724" s="149"/>
      <c r="BB724" s="149"/>
      <c r="BC724" s="149"/>
      <c r="BD724" s="149"/>
      <c r="BE724" s="149"/>
      <c r="BF724" s="149"/>
      <c r="BG724" s="149"/>
      <c r="BH724" s="149"/>
      <c r="BI724" s="149"/>
      <c r="BJ724" s="149"/>
      <c r="BK724" s="149"/>
      <c r="BL724" s="149"/>
      <c r="BM724" s="53"/>
    </row>
    <row r="725" spans="1:65">
      <c r="A725" s="28"/>
      <c r="B725" s="3" t="s">
        <v>86</v>
      </c>
      <c r="C725" s="27"/>
      <c r="D725" s="13">
        <v>0.43301270189221935</v>
      </c>
      <c r="E725" s="13" t="s">
        <v>746</v>
      </c>
      <c r="F725" s="13">
        <v>0</v>
      </c>
      <c r="G725" s="13">
        <v>0.2106625221173716</v>
      </c>
      <c r="H725" s="13">
        <v>5.9743652263004342E-2</v>
      </c>
      <c r="I725" s="13" t="s">
        <v>746</v>
      </c>
      <c r="J725" s="13" t="s">
        <v>746</v>
      </c>
      <c r="K725" s="13" t="s">
        <v>746</v>
      </c>
      <c r="L725" s="13" t="s">
        <v>746</v>
      </c>
      <c r="M725" s="13" t="s">
        <v>746</v>
      </c>
      <c r="N725" s="13" t="s">
        <v>746</v>
      </c>
      <c r="O725" s="13" t="s">
        <v>746</v>
      </c>
      <c r="P725" s="13" t="s">
        <v>746</v>
      </c>
      <c r="Q725" s="13" t="s">
        <v>746</v>
      </c>
      <c r="R725" s="13" t="s">
        <v>746</v>
      </c>
      <c r="S725" s="13" t="s">
        <v>746</v>
      </c>
      <c r="T725" s="13" t="s">
        <v>746</v>
      </c>
      <c r="U725" s="13">
        <v>0.12649110640673517</v>
      </c>
      <c r="V725" s="95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244</v>
      </c>
      <c r="C726" s="27"/>
      <c r="D726" s="13" t="s">
        <v>746</v>
      </c>
      <c r="E726" s="13" t="s">
        <v>746</v>
      </c>
      <c r="F726" s="13" t="s">
        <v>746</v>
      </c>
      <c r="G726" s="13" t="s">
        <v>746</v>
      </c>
      <c r="H726" s="13" t="s">
        <v>746</v>
      </c>
      <c r="I726" s="13" t="s">
        <v>746</v>
      </c>
      <c r="J726" s="13" t="s">
        <v>746</v>
      </c>
      <c r="K726" s="13" t="s">
        <v>746</v>
      </c>
      <c r="L726" s="13" t="s">
        <v>746</v>
      </c>
      <c r="M726" s="13" t="s">
        <v>746</v>
      </c>
      <c r="N726" s="13" t="s">
        <v>746</v>
      </c>
      <c r="O726" s="13" t="s">
        <v>746</v>
      </c>
      <c r="P726" s="13" t="s">
        <v>746</v>
      </c>
      <c r="Q726" s="13" t="s">
        <v>746</v>
      </c>
      <c r="R726" s="13" t="s">
        <v>746</v>
      </c>
      <c r="S726" s="13" t="s">
        <v>746</v>
      </c>
      <c r="T726" s="13" t="s">
        <v>746</v>
      </c>
      <c r="U726" s="13" t="s">
        <v>746</v>
      </c>
      <c r="V726" s="95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43" t="s">
        <v>245</v>
      </c>
      <c r="C727" s="44"/>
      <c r="D727" s="42">
        <v>1.35</v>
      </c>
      <c r="E727" s="42">
        <v>31.69</v>
      </c>
      <c r="F727" s="42">
        <v>11.46</v>
      </c>
      <c r="G727" s="42">
        <v>10.11</v>
      </c>
      <c r="H727" s="42">
        <v>46.53</v>
      </c>
      <c r="I727" s="42">
        <v>193.53</v>
      </c>
      <c r="J727" s="42">
        <v>0.67</v>
      </c>
      <c r="K727" s="42">
        <v>0.67</v>
      </c>
      <c r="L727" s="42">
        <v>0.67</v>
      </c>
      <c r="M727" s="42">
        <v>0.67</v>
      </c>
      <c r="N727" s="42">
        <v>0.67</v>
      </c>
      <c r="O727" s="42">
        <v>0.67</v>
      </c>
      <c r="P727" s="42">
        <v>0.67</v>
      </c>
      <c r="Q727" s="42">
        <v>0.67</v>
      </c>
      <c r="R727" s="42">
        <v>0.67</v>
      </c>
      <c r="S727" s="42">
        <v>2.02</v>
      </c>
      <c r="T727" s="42">
        <v>0.67</v>
      </c>
      <c r="U727" s="42">
        <v>31.69</v>
      </c>
      <c r="V727" s="9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BM728" s="52"/>
    </row>
    <row r="729" spans="1:65" ht="15">
      <c r="B729" s="8" t="s">
        <v>725</v>
      </c>
      <c r="BM729" s="26" t="s">
        <v>66</v>
      </c>
    </row>
    <row r="730" spans="1:65" ht="15">
      <c r="A730" s="24" t="s">
        <v>60</v>
      </c>
      <c r="B730" s="18" t="s">
        <v>120</v>
      </c>
      <c r="C730" s="15" t="s">
        <v>121</v>
      </c>
      <c r="D730" s="16" t="s">
        <v>231</v>
      </c>
      <c r="E730" s="17" t="s">
        <v>231</v>
      </c>
      <c r="F730" s="17" t="s">
        <v>231</v>
      </c>
      <c r="G730" s="17" t="s">
        <v>231</v>
      </c>
      <c r="H730" s="17" t="s">
        <v>231</v>
      </c>
      <c r="I730" s="17" t="s">
        <v>231</v>
      </c>
      <c r="J730" s="17" t="s">
        <v>231</v>
      </c>
      <c r="K730" s="17" t="s">
        <v>231</v>
      </c>
      <c r="L730" s="17" t="s">
        <v>231</v>
      </c>
      <c r="M730" s="17" t="s">
        <v>231</v>
      </c>
      <c r="N730" s="17" t="s">
        <v>231</v>
      </c>
      <c r="O730" s="17" t="s">
        <v>231</v>
      </c>
      <c r="P730" s="17" t="s">
        <v>231</v>
      </c>
      <c r="Q730" s="17" t="s">
        <v>231</v>
      </c>
      <c r="R730" s="17" t="s">
        <v>231</v>
      </c>
      <c r="S730" s="17" t="s">
        <v>231</v>
      </c>
      <c r="T730" s="17" t="s">
        <v>231</v>
      </c>
      <c r="U730" s="17" t="s">
        <v>231</v>
      </c>
      <c r="V730" s="17" t="s">
        <v>231</v>
      </c>
      <c r="W730" s="17" t="s">
        <v>231</v>
      </c>
      <c r="X730" s="17" t="s">
        <v>231</v>
      </c>
      <c r="Y730" s="17" t="s">
        <v>231</v>
      </c>
      <c r="Z730" s="95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232</v>
      </c>
      <c r="C731" s="9" t="s">
        <v>232</v>
      </c>
      <c r="D731" s="93" t="s">
        <v>233</v>
      </c>
      <c r="E731" s="94" t="s">
        <v>246</v>
      </c>
      <c r="F731" s="94" t="s">
        <v>247</v>
      </c>
      <c r="G731" s="94" t="s">
        <v>248</v>
      </c>
      <c r="H731" s="94" t="s">
        <v>234</v>
      </c>
      <c r="I731" s="94" t="s">
        <v>249</v>
      </c>
      <c r="J731" s="94" t="s">
        <v>250</v>
      </c>
      <c r="K731" s="94" t="s">
        <v>235</v>
      </c>
      <c r="L731" s="94" t="s">
        <v>251</v>
      </c>
      <c r="M731" s="94" t="s">
        <v>252</v>
      </c>
      <c r="N731" s="94" t="s">
        <v>259</v>
      </c>
      <c r="O731" s="94" t="s">
        <v>260</v>
      </c>
      <c r="P731" s="94" t="s">
        <v>261</v>
      </c>
      <c r="Q731" s="94" t="s">
        <v>262</v>
      </c>
      <c r="R731" s="94" t="s">
        <v>263</v>
      </c>
      <c r="S731" s="94" t="s">
        <v>236</v>
      </c>
      <c r="T731" s="94" t="s">
        <v>264</v>
      </c>
      <c r="U731" s="94" t="s">
        <v>254</v>
      </c>
      <c r="V731" s="94" t="s">
        <v>237</v>
      </c>
      <c r="W731" s="94" t="s">
        <v>256</v>
      </c>
      <c r="X731" s="94" t="s">
        <v>267</v>
      </c>
      <c r="Y731" s="94" t="s">
        <v>238</v>
      </c>
      <c r="Z731" s="95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</v>
      </c>
    </row>
    <row r="732" spans="1:65">
      <c r="A732" s="28"/>
      <c r="B732" s="19"/>
      <c r="C732" s="9"/>
      <c r="D732" s="10" t="s">
        <v>350</v>
      </c>
      <c r="E732" s="11" t="s">
        <v>351</v>
      </c>
      <c r="F732" s="11" t="s">
        <v>350</v>
      </c>
      <c r="G732" s="11" t="s">
        <v>350</v>
      </c>
      <c r="H732" s="11" t="s">
        <v>350</v>
      </c>
      <c r="I732" s="11" t="s">
        <v>351</v>
      </c>
      <c r="J732" s="11" t="s">
        <v>122</v>
      </c>
      <c r="K732" s="11" t="s">
        <v>122</v>
      </c>
      <c r="L732" s="11" t="s">
        <v>122</v>
      </c>
      <c r="M732" s="11" t="s">
        <v>351</v>
      </c>
      <c r="N732" s="11" t="s">
        <v>351</v>
      </c>
      <c r="O732" s="11" t="s">
        <v>351</v>
      </c>
      <c r="P732" s="11" t="s">
        <v>351</v>
      </c>
      <c r="Q732" s="11" t="s">
        <v>351</v>
      </c>
      <c r="R732" s="11" t="s">
        <v>351</v>
      </c>
      <c r="S732" s="11" t="s">
        <v>122</v>
      </c>
      <c r="T732" s="11" t="s">
        <v>351</v>
      </c>
      <c r="U732" s="11" t="s">
        <v>351</v>
      </c>
      <c r="V732" s="11" t="s">
        <v>122</v>
      </c>
      <c r="W732" s="11" t="s">
        <v>122</v>
      </c>
      <c r="X732" s="11" t="s">
        <v>122</v>
      </c>
      <c r="Y732" s="11" t="s">
        <v>351</v>
      </c>
      <c r="Z732" s="95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95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47">
        <v>0.05</v>
      </c>
      <c r="E734" s="147">
        <v>5.1521644260891383E-2</v>
      </c>
      <c r="F734" s="147">
        <v>4.1100000000000005E-2</v>
      </c>
      <c r="G734" s="147">
        <v>0.04</v>
      </c>
      <c r="H734" s="147">
        <v>0.04</v>
      </c>
      <c r="I734" s="147">
        <v>0.05</v>
      </c>
      <c r="J734" s="147">
        <v>4.2000000000000003E-2</v>
      </c>
      <c r="K734" s="147">
        <v>4.36E-2</v>
      </c>
      <c r="L734" s="146">
        <v>2.8000000000000004E-2</v>
      </c>
      <c r="M734" s="146" t="s">
        <v>279</v>
      </c>
      <c r="N734" s="147">
        <v>0.05</v>
      </c>
      <c r="O734" s="147">
        <v>0.05</v>
      </c>
      <c r="P734" s="146">
        <v>0.05</v>
      </c>
      <c r="Q734" s="147">
        <v>0.05</v>
      </c>
      <c r="R734" s="147">
        <v>0.05</v>
      </c>
      <c r="S734" s="147">
        <v>4.5399999999999996E-2</v>
      </c>
      <c r="T734" s="147">
        <v>0.05</v>
      </c>
      <c r="U734" s="147">
        <v>0.04</v>
      </c>
      <c r="V734" s="146" t="s">
        <v>279</v>
      </c>
      <c r="W734" s="147">
        <v>4.9834399999999994E-2</v>
      </c>
      <c r="X734" s="147">
        <v>0.05</v>
      </c>
      <c r="Y734" s="147">
        <v>0.05</v>
      </c>
      <c r="Z734" s="148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150">
        <v>1</v>
      </c>
    </row>
    <row r="735" spans="1:65">
      <c r="A735" s="28"/>
      <c r="B735" s="19">
        <v>1</v>
      </c>
      <c r="C735" s="9">
        <v>2</v>
      </c>
      <c r="D735" s="23">
        <v>0.05</v>
      </c>
      <c r="E735" s="23">
        <v>4.6534530861954498E-2</v>
      </c>
      <c r="F735" s="23">
        <v>4.3700000000000003E-2</v>
      </c>
      <c r="G735" s="23">
        <v>0.04</v>
      </c>
      <c r="H735" s="23">
        <v>0.04</v>
      </c>
      <c r="I735" s="23">
        <v>0.04</v>
      </c>
      <c r="J735" s="23">
        <v>4.2000000000000003E-2</v>
      </c>
      <c r="K735" s="23">
        <v>4.3800000000000006E-2</v>
      </c>
      <c r="L735" s="151">
        <v>3.2000000000000001E-2</v>
      </c>
      <c r="M735" s="151" t="s">
        <v>279</v>
      </c>
      <c r="N735" s="23">
        <v>0.05</v>
      </c>
      <c r="O735" s="23">
        <v>0.05</v>
      </c>
      <c r="P735" s="151">
        <v>0.06</v>
      </c>
      <c r="Q735" s="23">
        <v>0.04</v>
      </c>
      <c r="R735" s="23">
        <v>0.05</v>
      </c>
      <c r="S735" s="23">
        <v>4.53E-2</v>
      </c>
      <c r="T735" s="23">
        <v>0.05</v>
      </c>
      <c r="U735" s="23">
        <v>0.05</v>
      </c>
      <c r="V735" s="151" t="s">
        <v>279</v>
      </c>
      <c r="W735" s="23">
        <v>4.95069E-2</v>
      </c>
      <c r="X735" s="23">
        <v>0.05</v>
      </c>
      <c r="Y735" s="23">
        <v>0.05</v>
      </c>
      <c r="Z735" s="148"/>
      <c r="AA735" s="149"/>
      <c r="AB735" s="149"/>
      <c r="AC735" s="149"/>
      <c r="AD735" s="149"/>
      <c r="AE735" s="149"/>
      <c r="AF735" s="149"/>
      <c r="AG735" s="149"/>
      <c r="AH735" s="149"/>
      <c r="AI735" s="149"/>
      <c r="AJ735" s="149"/>
      <c r="AK735" s="149"/>
      <c r="AL735" s="149"/>
      <c r="AM735" s="149"/>
      <c r="AN735" s="149"/>
      <c r="AO735" s="149"/>
      <c r="AP735" s="149"/>
      <c r="AQ735" s="149"/>
      <c r="AR735" s="149"/>
      <c r="AS735" s="149"/>
      <c r="AT735" s="149"/>
      <c r="AU735" s="149"/>
      <c r="AV735" s="149"/>
      <c r="AW735" s="149"/>
      <c r="AX735" s="149"/>
      <c r="AY735" s="149"/>
      <c r="AZ735" s="149"/>
      <c r="BA735" s="149"/>
      <c r="BB735" s="149"/>
      <c r="BC735" s="149"/>
      <c r="BD735" s="149"/>
      <c r="BE735" s="149"/>
      <c r="BF735" s="149"/>
      <c r="BG735" s="149"/>
      <c r="BH735" s="149"/>
      <c r="BI735" s="149"/>
      <c r="BJ735" s="149"/>
      <c r="BK735" s="149"/>
      <c r="BL735" s="149"/>
      <c r="BM735" s="150">
        <v>22</v>
      </c>
    </row>
    <row r="736" spans="1:65">
      <c r="A736" s="28"/>
      <c r="B736" s="19">
        <v>1</v>
      </c>
      <c r="C736" s="9">
        <v>3</v>
      </c>
      <c r="D736" s="23">
        <v>0.05</v>
      </c>
      <c r="E736" s="23">
        <v>4.7894166308472201E-2</v>
      </c>
      <c r="F736" s="23">
        <v>4.3199999999999995E-2</v>
      </c>
      <c r="G736" s="23">
        <v>0.04</v>
      </c>
      <c r="H736" s="23">
        <v>0.04</v>
      </c>
      <c r="I736" s="23">
        <v>0.05</v>
      </c>
      <c r="J736" s="23">
        <v>4.2999999999999997E-2</v>
      </c>
      <c r="K736" s="23">
        <v>4.41E-2</v>
      </c>
      <c r="L736" s="151">
        <v>2.3E-2</v>
      </c>
      <c r="M736" s="151" t="s">
        <v>279</v>
      </c>
      <c r="N736" s="23">
        <v>0.05</v>
      </c>
      <c r="O736" s="23">
        <v>0.05</v>
      </c>
      <c r="P736" s="151">
        <v>0.06</v>
      </c>
      <c r="Q736" s="23">
        <v>0.05</v>
      </c>
      <c r="R736" s="23">
        <v>0.04</v>
      </c>
      <c r="S736" s="23">
        <v>4.4299999999999999E-2</v>
      </c>
      <c r="T736" s="23">
        <v>0.04</v>
      </c>
      <c r="U736" s="23">
        <v>0.05</v>
      </c>
      <c r="V736" s="151" t="s">
        <v>279</v>
      </c>
      <c r="W736" s="23">
        <v>4.9814799999999999E-2</v>
      </c>
      <c r="X736" s="23">
        <v>0.04</v>
      </c>
      <c r="Y736" s="23">
        <v>0.05</v>
      </c>
      <c r="Z736" s="148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  <c r="AV736" s="149"/>
      <c r="AW736" s="149"/>
      <c r="AX736" s="149"/>
      <c r="AY736" s="149"/>
      <c r="AZ736" s="149"/>
      <c r="BA736" s="149"/>
      <c r="BB736" s="149"/>
      <c r="BC736" s="149"/>
      <c r="BD736" s="149"/>
      <c r="BE736" s="149"/>
      <c r="BF736" s="149"/>
      <c r="BG736" s="149"/>
      <c r="BH736" s="149"/>
      <c r="BI736" s="149"/>
      <c r="BJ736" s="149"/>
      <c r="BK736" s="149"/>
      <c r="BL736" s="149"/>
      <c r="BM736" s="150">
        <v>16</v>
      </c>
    </row>
    <row r="737" spans="1:65">
      <c r="A737" s="28"/>
      <c r="B737" s="19">
        <v>1</v>
      </c>
      <c r="C737" s="9">
        <v>4</v>
      </c>
      <c r="D737" s="23">
        <v>0.05</v>
      </c>
      <c r="E737" s="23">
        <v>4.7183955023413861E-2</v>
      </c>
      <c r="F737" s="23">
        <v>4.2599999999999999E-2</v>
      </c>
      <c r="G737" s="23">
        <v>0.04</v>
      </c>
      <c r="H737" s="23">
        <v>0.04</v>
      </c>
      <c r="I737" s="23">
        <v>0.05</v>
      </c>
      <c r="J737" s="23">
        <v>4.2000000000000003E-2</v>
      </c>
      <c r="K737" s="23">
        <v>4.4499999999999998E-2</v>
      </c>
      <c r="L737" s="151">
        <v>2.7E-2</v>
      </c>
      <c r="M737" s="151" t="s">
        <v>279</v>
      </c>
      <c r="N737" s="23">
        <v>0.05</v>
      </c>
      <c r="O737" s="23">
        <v>0.05</v>
      </c>
      <c r="P737" s="151">
        <v>0.06</v>
      </c>
      <c r="Q737" s="23">
        <v>0.04</v>
      </c>
      <c r="R737" s="23">
        <v>0.04</v>
      </c>
      <c r="S737" s="23">
        <v>4.5100000000000001E-2</v>
      </c>
      <c r="T737" s="23">
        <v>0.04</v>
      </c>
      <c r="U737" s="23">
        <v>0.04</v>
      </c>
      <c r="V737" s="151" t="s">
        <v>279</v>
      </c>
      <c r="W737" s="23">
        <v>4.9416499999999995E-2</v>
      </c>
      <c r="X737" s="23">
        <v>0.05</v>
      </c>
      <c r="Y737" s="23">
        <v>0.04</v>
      </c>
      <c r="Z737" s="148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  <c r="AV737" s="149"/>
      <c r="AW737" s="149"/>
      <c r="AX737" s="149"/>
      <c r="AY737" s="149"/>
      <c r="AZ737" s="149"/>
      <c r="BA737" s="149"/>
      <c r="BB737" s="149"/>
      <c r="BC737" s="149"/>
      <c r="BD737" s="149"/>
      <c r="BE737" s="149"/>
      <c r="BF737" s="149"/>
      <c r="BG737" s="149"/>
      <c r="BH737" s="149"/>
      <c r="BI737" s="149"/>
      <c r="BJ737" s="149"/>
      <c r="BK737" s="149"/>
      <c r="BL737" s="149"/>
      <c r="BM737" s="150">
        <v>4.606043014132697E-2</v>
      </c>
    </row>
    <row r="738" spans="1:65">
      <c r="A738" s="28"/>
      <c r="B738" s="19">
        <v>1</v>
      </c>
      <c r="C738" s="9">
        <v>5</v>
      </c>
      <c r="D738" s="23">
        <v>0.05</v>
      </c>
      <c r="E738" s="23">
        <v>4.8250491894094437E-2</v>
      </c>
      <c r="F738" s="23">
        <v>4.1300000000000003E-2</v>
      </c>
      <c r="G738" s="23">
        <v>0.04</v>
      </c>
      <c r="H738" s="23">
        <v>0.04</v>
      </c>
      <c r="I738" s="23">
        <v>0.05</v>
      </c>
      <c r="J738" s="23">
        <v>4.2000000000000003E-2</v>
      </c>
      <c r="K738" s="23">
        <v>4.3900000000000002E-2</v>
      </c>
      <c r="L738" s="151">
        <v>2.8000000000000004E-2</v>
      </c>
      <c r="M738" s="151" t="s">
        <v>279</v>
      </c>
      <c r="N738" s="23">
        <v>0.05</v>
      </c>
      <c r="O738" s="23">
        <v>0.05</v>
      </c>
      <c r="P738" s="151">
        <v>0.06</v>
      </c>
      <c r="Q738" s="23">
        <v>0.05</v>
      </c>
      <c r="R738" s="23">
        <v>0.05</v>
      </c>
      <c r="S738" s="23">
        <v>4.5600000000000002E-2</v>
      </c>
      <c r="T738" s="23">
        <v>0.04</v>
      </c>
      <c r="U738" s="23">
        <v>0.05</v>
      </c>
      <c r="V738" s="151" t="s">
        <v>279</v>
      </c>
      <c r="W738" s="23">
        <v>4.90581E-2</v>
      </c>
      <c r="X738" s="23">
        <v>0.05</v>
      </c>
      <c r="Y738" s="23">
        <v>0.04</v>
      </c>
      <c r="Z738" s="148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  <c r="AV738" s="149"/>
      <c r="AW738" s="149"/>
      <c r="AX738" s="149"/>
      <c r="AY738" s="149"/>
      <c r="AZ738" s="149"/>
      <c r="BA738" s="149"/>
      <c r="BB738" s="149"/>
      <c r="BC738" s="149"/>
      <c r="BD738" s="149"/>
      <c r="BE738" s="149"/>
      <c r="BF738" s="149"/>
      <c r="BG738" s="149"/>
      <c r="BH738" s="149"/>
      <c r="BI738" s="149"/>
      <c r="BJ738" s="149"/>
      <c r="BK738" s="149"/>
      <c r="BL738" s="149"/>
      <c r="BM738" s="150">
        <v>128</v>
      </c>
    </row>
    <row r="739" spans="1:65">
      <c r="A739" s="28"/>
      <c r="B739" s="19">
        <v>1</v>
      </c>
      <c r="C739" s="9">
        <v>6</v>
      </c>
      <c r="D739" s="23">
        <v>0.05</v>
      </c>
      <c r="E739" s="23">
        <v>4.3779566914486763E-2</v>
      </c>
      <c r="F739" s="23">
        <v>4.3299999999999998E-2</v>
      </c>
      <c r="G739" s="23">
        <v>0.05</v>
      </c>
      <c r="H739" s="23">
        <v>0.04</v>
      </c>
      <c r="I739" s="23">
        <v>0.05</v>
      </c>
      <c r="J739" s="23">
        <v>4.2000000000000003E-2</v>
      </c>
      <c r="K739" s="23">
        <v>4.3900000000000002E-2</v>
      </c>
      <c r="L739" s="151">
        <v>3.2000000000000001E-2</v>
      </c>
      <c r="M739" s="151" t="s">
        <v>279</v>
      </c>
      <c r="N739" s="23">
        <v>0.05</v>
      </c>
      <c r="O739" s="23">
        <v>0.05</v>
      </c>
      <c r="P739" s="151">
        <v>0.06</v>
      </c>
      <c r="Q739" s="23">
        <v>0.05</v>
      </c>
      <c r="R739" s="23">
        <v>0.05</v>
      </c>
      <c r="S739" s="23">
        <v>4.4700000000000004E-2</v>
      </c>
      <c r="T739" s="23">
        <v>0.04</v>
      </c>
      <c r="U739" s="23">
        <v>0.05</v>
      </c>
      <c r="V739" s="151" t="s">
        <v>279</v>
      </c>
      <c r="W739" s="23">
        <v>4.9331400000000004E-2</v>
      </c>
      <c r="X739" s="23">
        <v>0.05</v>
      </c>
      <c r="Y739" s="23">
        <v>0.05</v>
      </c>
      <c r="Z739" s="148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  <c r="AV739" s="149"/>
      <c r="AW739" s="149"/>
      <c r="AX739" s="149"/>
      <c r="AY739" s="149"/>
      <c r="AZ739" s="149"/>
      <c r="BA739" s="149"/>
      <c r="BB739" s="149"/>
      <c r="BC739" s="149"/>
      <c r="BD739" s="149"/>
      <c r="BE739" s="149"/>
      <c r="BF739" s="149"/>
      <c r="BG739" s="149"/>
      <c r="BH739" s="149"/>
      <c r="BI739" s="149"/>
      <c r="BJ739" s="149"/>
      <c r="BK739" s="149"/>
      <c r="BL739" s="149"/>
      <c r="BM739" s="53"/>
    </row>
    <row r="740" spans="1:65">
      <c r="A740" s="28"/>
      <c r="B740" s="20" t="s">
        <v>241</v>
      </c>
      <c r="C740" s="12"/>
      <c r="D740" s="152">
        <v>4.9999999999999996E-2</v>
      </c>
      <c r="E740" s="152">
        <v>4.7527392543885522E-2</v>
      </c>
      <c r="F740" s="152">
        <v>4.2533333333333333E-2</v>
      </c>
      <c r="G740" s="152">
        <v>4.1666666666666664E-2</v>
      </c>
      <c r="H740" s="152">
        <v>0.04</v>
      </c>
      <c r="I740" s="152">
        <v>4.8333333333333332E-2</v>
      </c>
      <c r="J740" s="152">
        <v>4.2166666666666665E-2</v>
      </c>
      <c r="K740" s="152">
        <v>4.3966666666666661E-2</v>
      </c>
      <c r="L740" s="152">
        <v>2.8333333333333335E-2</v>
      </c>
      <c r="M740" s="152" t="s">
        <v>746</v>
      </c>
      <c r="N740" s="152">
        <v>4.9999999999999996E-2</v>
      </c>
      <c r="O740" s="152">
        <v>4.9999999999999996E-2</v>
      </c>
      <c r="P740" s="152">
        <v>5.8333333333333327E-2</v>
      </c>
      <c r="Q740" s="152">
        <v>4.6666666666666669E-2</v>
      </c>
      <c r="R740" s="152">
        <v>4.6666666666666669E-2</v>
      </c>
      <c r="S740" s="152">
        <v>4.5066666666666672E-2</v>
      </c>
      <c r="T740" s="152">
        <v>4.3333333333333335E-2</v>
      </c>
      <c r="U740" s="152">
        <v>4.6666666666666669E-2</v>
      </c>
      <c r="V740" s="152" t="s">
        <v>746</v>
      </c>
      <c r="W740" s="152">
        <v>4.9493683333333337E-2</v>
      </c>
      <c r="X740" s="152">
        <v>4.8333333333333332E-2</v>
      </c>
      <c r="Y740" s="152">
        <v>4.6666666666666669E-2</v>
      </c>
      <c r="Z740" s="148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  <c r="AV740" s="149"/>
      <c r="AW740" s="149"/>
      <c r="AX740" s="149"/>
      <c r="AY740" s="149"/>
      <c r="AZ740" s="149"/>
      <c r="BA740" s="149"/>
      <c r="BB740" s="149"/>
      <c r="BC740" s="149"/>
      <c r="BD740" s="149"/>
      <c r="BE740" s="149"/>
      <c r="BF740" s="149"/>
      <c r="BG740" s="149"/>
      <c r="BH740" s="149"/>
      <c r="BI740" s="149"/>
      <c r="BJ740" s="149"/>
      <c r="BK740" s="149"/>
      <c r="BL740" s="149"/>
      <c r="BM740" s="53"/>
    </row>
    <row r="741" spans="1:65">
      <c r="A741" s="28"/>
      <c r="B741" s="3" t="s">
        <v>242</v>
      </c>
      <c r="C741" s="27"/>
      <c r="D741" s="23">
        <v>0.05</v>
      </c>
      <c r="E741" s="23">
        <v>4.7539060665943031E-2</v>
      </c>
      <c r="F741" s="23">
        <v>4.2899999999999994E-2</v>
      </c>
      <c r="G741" s="23">
        <v>0.04</v>
      </c>
      <c r="H741" s="23">
        <v>0.04</v>
      </c>
      <c r="I741" s="23">
        <v>0.05</v>
      </c>
      <c r="J741" s="23">
        <v>4.2000000000000003E-2</v>
      </c>
      <c r="K741" s="23">
        <v>4.3900000000000002E-2</v>
      </c>
      <c r="L741" s="23">
        <v>2.8000000000000004E-2</v>
      </c>
      <c r="M741" s="23" t="s">
        <v>746</v>
      </c>
      <c r="N741" s="23">
        <v>0.05</v>
      </c>
      <c r="O741" s="23">
        <v>0.05</v>
      </c>
      <c r="P741" s="23">
        <v>0.06</v>
      </c>
      <c r="Q741" s="23">
        <v>0.05</v>
      </c>
      <c r="R741" s="23">
        <v>0.05</v>
      </c>
      <c r="S741" s="23">
        <v>4.5200000000000004E-2</v>
      </c>
      <c r="T741" s="23">
        <v>0.04</v>
      </c>
      <c r="U741" s="23">
        <v>0.05</v>
      </c>
      <c r="V741" s="23" t="s">
        <v>746</v>
      </c>
      <c r="W741" s="23">
        <v>4.9461699999999997E-2</v>
      </c>
      <c r="X741" s="23">
        <v>0.05</v>
      </c>
      <c r="Y741" s="23">
        <v>0.05</v>
      </c>
      <c r="Z741" s="148"/>
      <c r="AA741" s="149"/>
      <c r="AB741" s="149"/>
      <c r="AC741" s="149"/>
      <c r="AD741" s="149"/>
      <c r="AE741" s="149"/>
      <c r="AF741" s="149"/>
      <c r="AG741" s="149"/>
      <c r="AH741" s="149"/>
      <c r="AI741" s="149"/>
      <c r="AJ741" s="149"/>
      <c r="AK741" s="149"/>
      <c r="AL741" s="149"/>
      <c r="AM741" s="149"/>
      <c r="AN741" s="149"/>
      <c r="AO741" s="149"/>
      <c r="AP741" s="149"/>
      <c r="AQ741" s="149"/>
      <c r="AR741" s="149"/>
      <c r="AS741" s="149"/>
      <c r="AT741" s="149"/>
      <c r="AU741" s="149"/>
      <c r="AV741" s="149"/>
      <c r="AW741" s="149"/>
      <c r="AX741" s="149"/>
      <c r="AY741" s="149"/>
      <c r="AZ741" s="149"/>
      <c r="BA741" s="149"/>
      <c r="BB741" s="149"/>
      <c r="BC741" s="149"/>
      <c r="BD741" s="149"/>
      <c r="BE741" s="149"/>
      <c r="BF741" s="149"/>
      <c r="BG741" s="149"/>
      <c r="BH741" s="149"/>
      <c r="BI741" s="149"/>
      <c r="BJ741" s="149"/>
      <c r="BK741" s="149"/>
      <c r="BL741" s="149"/>
      <c r="BM741" s="53"/>
    </row>
    <row r="742" spans="1:65">
      <c r="A742" s="28"/>
      <c r="B742" s="3" t="s">
        <v>243</v>
      </c>
      <c r="C742" s="27"/>
      <c r="D742" s="23">
        <v>7.6011774306101464E-18</v>
      </c>
      <c r="E742" s="23">
        <v>2.5203715218895303E-3</v>
      </c>
      <c r="F742" s="23">
        <v>1.0930080817023549E-3</v>
      </c>
      <c r="G742" s="23">
        <v>4.0824829046386306E-3</v>
      </c>
      <c r="H742" s="23">
        <v>0</v>
      </c>
      <c r="I742" s="23">
        <v>4.0824829046386306E-3</v>
      </c>
      <c r="J742" s="23">
        <v>4.0824829046386059E-4</v>
      </c>
      <c r="K742" s="23">
        <v>3.0767948691238063E-4</v>
      </c>
      <c r="L742" s="23">
        <v>3.386246693120079E-3</v>
      </c>
      <c r="M742" s="23" t="s">
        <v>746</v>
      </c>
      <c r="N742" s="23">
        <v>7.6011774306101464E-18</v>
      </c>
      <c r="O742" s="23">
        <v>7.6011774306101464E-18</v>
      </c>
      <c r="P742" s="23">
        <v>4.082482904638628E-3</v>
      </c>
      <c r="Q742" s="23">
        <v>5.1639777949432242E-3</v>
      </c>
      <c r="R742" s="23">
        <v>5.1639777949432242E-3</v>
      </c>
      <c r="S742" s="23">
        <v>4.8442405665559819E-4</v>
      </c>
      <c r="T742" s="23">
        <v>5.1639777949432242E-3</v>
      </c>
      <c r="U742" s="23">
        <v>5.1639777949432242E-3</v>
      </c>
      <c r="V742" s="23" t="s">
        <v>746</v>
      </c>
      <c r="W742" s="23">
        <v>2.9712099499474214E-4</v>
      </c>
      <c r="X742" s="23">
        <v>4.0824829046386306E-3</v>
      </c>
      <c r="Y742" s="23">
        <v>5.1639777949432242E-3</v>
      </c>
      <c r="Z742" s="148"/>
      <c r="AA742" s="149"/>
      <c r="AB742" s="149"/>
      <c r="AC742" s="149"/>
      <c r="AD742" s="149"/>
      <c r="AE742" s="149"/>
      <c r="AF742" s="149"/>
      <c r="AG742" s="149"/>
      <c r="AH742" s="149"/>
      <c r="AI742" s="149"/>
      <c r="AJ742" s="149"/>
      <c r="AK742" s="149"/>
      <c r="AL742" s="149"/>
      <c r="AM742" s="149"/>
      <c r="AN742" s="149"/>
      <c r="AO742" s="149"/>
      <c r="AP742" s="149"/>
      <c r="AQ742" s="149"/>
      <c r="AR742" s="149"/>
      <c r="AS742" s="149"/>
      <c r="AT742" s="149"/>
      <c r="AU742" s="149"/>
      <c r="AV742" s="149"/>
      <c r="AW742" s="149"/>
      <c r="AX742" s="149"/>
      <c r="AY742" s="149"/>
      <c r="AZ742" s="149"/>
      <c r="BA742" s="149"/>
      <c r="BB742" s="149"/>
      <c r="BC742" s="149"/>
      <c r="BD742" s="149"/>
      <c r="BE742" s="149"/>
      <c r="BF742" s="149"/>
      <c r="BG742" s="149"/>
      <c r="BH742" s="149"/>
      <c r="BI742" s="149"/>
      <c r="BJ742" s="149"/>
      <c r="BK742" s="149"/>
      <c r="BL742" s="149"/>
      <c r="BM742" s="53"/>
    </row>
    <row r="743" spans="1:65">
      <c r="A743" s="28"/>
      <c r="B743" s="3" t="s">
        <v>86</v>
      </c>
      <c r="C743" s="27"/>
      <c r="D743" s="13">
        <v>1.5202354861220294E-16</v>
      </c>
      <c r="E743" s="13">
        <v>5.3029871553805244E-2</v>
      </c>
      <c r="F743" s="13">
        <v>2.569768217168546E-2</v>
      </c>
      <c r="G743" s="13">
        <v>9.7979589711327142E-2</v>
      </c>
      <c r="H743" s="13">
        <v>0</v>
      </c>
      <c r="I743" s="13">
        <v>8.4465163544247532E-2</v>
      </c>
      <c r="J743" s="13">
        <v>9.6817776394591444E-3</v>
      </c>
      <c r="K743" s="13">
        <v>6.9980171397812131E-3</v>
      </c>
      <c r="L743" s="13">
        <v>0.11951458916894396</v>
      </c>
      <c r="M743" s="13" t="s">
        <v>746</v>
      </c>
      <c r="N743" s="13">
        <v>1.5202354861220294E-16</v>
      </c>
      <c r="O743" s="13">
        <v>1.5202354861220294E-16</v>
      </c>
      <c r="P743" s="13">
        <v>6.9985421222376484E-2</v>
      </c>
      <c r="Q743" s="13">
        <v>0.11065666703449765</v>
      </c>
      <c r="R743" s="13">
        <v>0.11065666703449765</v>
      </c>
      <c r="S743" s="13">
        <v>1.0749054511588717E-2</v>
      </c>
      <c r="T743" s="13">
        <v>0.11916871834484363</v>
      </c>
      <c r="U743" s="13">
        <v>0.11065666703449765</v>
      </c>
      <c r="V743" s="13" t="s">
        <v>746</v>
      </c>
      <c r="W743" s="13">
        <v>6.0032104095723085E-3</v>
      </c>
      <c r="X743" s="13">
        <v>8.4465163544247532E-2</v>
      </c>
      <c r="Y743" s="13">
        <v>0.11065666703449765</v>
      </c>
      <c r="Z743" s="95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244</v>
      </c>
      <c r="C744" s="27"/>
      <c r="D744" s="13">
        <v>8.5530461756116116E-2</v>
      </c>
      <c r="E744" s="13">
        <v>3.1848647484564951E-2</v>
      </c>
      <c r="F744" s="13">
        <v>-7.6575420532797089E-2</v>
      </c>
      <c r="G744" s="13">
        <v>-9.5391281869903199E-2</v>
      </c>
      <c r="H744" s="13">
        <v>-0.13157563059510702</v>
      </c>
      <c r="I744" s="13">
        <v>4.9346113030912298E-2</v>
      </c>
      <c r="J744" s="13">
        <v>-8.4535977252342076E-2</v>
      </c>
      <c r="K744" s="13">
        <v>-4.5456880629121899E-2</v>
      </c>
      <c r="L744" s="13">
        <v>-0.38486607167153408</v>
      </c>
      <c r="M744" s="13" t="s">
        <v>746</v>
      </c>
      <c r="N744" s="13">
        <v>8.5530461756116116E-2</v>
      </c>
      <c r="O744" s="13">
        <v>8.5530461756116116E-2</v>
      </c>
      <c r="P744" s="13">
        <v>0.26645220538213543</v>
      </c>
      <c r="Q744" s="13">
        <v>1.3161764305708479E-2</v>
      </c>
      <c r="R744" s="13">
        <v>1.3161764305708479E-2</v>
      </c>
      <c r="S744" s="13">
        <v>-2.1575210470487161E-2</v>
      </c>
      <c r="T744" s="13">
        <v>-5.920693314469927E-2</v>
      </c>
      <c r="U744" s="13">
        <v>1.3161764305708479E-2</v>
      </c>
      <c r="V744" s="13" t="s">
        <v>746</v>
      </c>
      <c r="W744" s="13">
        <v>7.4538018456886679E-2</v>
      </c>
      <c r="X744" s="13">
        <v>4.9346113030912298E-2</v>
      </c>
      <c r="Y744" s="13">
        <v>1.3161764305708479E-2</v>
      </c>
      <c r="Z744" s="95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43" t="s">
        <v>245</v>
      </c>
      <c r="C745" s="44"/>
      <c r="D745" s="42">
        <v>0.67</v>
      </c>
      <c r="E745" s="42">
        <v>0.17</v>
      </c>
      <c r="F745" s="42">
        <v>0.84</v>
      </c>
      <c r="G745" s="42">
        <v>1.01</v>
      </c>
      <c r="H745" s="42">
        <v>1.35</v>
      </c>
      <c r="I745" s="42">
        <v>0.34</v>
      </c>
      <c r="J745" s="42">
        <v>0.91</v>
      </c>
      <c r="K745" s="42">
        <v>0.55000000000000004</v>
      </c>
      <c r="L745" s="42">
        <v>3.71</v>
      </c>
      <c r="M745" s="42">
        <v>4.38</v>
      </c>
      <c r="N745" s="42">
        <v>0.67</v>
      </c>
      <c r="O745" s="42">
        <v>0.67</v>
      </c>
      <c r="P745" s="42">
        <v>2.36</v>
      </c>
      <c r="Q745" s="42">
        <v>0</v>
      </c>
      <c r="R745" s="42">
        <v>0</v>
      </c>
      <c r="S745" s="42">
        <v>0.32</v>
      </c>
      <c r="T745" s="42">
        <v>0.67</v>
      </c>
      <c r="U745" s="42">
        <v>0</v>
      </c>
      <c r="V745" s="42">
        <v>4.38</v>
      </c>
      <c r="W745" s="42">
        <v>0.56999999999999995</v>
      </c>
      <c r="X745" s="42">
        <v>0.34</v>
      </c>
      <c r="Y745" s="42">
        <v>0</v>
      </c>
      <c r="Z745" s="95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BM746" s="52"/>
    </row>
    <row r="747" spans="1:65" ht="15">
      <c r="B747" s="8" t="s">
        <v>726</v>
      </c>
      <c r="BM747" s="26" t="s">
        <v>66</v>
      </c>
    </row>
    <row r="748" spans="1:65" ht="15">
      <c r="A748" s="24" t="s">
        <v>6</v>
      </c>
      <c r="B748" s="18" t="s">
        <v>120</v>
      </c>
      <c r="C748" s="15" t="s">
        <v>121</v>
      </c>
      <c r="D748" s="16" t="s">
        <v>231</v>
      </c>
      <c r="E748" s="17" t="s">
        <v>231</v>
      </c>
      <c r="F748" s="17" t="s">
        <v>231</v>
      </c>
      <c r="G748" s="17" t="s">
        <v>231</v>
      </c>
      <c r="H748" s="17" t="s">
        <v>231</v>
      </c>
      <c r="I748" s="17" t="s">
        <v>231</v>
      </c>
      <c r="J748" s="17" t="s">
        <v>231</v>
      </c>
      <c r="K748" s="17" t="s">
        <v>231</v>
      </c>
      <c r="L748" s="17" t="s">
        <v>231</v>
      </c>
      <c r="M748" s="17" t="s">
        <v>231</v>
      </c>
      <c r="N748" s="17" t="s">
        <v>231</v>
      </c>
      <c r="O748" s="17" t="s">
        <v>231</v>
      </c>
      <c r="P748" s="17" t="s">
        <v>231</v>
      </c>
      <c r="Q748" s="17" t="s">
        <v>231</v>
      </c>
      <c r="R748" s="17" t="s">
        <v>231</v>
      </c>
      <c r="S748" s="17" t="s">
        <v>231</v>
      </c>
      <c r="T748" s="17" t="s">
        <v>231</v>
      </c>
      <c r="U748" s="17" t="s">
        <v>231</v>
      </c>
      <c r="V748" s="17" t="s">
        <v>231</v>
      </c>
      <c r="W748" s="17" t="s">
        <v>231</v>
      </c>
      <c r="X748" s="17" t="s">
        <v>231</v>
      </c>
      <c r="Y748" s="17" t="s">
        <v>231</v>
      </c>
      <c r="Z748" s="17" t="s">
        <v>231</v>
      </c>
      <c r="AA748" s="17" t="s">
        <v>231</v>
      </c>
      <c r="AB748" s="95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232</v>
      </c>
      <c r="C749" s="9" t="s">
        <v>232</v>
      </c>
      <c r="D749" s="93" t="s">
        <v>233</v>
      </c>
      <c r="E749" s="94" t="s">
        <v>246</v>
      </c>
      <c r="F749" s="94" t="s">
        <v>247</v>
      </c>
      <c r="G749" s="94" t="s">
        <v>248</v>
      </c>
      <c r="H749" s="94" t="s">
        <v>234</v>
      </c>
      <c r="I749" s="94" t="s">
        <v>249</v>
      </c>
      <c r="J749" s="94" t="s">
        <v>250</v>
      </c>
      <c r="K749" s="94" t="s">
        <v>235</v>
      </c>
      <c r="L749" s="94" t="s">
        <v>251</v>
      </c>
      <c r="M749" s="94" t="s">
        <v>252</v>
      </c>
      <c r="N749" s="94" t="s">
        <v>259</v>
      </c>
      <c r="O749" s="94" t="s">
        <v>260</v>
      </c>
      <c r="P749" s="94" t="s">
        <v>261</v>
      </c>
      <c r="Q749" s="94" t="s">
        <v>262</v>
      </c>
      <c r="R749" s="94" t="s">
        <v>263</v>
      </c>
      <c r="S749" s="94" t="s">
        <v>253</v>
      </c>
      <c r="T749" s="94" t="s">
        <v>236</v>
      </c>
      <c r="U749" s="94" t="s">
        <v>264</v>
      </c>
      <c r="V749" s="94" t="s">
        <v>254</v>
      </c>
      <c r="W749" s="94" t="s">
        <v>237</v>
      </c>
      <c r="X749" s="94" t="s">
        <v>256</v>
      </c>
      <c r="Y749" s="94" t="s">
        <v>267</v>
      </c>
      <c r="Z749" s="94" t="s">
        <v>257</v>
      </c>
      <c r="AA749" s="94" t="s">
        <v>238</v>
      </c>
      <c r="AB749" s="95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3</v>
      </c>
    </row>
    <row r="750" spans="1:65">
      <c r="A750" s="28"/>
      <c r="B750" s="19"/>
      <c r="C750" s="9"/>
      <c r="D750" s="10" t="s">
        <v>350</v>
      </c>
      <c r="E750" s="11" t="s">
        <v>351</v>
      </c>
      <c r="F750" s="11" t="s">
        <v>350</v>
      </c>
      <c r="G750" s="11" t="s">
        <v>350</v>
      </c>
      <c r="H750" s="11" t="s">
        <v>350</v>
      </c>
      <c r="I750" s="11" t="s">
        <v>351</v>
      </c>
      <c r="J750" s="11" t="s">
        <v>351</v>
      </c>
      <c r="K750" s="11" t="s">
        <v>351</v>
      </c>
      <c r="L750" s="11" t="s">
        <v>351</v>
      </c>
      <c r="M750" s="11" t="s">
        <v>351</v>
      </c>
      <c r="N750" s="11" t="s">
        <v>351</v>
      </c>
      <c r="O750" s="11" t="s">
        <v>351</v>
      </c>
      <c r="P750" s="11" t="s">
        <v>351</v>
      </c>
      <c r="Q750" s="11" t="s">
        <v>351</v>
      </c>
      <c r="R750" s="11" t="s">
        <v>351</v>
      </c>
      <c r="S750" s="11" t="s">
        <v>351</v>
      </c>
      <c r="T750" s="11" t="s">
        <v>351</v>
      </c>
      <c r="U750" s="11" t="s">
        <v>351</v>
      </c>
      <c r="V750" s="11" t="s">
        <v>351</v>
      </c>
      <c r="W750" s="11" t="s">
        <v>351</v>
      </c>
      <c r="X750" s="11" t="s">
        <v>351</v>
      </c>
      <c r="Y750" s="11" t="s">
        <v>122</v>
      </c>
      <c r="Z750" s="11" t="s">
        <v>351</v>
      </c>
      <c r="AA750" s="11" t="s">
        <v>351</v>
      </c>
      <c r="AB750" s="95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95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</v>
      </c>
    </row>
    <row r="752" spans="1:65">
      <c r="A752" s="28"/>
      <c r="B752" s="18">
        <v>1</v>
      </c>
      <c r="C752" s="14">
        <v>1</v>
      </c>
      <c r="D752" s="89">
        <v>0.7</v>
      </c>
      <c r="E752" s="89" t="s">
        <v>112</v>
      </c>
      <c r="F752" s="21">
        <v>0.62</v>
      </c>
      <c r="G752" s="21">
        <v>0.71</v>
      </c>
      <c r="H752" s="21">
        <v>0.64</v>
      </c>
      <c r="I752" s="89">
        <v>2.33</v>
      </c>
      <c r="J752" s="89">
        <v>0.6</v>
      </c>
      <c r="K752" s="21">
        <v>0.57999999999999996</v>
      </c>
      <c r="L752" s="92">
        <v>0.46</v>
      </c>
      <c r="M752" s="21">
        <v>0.63</v>
      </c>
      <c r="N752" s="21">
        <v>0.6</v>
      </c>
      <c r="O752" s="21">
        <v>0.68</v>
      </c>
      <c r="P752" s="21">
        <v>0.59</v>
      </c>
      <c r="Q752" s="21">
        <v>0.66</v>
      </c>
      <c r="R752" s="21">
        <v>0.61</v>
      </c>
      <c r="S752" s="21">
        <v>0.59892000000000001</v>
      </c>
      <c r="T752" s="21">
        <v>0.61</v>
      </c>
      <c r="U752" s="21">
        <v>0.59</v>
      </c>
      <c r="V752" s="21">
        <v>0.56000000000000005</v>
      </c>
      <c r="W752" s="89">
        <v>1.4350000000000001</v>
      </c>
      <c r="X752" s="89">
        <v>0.24644174699999999</v>
      </c>
      <c r="Y752" s="21">
        <v>0.57999999999999996</v>
      </c>
      <c r="Z752" s="21">
        <v>0.59395542558345815</v>
      </c>
      <c r="AA752" s="21">
        <v>0.55000000000000004</v>
      </c>
      <c r="AB752" s="95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90">
        <v>0.6</v>
      </c>
      <c r="E753" s="90" t="s">
        <v>112</v>
      </c>
      <c r="F753" s="11">
        <v>0.67</v>
      </c>
      <c r="G753" s="11">
        <v>0.68</v>
      </c>
      <c r="H753" s="11">
        <v>0.65</v>
      </c>
      <c r="I753" s="90">
        <v>2.42</v>
      </c>
      <c r="J753" s="90">
        <v>0.6</v>
      </c>
      <c r="K753" s="11">
        <v>0.62</v>
      </c>
      <c r="L753" s="11">
        <v>0.5</v>
      </c>
      <c r="M753" s="11">
        <v>0.59</v>
      </c>
      <c r="N753" s="11">
        <v>0.6</v>
      </c>
      <c r="O753" s="11">
        <v>0.67</v>
      </c>
      <c r="P753" s="11">
        <v>0.59</v>
      </c>
      <c r="Q753" s="11">
        <v>0.64</v>
      </c>
      <c r="R753" s="11">
        <v>0.62</v>
      </c>
      <c r="S753" s="11">
        <v>0.59001999999999999</v>
      </c>
      <c r="T753" s="11">
        <v>0.66</v>
      </c>
      <c r="U753" s="11">
        <v>0.57999999999999996</v>
      </c>
      <c r="V753" s="11">
        <v>0.6</v>
      </c>
      <c r="W753" s="90">
        <v>1.4730000000000001</v>
      </c>
      <c r="X753" s="90">
        <v>0.28183417500000002</v>
      </c>
      <c r="Y753" s="11">
        <v>0.59</v>
      </c>
      <c r="Z753" s="11">
        <v>0.58694006107071428</v>
      </c>
      <c r="AA753" s="11">
        <v>0.54</v>
      </c>
      <c r="AB753" s="95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3</v>
      </c>
      <c r="D754" s="90">
        <v>0.6</v>
      </c>
      <c r="E754" s="90" t="s">
        <v>112</v>
      </c>
      <c r="F754" s="11">
        <v>0.54</v>
      </c>
      <c r="G754" s="11">
        <v>0.67</v>
      </c>
      <c r="H754" s="11">
        <v>0.64</v>
      </c>
      <c r="I754" s="90">
        <v>2.38</v>
      </c>
      <c r="J754" s="90">
        <v>0.6</v>
      </c>
      <c r="K754" s="91">
        <v>0.66</v>
      </c>
      <c r="L754" s="11">
        <v>0.59</v>
      </c>
      <c r="M754" s="11">
        <v>0.59</v>
      </c>
      <c r="N754" s="11">
        <v>0.61</v>
      </c>
      <c r="O754" s="11">
        <v>0.6</v>
      </c>
      <c r="P754" s="11">
        <v>0.63</v>
      </c>
      <c r="Q754" s="11">
        <v>0.67</v>
      </c>
      <c r="R754" s="11">
        <v>0.64</v>
      </c>
      <c r="S754" s="11">
        <v>0.61487999999999998</v>
      </c>
      <c r="T754" s="11">
        <v>0.65</v>
      </c>
      <c r="U754" s="11">
        <v>0.62</v>
      </c>
      <c r="V754" s="11">
        <v>0.57999999999999996</v>
      </c>
      <c r="W754" s="90">
        <v>1.5109999999999999</v>
      </c>
      <c r="X754" s="90">
        <v>0.26638701300000001</v>
      </c>
      <c r="Y754" s="11">
        <v>0.57999999999999996</v>
      </c>
      <c r="Z754" s="11">
        <v>0.66184175666383227</v>
      </c>
      <c r="AA754" s="11">
        <v>0.56999999999999995</v>
      </c>
      <c r="AB754" s="95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90">
        <v>0.6</v>
      </c>
      <c r="E755" s="90" t="s">
        <v>112</v>
      </c>
      <c r="F755" s="11">
        <v>0.6</v>
      </c>
      <c r="G755" s="91">
        <v>0.56000000000000005</v>
      </c>
      <c r="H755" s="11">
        <v>0.67</v>
      </c>
      <c r="I755" s="90">
        <v>2.34</v>
      </c>
      <c r="J755" s="90">
        <v>0.6</v>
      </c>
      <c r="K755" s="11">
        <v>0.6</v>
      </c>
      <c r="L755" s="11">
        <v>0.61</v>
      </c>
      <c r="M755" s="11">
        <v>0.61</v>
      </c>
      <c r="N755" s="11">
        <v>0.62</v>
      </c>
      <c r="O755" s="11">
        <v>0.62</v>
      </c>
      <c r="P755" s="11">
        <v>0.56000000000000005</v>
      </c>
      <c r="Q755" s="11">
        <v>0.64</v>
      </c>
      <c r="R755" s="11">
        <v>0.64</v>
      </c>
      <c r="S755" s="11">
        <v>0.61155999999999999</v>
      </c>
      <c r="T755" s="11">
        <v>0.63</v>
      </c>
      <c r="U755" s="11">
        <v>0.61</v>
      </c>
      <c r="V755" s="11">
        <v>0.56999999999999995</v>
      </c>
      <c r="W755" s="90">
        <v>1.4670000000000001</v>
      </c>
      <c r="X755" s="90">
        <v>0.28778326700000001</v>
      </c>
      <c r="Y755" s="11">
        <v>0.56000000000000005</v>
      </c>
      <c r="Z755" s="11">
        <v>0.64648736500854631</v>
      </c>
      <c r="AA755" s="11">
        <v>0.56999999999999995</v>
      </c>
      <c r="AB755" s="95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0.60998690850976656</v>
      </c>
    </row>
    <row r="756" spans="1:65">
      <c r="A756" s="28"/>
      <c r="B756" s="19">
        <v>1</v>
      </c>
      <c r="C756" s="9">
        <v>5</v>
      </c>
      <c r="D756" s="90">
        <v>0.6</v>
      </c>
      <c r="E756" s="90" t="s">
        <v>112</v>
      </c>
      <c r="F756" s="11">
        <v>0.55000000000000004</v>
      </c>
      <c r="G756" s="11">
        <v>0.67</v>
      </c>
      <c r="H756" s="11">
        <v>0.69</v>
      </c>
      <c r="I756" s="90">
        <v>2.57</v>
      </c>
      <c r="J756" s="90">
        <v>0.6</v>
      </c>
      <c r="K756" s="11">
        <v>0.59</v>
      </c>
      <c r="L756" s="11">
        <v>0.52</v>
      </c>
      <c r="M756" s="11">
        <v>0.6</v>
      </c>
      <c r="N756" s="11">
        <v>0.62</v>
      </c>
      <c r="O756" s="11">
        <v>0.64</v>
      </c>
      <c r="P756" s="11">
        <v>0.57999999999999996</v>
      </c>
      <c r="Q756" s="11">
        <v>0.64</v>
      </c>
      <c r="R756" s="11">
        <v>0.59</v>
      </c>
      <c r="S756" s="11">
        <v>0.57465999999999995</v>
      </c>
      <c r="T756" s="11">
        <v>0.62</v>
      </c>
      <c r="U756" s="11">
        <v>0.6</v>
      </c>
      <c r="V756" s="11">
        <v>0.57999999999999996</v>
      </c>
      <c r="W756" s="90">
        <v>1.542</v>
      </c>
      <c r="X756" s="90">
        <v>0.25730940000000002</v>
      </c>
      <c r="Y756" s="11">
        <v>0.57999999999999996</v>
      </c>
      <c r="Z756" s="11">
        <v>0.56119010478193354</v>
      </c>
      <c r="AA756" s="11">
        <v>0.55000000000000004</v>
      </c>
      <c r="AB756" s="95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129</v>
      </c>
    </row>
    <row r="757" spans="1:65">
      <c r="A757" s="28"/>
      <c r="B757" s="19">
        <v>1</v>
      </c>
      <c r="C757" s="9">
        <v>6</v>
      </c>
      <c r="D757" s="90">
        <v>0.6</v>
      </c>
      <c r="E757" s="90" t="s">
        <v>112</v>
      </c>
      <c r="F757" s="11">
        <v>0.62</v>
      </c>
      <c r="G757" s="11">
        <v>0.71</v>
      </c>
      <c r="H757" s="11">
        <v>0.66</v>
      </c>
      <c r="I757" s="90">
        <v>2.2200000000000002</v>
      </c>
      <c r="J757" s="90">
        <v>0.6</v>
      </c>
      <c r="K757" s="11">
        <v>0.59</v>
      </c>
      <c r="L757" s="11">
        <v>0.53</v>
      </c>
      <c r="M757" s="11">
        <v>0.59</v>
      </c>
      <c r="N757" s="11">
        <v>0.61</v>
      </c>
      <c r="O757" s="11">
        <v>0.64</v>
      </c>
      <c r="P757" s="11">
        <v>0.61</v>
      </c>
      <c r="Q757" s="11">
        <v>0.67</v>
      </c>
      <c r="R757" s="11">
        <v>0.61</v>
      </c>
      <c r="S757" s="11">
        <v>0.61038000000000003</v>
      </c>
      <c r="T757" s="11">
        <v>0.72</v>
      </c>
      <c r="U757" s="11">
        <v>0.61</v>
      </c>
      <c r="V757" s="11">
        <v>0.56999999999999995</v>
      </c>
      <c r="W757" s="90">
        <v>1.4910000000000001</v>
      </c>
      <c r="X757" s="90">
        <v>0.277199586</v>
      </c>
      <c r="Y757" s="91">
        <v>0.54</v>
      </c>
      <c r="Z757" s="11">
        <v>0.60575140594629295</v>
      </c>
      <c r="AA757" s="11">
        <v>0.55000000000000004</v>
      </c>
      <c r="AB757" s="95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20" t="s">
        <v>241</v>
      </c>
      <c r="C758" s="12"/>
      <c r="D758" s="22">
        <v>0.6166666666666667</v>
      </c>
      <c r="E758" s="22" t="s">
        <v>746</v>
      </c>
      <c r="F758" s="22">
        <v>0.60000000000000009</v>
      </c>
      <c r="G758" s="22">
        <v>0.66666666666666663</v>
      </c>
      <c r="H758" s="22">
        <v>0.65833333333333333</v>
      </c>
      <c r="I758" s="22">
        <v>2.3766666666666665</v>
      </c>
      <c r="J758" s="22">
        <v>0.6</v>
      </c>
      <c r="K758" s="22">
        <v>0.60666666666666658</v>
      </c>
      <c r="L758" s="22">
        <v>0.53500000000000003</v>
      </c>
      <c r="M758" s="22">
        <v>0.60166666666666668</v>
      </c>
      <c r="N758" s="22">
        <v>0.61</v>
      </c>
      <c r="O758" s="22">
        <v>0.64166666666666672</v>
      </c>
      <c r="P758" s="22">
        <v>0.59333333333333338</v>
      </c>
      <c r="Q758" s="22">
        <v>0.65333333333333343</v>
      </c>
      <c r="R758" s="22">
        <v>0.61833333333333329</v>
      </c>
      <c r="S758" s="22">
        <v>0.60006999999999999</v>
      </c>
      <c r="T758" s="22">
        <v>0.64833333333333332</v>
      </c>
      <c r="U758" s="22">
        <v>0.60166666666666668</v>
      </c>
      <c r="V758" s="22">
        <v>0.57666666666666666</v>
      </c>
      <c r="W758" s="22">
        <v>1.4865000000000002</v>
      </c>
      <c r="X758" s="22">
        <v>0.26949253133333334</v>
      </c>
      <c r="Y758" s="22">
        <v>0.57166666666666666</v>
      </c>
      <c r="Z758" s="22">
        <v>0.60936101984246294</v>
      </c>
      <c r="AA758" s="22">
        <v>0.55500000000000005</v>
      </c>
      <c r="AB758" s="95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242</v>
      </c>
      <c r="C759" s="27"/>
      <c r="D759" s="11">
        <v>0.6</v>
      </c>
      <c r="E759" s="11" t="s">
        <v>746</v>
      </c>
      <c r="F759" s="11">
        <v>0.61</v>
      </c>
      <c r="G759" s="11">
        <v>0.67500000000000004</v>
      </c>
      <c r="H759" s="11">
        <v>0.65500000000000003</v>
      </c>
      <c r="I759" s="11">
        <v>2.36</v>
      </c>
      <c r="J759" s="11">
        <v>0.6</v>
      </c>
      <c r="K759" s="11">
        <v>0.59499999999999997</v>
      </c>
      <c r="L759" s="11">
        <v>0.52500000000000002</v>
      </c>
      <c r="M759" s="11">
        <v>0.59499999999999997</v>
      </c>
      <c r="N759" s="11">
        <v>0.61</v>
      </c>
      <c r="O759" s="11">
        <v>0.64</v>
      </c>
      <c r="P759" s="11">
        <v>0.59</v>
      </c>
      <c r="Q759" s="11">
        <v>0.65</v>
      </c>
      <c r="R759" s="11">
        <v>0.61499999999999999</v>
      </c>
      <c r="S759" s="11">
        <v>0.60465000000000002</v>
      </c>
      <c r="T759" s="11">
        <v>0.64</v>
      </c>
      <c r="U759" s="11">
        <v>0.60499999999999998</v>
      </c>
      <c r="V759" s="11">
        <v>0.57499999999999996</v>
      </c>
      <c r="W759" s="11">
        <v>1.4820000000000002</v>
      </c>
      <c r="X759" s="11">
        <v>0.27179329949999997</v>
      </c>
      <c r="Y759" s="11">
        <v>0.57999999999999996</v>
      </c>
      <c r="Z759" s="11">
        <v>0.59985341576487561</v>
      </c>
      <c r="AA759" s="11">
        <v>0.55000000000000004</v>
      </c>
      <c r="AB759" s="95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243</v>
      </c>
      <c r="C760" s="27"/>
      <c r="D760" s="23">
        <v>4.0824829046386291E-2</v>
      </c>
      <c r="E760" s="23" t="s">
        <v>746</v>
      </c>
      <c r="F760" s="23">
        <v>4.8579831205964465E-2</v>
      </c>
      <c r="G760" s="23">
        <v>5.5377492419453805E-2</v>
      </c>
      <c r="H760" s="23">
        <v>1.9407902170679496E-2</v>
      </c>
      <c r="I760" s="23">
        <v>0.11604596790352797</v>
      </c>
      <c r="J760" s="23">
        <v>0</v>
      </c>
      <c r="K760" s="23">
        <v>2.943920288775952E-2</v>
      </c>
      <c r="L760" s="23">
        <v>5.6124860801609104E-2</v>
      </c>
      <c r="M760" s="23">
        <v>1.6020819787597236E-2</v>
      </c>
      <c r="N760" s="23">
        <v>8.9442719099991665E-3</v>
      </c>
      <c r="O760" s="23">
        <v>2.99443929086343E-2</v>
      </c>
      <c r="P760" s="23">
        <v>2.4221202832779922E-2</v>
      </c>
      <c r="Q760" s="23">
        <v>1.5055453054181633E-2</v>
      </c>
      <c r="R760" s="23">
        <v>1.9407902170679534E-2</v>
      </c>
      <c r="S760" s="23">
        <v>1.5528331526600034E-2</v>
      </c>
      <c r="T760" s="23">
        <v>3.9707262140150967E-2</v>
      </c>
      <c r="U760" s="23">
        <v>1.471960144387976E-2</v>
      </c>
      <c r="V760" s="23">
        <v>1.366260102127945E-2</v>
      </c>
      <c r="W760" s="23">
        <v>3.7190052433412862E-2</v>
      </c>
      <c r="X760" s="23">
        <v>1.5720543647365366E-2</v>
      </c>
      <c r="Y760" s="23">
        <v>1.8348478592697143E-2</v>
      </c>
      <c r="Z760" s="23">
        <v>3.7963380617828779E-2</v>
      </c>
      <c r="AA760" s="23">
        <v>1.2247448713915848E-2</v>
      </c>
      <c r="AB760" s="148"/>
      <c r="AC760" s="149"/>
      <c r="AD760" s="149"/>
      <c r="AE760" s="149"/>
      <c r="AF760" s="149"/>
      <c r="AG760" s="149"/>
      <c r="AH760" s="149"/>
      <c r="AI760" s="149"/>
      <c r="AJ760" s="149"/>
      <c r="AK760" s="149"/>
      <c r="AL760" s="149"/>
      <c r="AM760" s="149"/>
      <c r="AN760" s="149"/>
      <c r="AO760" s="149"/>
      <c r="AP760" s="149"/>
      <c r="AQ760" s="149"/>
      <c r="AR760" s="149"/>
      <c r="AS760" s="149"/>
      <c r="AT760" s="149"/>
      <c r="AU760" s="149"/>
      <c r="AV760" s="149"/>
      <c r="AW760" s="149"/>
      <c r="AX760" s="149"/>
      <c r="AY760" s="149"/>
      <c r="AZ760" s="149"/>
      <c r="BA760" s="149"/>
      <c r="BB760" s="149"/>
      <c r="BC760" s="149"/>
      <c r="BD760" s="149"/>
      <c r="BE760" s="149"/>
      <c r="BF760" s="149"/>
      <c r="BG760" s="149"/>
      <c r="BH760" s="149"/>
      <c r="BI760" s="149"/>
      <c r="BJ760" s="149"/>
      <c r="BK760" s="149"/>
      <c r="BL760" s="149"/>
      <c r="BM760" s="53"/>
    </row>
    <row r="761" spans="1:65">
      <c r="A761" s="28"/>
      <c r="B761" s="3" t="s">
        <v>86</v>
      </c>
      <c r="C761" s="27"/>
      <c r="D761" s="13">
        <v>6.6202425480626409E-2</v>
      </c>
      <c r="E761" s="13" t="s">
        <v>746</v>
      </c>
      <c r="F761" s="13">
        <v>8.0966385343274092E-2</v>
      </c>
      <c r="G761" s="13">
        <v>8.3066238629180708E-2</v>
      </c>
      <c r="H761" s="13">
        <v>2.9480357727614426E-2</v>
      </c>
      <c r="I761" s="13">
        <v>4.8827195471330145E-2</v>
      </c>
      <c r="J761" s="13">
        <v>0</v>
      </c>
      <c r="K761" s="13">
        <v>4.8526158606197016E-2</v>
      </c>
      <c r="L761" s="13">
        <v>0.10490628187216654</v>
      </c>
      <c r="M761" s="13">
        <v>2.6627401309025876E-2</v>
      </c>
      <c r="N761" s="13">
        <v>1.4662740836064208E-2</v>
      </c>
      <c r="O761" s="13">
        <v>4.6666586351118387E-2</v>
      </c>
      <c r="P761" s="13">
        <v>4.0822251965359414E-2</v>
      </c>
      <c r="Q761" s="13">
        <v>2.304406079721678E-2</v>
      </c>
      <c r="R761" s="13">
        <v>3.1387442863632674E-2</v>
      </c>
      <c r="S761" s="13">
        <v>2.5877533498758536E-2</v>
      </c>
      <c r="T761" s="13">
        <v>6.1245134406402522E-2</v>
      </c>
      <c r="U761" s="13">
        <v>2.4464711541074394E-2</v>
      </c>
      <c r="V761" s="13">
        <v>2.3692371713201359E-2</v>
      </c>
      <c r="W761" s="13">
        <v>2.5018535104885879E-2</v>
      </c>
      <c r="X761" s="13">
        <v>5.8333875041311406E-2</v>
      </c>
      <c r="Y761" s="13">
        <v>3.2096464010548942E-2</v>
      </c>
      <c r="Z761" s="13">
        <v>6.2300310294943692E-2</v>
      </c>
      <c r="AA761" s="13">
        <v>2.2067475160208731E-2</v>
      </c>
      <c r="AB761" s="95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244</v>
      </c>
      <c r="C762" s="27"/>
      <c r="D762" s="13">
        <v>1.0950658225139964E-2</v>
      </c>
      <c r="E762" s="13" t="s">
        <v>746</v>
      </c>
      <c r="F762" s="13">
        <v>-1.637233253770165E-2</v>
      </c>
      <c r="G762" s="13">
        <v>9.2919630513664586E-2</v>
      </c>
      <c r="H762" s="13">
        <v>7.925813513224389E-2</v>
      </c>
      <c r="I762" s="13">
        <v>2.8962584827812146</v>
      </c>
      <c r="J762" s="13">
        <v>-1.6372332537701761E-2</v>
      </c>
      <c r="K762" s="13">
        <v>-5.4431362325652044E-3</v>
      </c>
      <c r="L762" s="13">
        <v>-0.12293199651278397</v>
      </c>
      <c r="M762" s="13">
        <v>-1.3640033461417622E-2</v>
      </c>
      <c r="N762" s="13">
        <v>2.1461920003185142E-5</v>
      </c>
      <c r="O762" s="13">
        <v>5.1935144369402275E-2</v>
      </c>
      <c r="P762" s="13">
        <v>-2.7301528842838318E-2</v>
      </c>
      <c r="Q762" s="13">
        <v>7.1061237903391472E-2</v>
      </c>
      <c r="R762" s="13">
        <v>1.3682957301423881E-2</v>
      </c>
      <c r="S762" s="13">
        <v>-1.6257575976497796E-2</v>
      </c>
      <c r="T762" s="13">
        <v>6.2864340674538832E-2</v>
      </c>
      <c r="U762" s="13">
        <v>-1.3640033461417622E-2</v>
      </c>
      <c r="V762" s="13">
        <v>-5.4624519605680044E-2</v>
      </c>
      <c r="W762" s="13">
        <v>1.4369375461378442</v>
      </c>
      <c r="X762" s="13">
        <v>-0.55819948334347169</v>
      </c>
      <c r="Y762" s="13">
        <v>-6.2821416834532573E-2</v>
      </c>
      <c r="Z762" s="13">
        <v>-1.0260690165182496E-3</v>
      </c>
      <c r="AA762" s="13">
        <v>-9.0144407597374077E-2</v>
      </c>
      <c r="AB762" s="95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43" t="s">
        <v>245</v>
      </c>
      <c r="C763" s="44"/>
      <c r="D763" s="42" t="s">
        <v>271</v>
      </c>
      <c r="E763" s="42">
        <v>36.450000000000003</v>
      </c>
      <c r="F763" s="42">
        <v>0.15</v>
      </c>
      <c r="G763" s="42">
        <v>1.1299999999999999</v>
      </c>
      <c r="H763" s="42">
        <v>0.97</v>
      </c>
      <c r="I763" s="42">
        <v>34.07</v>
      </c>
      <c r="J763" s="42" t="s">
        <v>271</v>
      </c>
      <c r="K763" s="42">
        <v>0.03</v>
      </c>
      <c r="L763" s="42">
        <v>1.41</v>
      </c>
      <c r="M763" s="42">
        <v>0.12</v>
      </c>
      <c r="N763" s="42">
        <v>0.04</v>
      </c>
      <c r="O763" s="42">
        <v>0.65</v>
      </c>
      <c r="P763" s="42">
        <v>0.28000000000000003</v>
      </c>
      <c r="Q763" s="42">
        <v>0.87</v>
      </c>
      <c r="R763" s="42">
        <v>0.2</v>
      </c>
      <c r="S763" s="42">
        <v>0.15</v>
      </c>
      <c r="T763" s="42">
        <v>0.78</v>
      </c>
      <c r="U763" s="42">
        <v>0.12</v>
      </c>
      <c r="V763" s="42">
        <v>0.6</v>
      </c>
      <c r="W763" s="42">
        <v>16.920000000000002</v>
      </c>
      <c r="X763" s="42">
        <v>6.52</v>
      </c>
      <c r="Y763" s="42">
        <v>0.7</v>
      </c>
      <c r="Z763" s="42">
        <v>0.03</v>
      </c>
      <c r="AA763" s="42">
        <v>1.02</v>
      </c>
      <c r="AB763" s="95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B764" s="29" t="s">
        <v>364</v>
      </c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BM764" s="52"/>
    </row>
    <row r="765" spans="1:65">
      <c r="BM765" s="52"/>
    </row>
    <row r="766" spans="1:65" ht="15">
      <c r="B766" s="8" t="s">
        <v>727</v>
      </c>
      <c r="BM766" s="26" t="s">
        <v>66</v>
      </c>
    </row>
    <row r="767" spans="1:65" ht="15">
      <c r="A767" s="24" t="s">
        <v>9</v>
      </c>
      <c r="B767" s="18" t="s">
        <v>120</v>
      </c>
      <c r="C767" s="15" t="s">
        <v>121</v>
      </c>
      <c r="D767" s="16" t="s">
        <v>231</v>
      </c>
      <c r="E767" s="17" t="s">
        <v>231</v>
      </c>
      <c r="F767" s="17" t="s">
        <v>231</v>
      </c>
      <c r="G767" s="17" t="s">
        <v>231</v>
      </c>
      <c r="H767" s="17" t="s">
        <v>231</v>
      </c>
      <c r="I767" s="17" t="s">
        <v>231</v>
      </c>
      <c r="J767" s="17" t="s">
        <v>231</v>
      </c>
      <c r="K767" s="17" t="s">
        <v>231</v>
      </c>
      <c r="L767" s="17" t="s">
        <v>231</v>
      </c>
      <c r="M767" s="17" t="s">
        <v>231</v>
      </c>
      <c r="N767" s="17" t="s">
        <v>231</v>
      </c>
      <c r="O767" s="17" t="s">
        <v>231</v>
      </c>
      <c r="P767" s="17" t="s">
        <v>231</v>
      </c>
      <c r="Q767" s="17" t="s">
        <v>231</v>
      </c>
      <c r="R767" s="17" t="s">
        <v>231</v>
      </c>
      <c r="S767" s="17" t="s">
        <v>231</v>
      </c>
      <c r="T767" s="17" t="s">
        <v>231</v>
      </c>
      <c r="U767" s="17" t="s">
        <v>231</v>
      </c>
      <c r="V767" s="17" t="s">
        <v>231</v>
      </c>
      <c r="W767" s="17" t="s">
        <v>231</v>
      </c>
      <c r="X767" s="17" t="s">
        <v>231</v>
      </c>
      <c r="Y767" s="17" t="s">
        <v>231</v>
      </c>
      <c r="Z767" s="17" t="s">
        <v>231</v>
      </c>
      <c r="AA767" s="17" t="s">
        <v>231</v>
      </c>
      <c r="AB767" s="17" t="s">
        <v>231</v>
      </c>
      <c r="AC767" s="17" t="s">
        <v>231</v>
      </c>
      <c r="AD767" s="95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232</v>
      </c>
      <c r="C768" s="9" t="s">
        <v>232</v>
      </c>
      <c r="D768" s="93" t="s">
        <v>233</v>
      </c>
      <c r="E768" s="94" t="s">
        <v>246</v>
      </c>
      <c r="F768" s="94" t="s">
        <v>247</v>
      </c>
      <c r="G768" s="94" t="s">
        <v>248</v>
      </c>
      <c r="H768" s="94" t="s">
        <v>234</v>
      </c>
      <c r="I768" s="94" t="s">
        <v>249</v>
      </c>
      <c r="J768" s="94" t="s">
        <v>250</v>
      </c>
      <c r="K768" s="94" t="s">
        <v>235</v>
      </c>
      <c r="L768" s="94" t="s">
        <v>251</v>
      </c>
      <c r="M768" s="94" t="s">
        <v>252</v>
      </c>
      <c r="N768" s="94" t="s">
        <v>259</v>
      </c>
      <c r="O768" s="94" t="s">
        <v>260</v>
      </c>
      <c r="P768" s="94" t="s">
        <v>261</v>
      </c>
      <c r="Q768" s="94" t="s">
        <v>262</v>
      </c>
      <c r="R768" s="94" t="s">
        <v>263</v>
      </c>
      <c r="S768" s="94" t="s">
        <v>253</v>
      </c>
      <c r="T768" s="94" t="s">
        <v>236</v>
      </c>
      <c r="U768" s="94" t="s">
        <v>264</v>
      </c>
      <c r="V768" s="94" t="s">
        <v>254</v>
      </c>
      <c r="W768" s="94" t="s">
        <v>237</v>
      </c>
      <c r="X768" s="94" t="s">
        <v>266</v>
      </c>
      <c r="Y768" s="94" t="s">
        <v>256</v>
      </c>
      <c r="Z768" s="94" t="s">
        <v>267</v>
      </c>
      <c r="AA768" s="94" t="s">
        <v>257</v>
      </c>
      <c r="AB768" s="94" t="s">
        <v>238</v>
      </c>
      <c r="AC768" s="94" t="s">
        <v>357</v>
      </c>
      <c r="AD768" s="95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350</v>
      </c>
      <c r="E769" s="11" t="s">
        <v>351</v>
      </c>
      <c r="F769" s="11" t="s">
        <v>350</v>
      </c>
      <c r="G769" s="11" t="s">
        <v>350</v>
      </c>
      <c r="H769" s="11" t="s">
        <v>350</v>
      </c>
      <c r="I769" s="11" t="s">
        <v>351</v>
      </c>
      <c r="J769" s="11" t="s">
        <v>122</v>
      </c>
      <c r="K769" s="11" t="s">
        <v>351</v>
      </c>
      <c r="L769" s="11" t="s">
        <v>351</v>
      </c>
      <c r="M769" s="11" t="s">
        <v>351</v>
      </c>
      <c r="N769" s="11" t="s">
        <v>351</v>
      </c>
      <c r="O769" s="11" t="s">
        <v>351</v>
      </c>
      <c r="P769" s="11" t="s">
        <v>351</v>
      </c>
      <c r="Q769" s="11" t="s">
        <v>351</v>
      </c>
      <c r="R769" s="11" t="s">
        <v>351</v>
      </c>
      <c r="S769" s="11" t="s">
        <v>351</v>
      </c>
      <c r="T769" s="11" t="s">
        <v>351</v>
      </c>
      <c r="U769" s="11" t="s">
        <v>351</v>
      </c>
      <c r="V769" s="11" t="s">
        <v>351</v>
      </c>
      <c r="W769" s="11" t="s">
        <v>350</v>
      </c>
      <c r="X769" s="11" t="s">
        <v>351</v>
      </c>
      <c r="Y769" s="11" t="s">
        <v>122</v>
      </c>
      <c r="Z769" s="11" t="s">
        <v>122</v>
      </c>
      <c r="AA769" s="11" t="s">
        <v>351</v>
      </c>
      <c r="AB769" s="11" t="s">
        <v>351</v>
      </c>
      <c r="AC769" s="11" t="s">
        <v>351</v>
      </c>
      <c r="AD769" s="95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95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153">
        <v>17</v>
      </c>
      <c r="E771" s="154">
        <v>15.954713624348376</v>
      </c>
      <c r="F771" s="154">
        <v>15.56</v>
      </c>
      <c r="G771" s="154">
        <v>17.3</v>
      </c>
      <c r="H771" s="154">
        <v>15.9</v>
      </c>
      <c r="I771" s="154">
        <v>17.2</v>
      </c>
      <c r="J771" s="153">
        <v>16</v>
      </c>
      <c r="K771" s="154">
        <v>17.2</v>
      </c>
      <c r="L771" s="153">
        <v>12.3</v>
      </c>
      <c r="M771" s="154">
        <v>16.3</v>
      </c>
      <c r="N771" s="154">
        <v>17.600000000000001</v>
      </c>
      <c r="O771" s="154">
        <v>18.600000000000001</v>
      </c>
      <c r="P771" s="154">
        <v>17.899999999999999</v>
      </c>
      <c r="Q771" s="154">
        <v>15.8</v>
      </c>
      <c r="R771" s="154">
        <v>16.2</v>
      </c>
      <c r="S771" s="154">
        <v>15.01412</v>
      </c>
      <c r="T771" s="154">
        <v>16.8</v>
      </c>
      <c r="U771" s="154">
        <v>16.399999999999999</v>
      </c>
      <c r="V771" s="154">
        <v>15.8</v>
      </c>
      <c r="W771" s="154">
        <v>18.192</v>
      </c>
      <c r="X771" s="154">
        <v>15.0503177534013</v>
      </c>
      <c r="Y771" s="154">
        <v>16.420000000000002</v>
      </c>
      <c r="Z771" s="154">
        <v>16.399999999999999</v>
      </c>
      <c r="AA771" s="154">
        <v>15.904535762652188</v>
      </c>
      <c r="AB771" s="154">
        <v>15.8</v>
      </c>
      <c r="AC771" s="154">
        <v>17.71</v>
      </c>
      <c r="AD771" s="155"/>
      <c r="AE771" s="156"/>
      <c r="AF771" s="156"/>
      <c r="AG771" s="156"/>
      <c r="AH771" s="156"/>
      <c r="AI771" s="156"/>
      <c r="AJ771" s="156"/>
      <c r="AK771" s="156"/>
      <c r="AL771" s="156"/>
      <c r="AM771" s="156"/>
      <c r="AN771" s="156"/>
      <c r="AO771" s="156"/>
      <c r="AP771" s="156"/>
      <c r="AQ771" s="156"/>
      <c r="AR771" s="156"/>
      <c r="AS771" s="156"/>
      <c r="AT771" s="156"/>
      <c r="AU771" s="156"/>
      <c r="AV771" s="156"/>
      <c r="AW771" s="156"/>
      <c r="AX771" s="156"/>
      <c r="AY771" s="156"/>
      <c r="AZ771" s="156"/>
      <c r="BA771" s="156"/>
      <c r="BB771" s="156"/>
      <c r="BC771" s="156"/>
      <c r="BD771" s="156"/>
      <c r="BE771" s="156"/>
      <c r="BF771" s="156"/>
      <c r="BG771" s="156"/>
      <c r="BH771" s="156"/>
      <c r="BI771" s="156"/>
      <c r="BJ771" s="156"/>
      <c r="BK771" s="156"/>
      <c r="BL771" s="156"/>
      <c r="BM771" s="157">
        <v>1</v>
      </c>
    </row>
    <row r="772" spans="1:65">
      <c r="A772" s="28"/>
      <c r="B772" s="19">
        <v>1</v>
      </c>
      <c r="C772" s="9">
        <v>2</v>
      </c>
      <c r="D772" s="158">
        <v>17</v>
      </c>
      <c r="E772" s="159">
        <v>15.570488861269226</v>
      </c>
      <c r="F772" s="159">
        <v>15.45</v>
      </c>
      <c r="G772" s="159">
        <v>16.899999999999999</v>
      </c>
      <c r="H772" s="159">
        <v>15.9</v>
      </c>
      <c r="I772" s="159">
        <v>16.3</v>
      </c>
      <c r="J772" s="158">
        <v>16</v>
      </c>
      <c r="K772" s="159">
        <v>16.399999999999999</v>
      </c>
      <c r="L772" s="158">
        <v>13.1</v>
      </c>
      <c r="M772" s="159">
        <v>16.600000000000001</v>
      </c>
      <c r="N772" s="159">
        <v>18</v>
      </c>
      <c r="O772" s="159">
        <v>18.3</v>
      </c>
      <c r="P772" s="159">
        <v>16.899999999999999</v>
      </c>
      <c r="Q772" s="159">
        <v>15.2</v>
      </c>
      <c r="R772" s="159">
        <v>15.9</v>
      </c>
      <c r="S772" s="159">
        <v>14.45862</v>
      </c>
      <c r="T772" s="159">
        <v>16.7</v>
      </c>
      <c r="U772" s="159">
        <v>16.399999999999999</v>
      </c>
      <c r="V772" s="159">
        <v>16.2</v>
      </c>
      <c r="W772" s="159">
        <v>17.221</v>
      </c>
      <c r="X772" s="159">
        <v>15.1159508851184</v>
      </c>
      <c r="Y772" s="159">
        <v>16.29</v>
      </c>
      <c r="Z772" s="159">
        <v>16.8</v>
      </c>
      <c r="AA772" s="159">
        <v>15.845064286488748</v>
      </c>
      <c r="AB772" s="159">
        <v>15.9</v>
      </c>
      <c r="AC772" s="159">
        <v>16.899999999999999</v>
      </c>
      <c r="AD772" s="155"/>
      <c r="AE772" s="156"/>
      <c r="AF772" s="156"/>
      <c r="AG772" s="156"/>
      <c r="AH772" s="156"/>
      <c r="AI772" s="156"/>
      <c r="AJ772" s="156"/>
      <c r="AK772" s="156"/>
      <c r="AL772" s="156"/>
      <c r="AM772" s="156"/>
      <c r="AN772" s="156"/>
      <c r="AO772" s="156"/>
      <c r="AP772" s="156"/>
      <c r="AQ772" s="156"/>
      <c r="AR772" s="156"/>
      <c r="AS772" s="156"/>
      <c r="AT772" s="156"/>
      <c r="AU772" s="156"/>
      <c r="AV772" s="156"/>
      <c r="AW772" s="156"/>
      <c r="AX772" s="156"/>
      <c r="AY772" s="156"/>
      <c r="AZ772" s="156"/>
      <c r="BA772" s="156"/>
      <c r="BB772" s="156"/>
      <c r="BC772" s="156"/>
      <c r="BD772" s="156"/>
      <c r="BE772" s="156"/>
      <c r="BF772" s="156"/>
      <c r="BG772" s="156"/>
      <c r="BH772" s="156"/>
      <c r="BI772" s="156"/>
      <c r="BJ772" s="156"/>
      <c r="BK772" s="156"/>
      <c r="BL772" s="156"/>
      <c r="BM772" s="157" t="e">
        <v>#N/A</v>
      </c>
    </row>
    <row r="773" spans="1:65">
      <c r="A773" s="28"/>
      <c r="B773" s="19">
        <v>1</v>
      </c>
      <c r="C773" s="9">
        <v>3</v>
      </c>
      <c r="D773" s="158">
        <v>17</v>
      </c>
      <c r="E773" s="159">
        <v>16.668503032351982</v>
      </c>
      <c r="F773" s="159">
        <v>15.46</v>
      </c>
      <c r="G773" s="159">
        <v>17.100000000000001</v>
      </c>
      <c r="H773" s="159">
        <v>16.2</v>
      </c>
      <c r="I773" s="159">
        <v>16.5</v>
      </c>
      <c r="J773" s="158">
        <v>16</v>
      </c>
      <c r="K773" s="159">
        <v>17</v>
      </c>
      <c r="L773" s="158">
        <v>14.4</v>
      </c>
      <c r="M773" s="159">
        <v>16.2</v>
      </c>
      <c r="N773" s="159">
        <v>17.399999999999999</v>
      </c>
      <c r="O773" s="159">
        <v>17.2</v>
      </c>
      <c r="P773" s="159">
        <v>17.5</v>
      </c>
      <c r="Q773" s="159">
        <v>16</v>
      </c>
      <c r="R773" s="159">
        <v>14.9</v>
      </c>
      <c r="S773" s="159">
        <v>14.941649999999999</v>
      </c>
      <c r="T773" s="159">
        <v>15.8</v>
      </c>
      <c r="U773" s="159">
        <v>15.9</v>
      </c>
      <c r="V773" s="159">
        <v>16.600000000000001</v>
      </c>
      <c r="W773" s="159">
        <v>15.886999999999999</v>
      </c>
      <c r="X773" s="159">
        <v>16.071735424899899</v>
      </c>
      <c r="Y773" s="159">
        <v>16.48</v>
      </c>
      <c r="Z773" s="159">
        <v>16.399999999999999</v>
      </c>
      <c r="AA773" s="159">
        <v>16.822512739238046</v>
      </c>
      <c r="AB773" s="159">
        <v>15.400000000000002</v>
      </c>
      <c r="AC773" s="159">
        <v>17.14</v>
      </c>
      <c r="AD773" s="155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57">
        <v>16</v>
      </c>
    </row>
    <row r="774" spans="1:65">
      <c r="A774" s="28"/>
      <c r="B774" s="19">
        <v>1</v>
      </c>
      <c r="C774" s="9">
        <v>4</v>
      </c>
      <c r="D774" s="158">
        <v>16</v>
      </c>
      <c r="E774" s="159">
        <v>15.947664426166126</v>
      </c>
      <c r="F774" s="159">
        <v>15.639999999999999</v>
      </c>
      <c r="G774" s="174">
        <v>14.3</v>
      </c>
      <c r="H774" s="159">
        <v>16.2</v>
      </c>
      <c r="I774" s="159">
        <v>17.2</v>
      </c>
      <c r="J774" s="158">
        <v>16</v>
      </c>
      <c r="K774" s="159">
        <v>17</v>
      </c>
      <c r="L774" s="158">
        <v>14.7</v>
      </c>
      <c r="M774" s="159">
        <v>16.8</v>
      </c>
      <c r="N774" s="159">
        <v>17.8</v>
      </c>
      <c r="O774" s="159">
        <v>17.600000000000001</v>
      </c>
      <c r="P774" s="159">
        <v>16.899999999999999</v>
      </c>
      <c r="Q774" s="159">
        <v>15.8</v>
      </c>
      <c r="R774" s="159">
        <v>16.2</v>
      </c>
      <c r="S774" s="159">
        <v>15.04527</v>
      </c>
      <c r="T774" s="159">
        <v>16</v>
      </c>
      <c r="U774" s="159">
        <v>15.8</v>
      </c>
      <c r="V774" s="159">
        <v>16.100000000000001</v>
      </c>
      <c r="W774" s="159">
        <v>17.22</v>
      </c>
      <c r="X774" s="159">
        <v>17.678592196345601</v>
      </c>
      <c r="Y774" s="159">
        <v>16.45</v>
      </c>
      <c r="Z774" s="159">
        <v>16.399999999999999</v>
      </c>
      <c r="AA774" s="159">
        <v>16.299093096523897</v>
      </c>
      <c r="AB774" s="159">
        <v>15.5</v>
      </c>
      <c r="AC774" s="159">
        <v>17.12</v>
      </c>
      <c r="AD774" s="155"/>
      <c r="AE774" s="156"/>
      <c r="AF774" s="156"/>
      <c r="AG774" s="156"/>
      <c r="AH774" s="156"/>
      <c r="AI774" s="156"/>
      <c r="AJ774" s="156"/>
      <c r="AK774" s="156"/>
      <c r="AL774" s="156"/>
      <c r="AM774" s="156"/>
      <c r="AN774" s="156"/>
      <c r="AO774" s="156"/>
      <c r="AP774" s="156"/>
      <c r="AQ774" s="156"/>
      <c r="AR774" s="156"/>
      <c r="AS774" s="156"/>
      <c r="AT774" s="156"/>
      <c r="AU774" s="156"/>
      <c r="AV774" s="156"/>
      <c r="AW774" s="156"/>
      <c r="AX774" s="156"/>
      <c r="AY774" s="156"/>
      <c r="AZ774" s="156"/>
      <c r="BA774" s="156"/>
      <c r="BB774" s="156"/>
      <c r="BC774" s="156"/>
      <c r="BD774" s="156"/>
      <c r="BE774" s="156"/>
      <c r="BF774" s="156"/>
      <c r="BG774" s="156"/>
      <c r="BH774" s="156"/>
      <c r="BI774" s="156"/>
      <c r="BJ774" s="156"/>
      <c r="BK774" s="156"/>
      <c r="BL774" s="156"/>
      <c r="BM774" s="157">
        <v>16.384185016108294</v>
      </c>
    </row>
    <row r="775" spans="1:65">
      <c r="A775" s="28"/>
      <c r="B775" s="19">
        <v>1</v>
      </c>
      <c r="C775" s="9">
        <v>5</v>
      </c>
      <c r="D775" s="158">
        <v>17</v>
      </c>
      <c r="E775" s="159">
        <v>16.09085015301611</v>
      </c>
      <c r="F775" s="159">
        <v>15.319999999999999</v>
      </c>
      <c r="G775" s="159">
        <v>18.5</v>
      </c>
      <c r="H775" s="159">
        <v>15.6</v>
      </c>
      <c r="I775" s="159">
        <v>16.7</v>
      </c>
      <c r="J775" s="158">
        <v>16</v>
      </c>
      <c r="K775" s="159">
        <v>16.8</v>
      </c>
      <c r="L775" s="158">
        <v>13.7</v>
      </c>
      <c r="M775" s="159">
        <v>16.7</v>
      </c>
      <c r="N775" s="159">
        <v>17.399999999999999</v>
      </c>
      <c r="O775" s="159">
        <v>17.3</v>
      </c>
      <c r="P775" s="159">
        <v>17.399999999999999</v>
      </c>
      <c r="Q775" s="159">
        <v>15.400000000000002</v>
      </c>
      <c r="R775" s="159">
        <v>14.9</v>
      </c>
      <c r="S775" s="159">
        <v>14.607100000000001</v>
      </c>
      <c r="T775" s="159">
        <v>16</v>
      </c>
      <c r="U775" s="159">
        <v>15.9</v>
      </c>
      <c r="V775" s="159">
        <v>15.8</v>
      </c>
      <c r="W775" s="159">
        <v>16.216999999999999</v>
      </c>
      <c r="X775" s="159">
        <v>15.686362408951501</v>
      </c>
      <c r="Y775" s="159">
        <v>16.260000000000002</v>
      </c>
      <c r="Z775" s="159">
        <v>16.5</v>
      </c>
      <c r="AA775" s="159">
        <v>16.251411772429368</v>
      </c>
      <c r="AB775" s="159">
        <v>15.7</v>
      </c>
      <c r="AC775" s="159">
        <v>17.260000000000002</v>
      </c>
      <c r="AD775" s="155"/>
      <c r="AE775" s="156"/>
      <c r="AF775" s="156"/>
      <c r="AG775" s="156"/>
      <c r="AH775" s="156"/>
      <c r="AI775" s="156"/>
      <c r="AJ775" s="156"/>
      <c r="AK775" s="156"/>
      <c r="AL775" s="156"/>
      <c r="AM775" s="156"/>
      <c r="AN775" s="156"/>
      <c r="AO775" s="156"/>
      <c r="AP775" s="156"/>
      <c r="AQ775" s="156"/>
      <c r="AR775" s="156"/>
      <c r="AS775" s="156"/>
      <c r="AT775" s="156"/>
      <c r="AU775" s="156"/>
      <c r="AV775" s="156"/>
      <c r="AW775" s="156"/>
      <c r="AX775" s="156"/>
      <c r="AY775" s="156"/>
      <c r="AZ775" s="156"/>
      <c r="BA775" s="156"/>
      <c r="BB775" s="156"/>
      <c r="BC775" s="156"/>
      <c r="BD775" s="156"/>
      <c r="BE775" s="156"/>
      <c r="BF775" s="156"/>
      <c r="BG775" s="156"/>
      <c r="BH775" s="156"/>
      <c r="BI775" s="156"/>
      <c r="BJ775" s="156"/>
      <c r="BK775" s="156"/>
      <c r="BL775" s="156"/>
      <c r="BM775" s="157">
        <v>130</v>
      </c>
    </row>
    <row r="776" spans="1:65">
      <c r="A776" s="28"/>
      <c r="B776" s="19">
        <v>1</v>
      </c>
      <c r="C776" s="9">
        <v>6</v>
      </c>
      <c r="D776" s="158">
        <v>17</v>
      </c>
      <c r="E776" s="159">
        <v>15.18332730092974</v>
      </c>
      <c r="F776" s="159">
        <v>15.82</v>
      </c>
      <c r="G776" s="159">
        <v>17.7</v>
      </c>
      <c r="H776" s="159">
        <v>16</v>
      </c>
      <c r="I776" s="159">
        <v>16.2</v>
      </c>
      <c r="J776" s="158">
        <v>16</v>
      </c>
      <c r="K776" s="159">
        <v>16.5</v>
      </c>
      <c r="L776" s="158">
        <v>13.4</v>
      </c>
      <c r="M776" s="159">
        <v>15.9</v>
      </c>
      <c r="N776" s="159">
        <v>17.2</v>
      </c>
      <c r="O776" s="159">
        <v>17.3</v>
      </c>
      <c r="P776" s="159">
        <v>17.399999999999999</v>
      </c>
      <c r="Q776" s="159">
        <v>16.100000000000001</v>
      </c>
      <c r="R776" s="159">
        <v>16.2</v>
      </c>
      <c r="S776" s="159">
        <v>14.64917</v>
      </c>
      <c r="T776" s="159">
        <v>16.2</v>
      </c>
      <c r="U776" s="159">
        <v>14.8</v>
      </c>
      <c r="V776" s="159">
        <v>16.2</v>
      </c>
      <c r="W776" s="159">
        <v>17.472999999999999</v>
      </c>
      <c r="X776" s="159">
        <v>15.0332110613629</v>
      </c>
      <c r="Y776" s="159">
        <v>16.399999999999999</v>
      </c>
      <c r="Z776" s="159">
        <v>16.7</v>
      </c>
      <c r="AA776" s="159">
        <v>15.727267437450752</v>
      </c>
      <c r="AB776" s="159">
        <v>16</v>
      </c>
      <c r="AC776" s="159">
        <v>18.010000000000002</v>
      </c>
      <c r="AD776" s="155"/>
      <c r="AE776" s="156"/>
      <c r="AF776" s="156"/>
      <c r="AG776" s="156"/>
      <c r="AH776" s="156"/>
      <c r="AI776" s="156"/>
      <c r="AJ776" s="156"/>
      <c r="AK776" s="156"/>
      <c r="AL776" s="156"/>
      <c r="AM776" s="156"/>
      <c r="AN776" s="156"/>
      <c r="AO776" s="156"/>
      <c r="AP776" s="156"/>
      <c r="AQ776" s="156"/>
      <c r="AR776" s="156"/>
      <c r="AS776" s="156"/>
      <c r="AT776" s="156"/>
      <c r="AU776" s="156"/>
      <c r="AV776" s="156"/>
      <c r="AW776" s="156"/>
      <c r="AX776" s="156"/>
      <c r="AY776" s="156"/>
      <c r="AZ776" s="156"/>
      <c r="BA776" s="156"/>
      <c r="BB776" s="156"/>
      <c r="BC776" s="156"/>
      <c r="BD776" s="156"/>
      <c r="BE776" s="156"/>
      <c r="BF776" s="156"/>
      <c r="BG776" s="156"/>
      <c r="BH776" s="156"/>
      <c r="BI776" s="156"/>
      <c r="BJ776" s="156"/>
      <c r="BK776" s="156"/>
      <c r="BL776" s="156"/>
      <c r="BM776" s="160"/>
    </row>
    <row r="777" spans="1:65">
      <c r="A777" s="28"/>
      <c r="B777" s="20" t="s">
        <v>241</v>
      </c>
      <c r="C777" s="12"/>
      <c r="D777" s="161">
        <v>16.833333333333332</v>
      </c>
      <c r="E777" s="161">
        <v>15.90259123301359</v>
      </c>
      <c r="F777" s="161">
        <v>15.541666666666666</v>
      </c>
      <c r="G777" s="161">
        <v>16.966666666666669</v>
      </c>
      <c r="H777" s="161">
        <v>15.966666666666667</v>
      </c>
      <c r="I777" s="161">
        <v>16.683333333333334</v>
      </c>
      <c r="J777" s="161">
        <v>16</v>
      </c>
      <c r="K777" s="161">
        <v>16.816666666666666</v>
      </c>
      <c r="L777" s="161">
        <v>13.600000000000001</v>
      </c>
      <c r="M777" s="161">
        <v>16.416666666666668</v>
      </c>
      <c r="N777" s="161">
        <v>17.566666666666666</v>
      </c>
      <c r="O777" s="161">
        <v>17.716666666666669</v>
      </c>
      <c r="P777" s="161">
        <v>17.333333333333332</v>
      </c>
      <c r="Q777" s="161">
        <v>15.716666666666669</v>
      </c>
      <c r="R777" s="161">
        <v>15.716666666666669</v>
      </c>
      <c r="S777" s="161">
        <v>14.785988333333334</v>
      </c>
      <c r="T777" s="161">
        <v>16.25</v>
      </c>
      <c r="U777" s="161">
        <v>15.866666666666667</v>
      </c>
      <c r="V777" s="161">
        <v>16.116666666666667</v>
      </c>
      <c r="W777" s="161">
        <v>17.035</v>
      </c>
      <c r="X777" s="161">
        <v>15.772694955013266</v>
      </c>
      <c r="Y777" s="161">
        <v>16.383333333333336</v>
      </c>
      <c r="Z777" s="161">
        <v>16.533333333333335</v>
      </c>
      <c r="AA777" s="161">
        <v>16.141647515797164</v>
      </c>
      <c r="AB777" s="161">
        <v>15.716666666666669</v>
      </c>
      <c r="AC777" s="161">
        <v>17.356666666666669</v>
      </c>
      <c r="AD777" s="155"/>
      <c r="AE777" s="156"/>
      <c r="AF777" s="156"/>
      <c r="AG777" s="156"/>
      <c r="AH777" s="156"/>
      <c r="AI777" s="156"/>
      <c r="AJ777" s="156"/>
      <c r="AK777" s="156"/>
      <c r="AL777" s="156"/>
      <c r="AM777" s="156"/>
      <c r="AN777" s="156"/>
      <c r="AO777" s="156"/>
      <c r="AP777" s="156"/>
      <c r="AQ777" s="156"/>
      <c r="AR777" s="156"/>
      <c r="AS777" s="156"/>
      <c r="AT777" s="156"/>
      <c r="AU777" s="156"/>
      <c r="AV777" s="156"/>
      <c r="AW777" s="156"/>
      <c r="AX777" s="156"/>
      <c r="AY777" s="156"/>
      <c r="AZ777" s="156"/>
      <c r="BA777" s="156"/>
      <c r="BB777" s="156"/>
      <c r="BC777" s="156"/>
      <c r="BD777" s="156"/>
      <c r="BE777" s="156"/>
      <c r="BF777" s="156"/>
      <c r="BG777" s="156"/>
      <c r="BH777" s="156"/>
      <c r="BI777" s="156"/>
      <c r="BJ777" s="156"/>
      <c r="BK777" s="156"/>
      <c r="BL777" s="156"/>
      <c r="BM777" s="160"/>
    </row>
    <row r="778" spans="1:65">
      <c r="A778" s="28"/>
      <c r="B778" s="3" t="s">
        <v>242</v>
      </c>
      <c r="C778" s="27"/>
      <c r="D778" s="159">
        <v>17</v>
      </c>
      <c r="E778" s="159">
        <v>15.95118902525725</v>
      </c>
      <c r="F778" s="159">
        <v>15.510000000000002</v>
      </c>
      <c r="G778" s="159">
        <v>17.200000000000003</v>
      </c>
      <c r="H778" s="159">
        <v>15.95</v>
      </c>
      <c r="I778" s="159">
        <v>16.600000000000001</v>
      </c>
      <c r="J778" s="159">
        <v>16</v>
      </c>
      <c r="K778" s="159">
        <v>16.899999999999999</v>
      </c>
      <c r="L778" s="159">
        <v>13.55</v>
      </c>
      <c r="M778" s="159">
        <v>16.450000000000003</v>
      </c>
      <c r="N778" s="159">
        <v>17.5</v>
      </c>
      <c r="O778" s="159">
        <v>17.450000000000003</v>
      </c>
      <c r="P778" s="159">
        <v>17.399999999999999</v>
      </c>
      <c r="Q778" s="159">
        <v>15.8</v>
      </c>
      <c r="R778" s="159">
        <v>16.05</v>
      </c>
      <c r="S778" s="159">
        <v>14.79541</v>
      </c>
      <c r="T778" s="159">
        <v>16.100000000000001</v>
      </c>
      <c r="U778" s="159">
        <v>15.9</v>
      </c>
      <c r="V778" s="159">
        <v>16.149999999999999</v>
      </c>
      <c r="W778" s="159">
        <v>17.220500000000001</v>
      </c>
      <c r="X778" s="159">
        <v>15.40115664703495</v>
      </c>
      <c r="Y778" s="159">
        <v>16.41</v>
      </c>
      <c r="Z778" s="159">
        <v>16.45</v>
      </c>
      <c r="AA778" s="159">
        <v>16.077973767540776</v>
      </c>
      <c r="AB778" s="159">
        <v>15.75</v>
      </c>
      <c r="AC778" s="159">
        <v>17.200000000000003</v>
      </c>
      <c r="AD778" s="155"/>
      <c r="AE778" s="156"/>
      <c r="AF778" s="156"/>
      <c r="AG778" s="156"/>
      <c r="AH778" s="156"/>
      <c r="AI778" s="156"/>
      <c r="AJ778" s="156"/>
      <c r="AK778" s="156"/>
      <c r="AL778" s="156"/>
      <c r="AM778" s="156"/>
      <c r="AN778" s="156"/>
      <c r="AO778" s="156"/>
      <c r="AP778" s="156"/>
      <c r="AQ778" s="156"/>
      <c r="AR778" s="156"/>
      <c r="AS778" s="156"/>
      <c r="AT778" s="156"/>
      <c r="AU778" s="156"/>
      <c r="AV778" s="156"/>
      <c r="AW778" s="156"/>
      <c r="AX778" s="156"/>
      <c r="AY778" s="156"/>
      <c r="AZ778" s="156"/>
      <c r="BA778" s="156"/>
      <c r="BB778" s="156"/>
      <c r="BC778" s="156"/>
      <c r="BD778" s="156"/>
      <c r="BE778" s="156"/>
      <c r="BF778" s="156"/>
      <c r="BG778" s="156"/>
      <c r="BH778" s="156"/>
      <c r="BI778" s="156"/>
      <c r="BJ778" s="156"/>
      <c r="BK778" s="156"/>
      <c r="BL778" s="156"/>
      <c r="BM778" s="160"/>
    </row>
    <row r="779" spans="1:65">
      <c r="A779" s="28"/>
      <c r="B779" s="3" t="s">
        <v>243</v>
      </c>
      <c r="C779" s="27"/>
      <c r="D779" s="23">
        <v>0.40824829046386296</v>
      </c>
      <c r="E779" s="23">
        <v>0.50088785792044588</v>
      </c>
      <c r="F779" s="23">
        <v>0.17417424225948794</v>
      </c>
      <c r="G779" s="23">
        <v>1.4236104336041746</v>
      </c>
      <c r="H779" s="23">
        <v>0.22509257354845488</v>
      </c>
      <c r="I779" s="23">
        <v>0.43550736694878811</v>
      </c>
      <c r="J779" s="23">
        <v>0</v>
      </c>
      <c r="K779" s="23">
        <v>0.31251666622224611</v>
      </c>
      <c r="L779" s="23">
        <v>0.87635609200826559</v>
      </c>
      <c r="M779" s="23">
        <v>0.34302575219167841</v>
      </c>
      <c r="N779" s="23">
        <v>0.29439202887759552</v>
      </c>
      <c r="O779" s="23">
        <v>0.59132619311735812</v>
      </c>
      <c r="P779" s="23">
        <v>0.38297084310253532</v>
      </c>
      <c r="Q779" s="23">
        <v>0.34880749227427271</v>
      </c>
      <c r="R779" s="23">
        <v>0.6431692364118996</v>
      </c>
      <c r="S779" s="23">
        <v>0.24551656248951237</v>
      </c>
      <c r="T779" s="23">
        <v>0.40865633483405089</v>
      </c>
      <c r="U779" s="23">
        <v>0.58537737116040434</v>
      </c>
      <c r="V779" s="23">
        <v>0.29944392908634282</v>
      </c>
      <c r="W779" s="23">
        <v>0.84691699711364921</v>
      </c>
      <c r="X779" s="23">
        <v>1.022673049354176</v>
      </c>
      <c r="Y779" s="23">
        <v>8.8694231304333626E-2</v>
      </c>
      <c r="Z779" s="23">
        <v>0.17511900715418335</v>
      </c>
      <c r="AA779" s="23">
        <v>0.40405672872320098</v>
      </c>
      <c r="AB779" s="23">
        <v>0.23166067138525359</v>
      </c>
      <c r="AC779" s="23">
        <v>0.41773995100620581</v>
      </c>
      <c r="AD779" s="95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86</v>
      </c>
      <c r="C780" s="27"/>
      <c r="D780" s="13">
        <v>2.4252373690922552E-2</v>
      </c>
      <c r="E780" s="13">
        <v>3.1497247874963212E-2</v>
      </c>
      <c r="F780" s="13">
        <v>1.1206921753961692E-2</v>
      </c>
      <c r="G780" s="13">
        <v>8.3906312393173352E-2</v>
      </c>
      <c r="H780" s="13">
        <v>1.4097655963368781E-2</v>
      </c>
      <c r="I780" s="13">
        <v>2.6104337679248038E-2</v>
      </c>
      <c r="J780" s="13">
        <v>0</v>
      </c>
      <c r="K780" s="13">
        <v>1.8583746257021572E-2</v>
      </c>
      <c r="L780" s="13">
        <v>6.4437947941784229E-2</v>
      </c>
      <c r="M780" s="13">
        <v>2.0894969676650461E-2</v>
      </c>
      <c r="N780" s="13">
        <v>1.6758559518648703E-2</v>
      </c>
      <c r="O780" s="13">
        <v>3.3376831220170725E-2</v>
      </c>
      <c r="P780" s="13">
        <v>2.2094471717453962E-2</v>
      </c>
      <c r="Q780" s="13">
        <v>2.2193477769306851E-2</v>
      </c>
      <c r="R780" s="13">
        <v>4.0922750991213119E-2</v>
      </c>
      <c r="S780" s="13">
        <v>1.6604677141265095E-2</v>
      </c>
      <c r="T780" s="13">
        <v>2.5148082143633902E-2</v>
      </c>
      <c r="U780" s="13">
        <v>3.6893531795823803E-2</v>
      </c>
      <c r="V780" s="13">
        <v>1.8579768092223958E-2</v>
      </c>
      <c r="W780" s="13">
        <v>4.9716289821758096E-2</v>
      </c>
      <c r="X780" s="13">
        <v>6.4838193616945899E-2</v>
      </c>
      <c r="Y780" s="13">
        <v>5.4136865496032718E-3</v>
      </c>
      <c r="Z780" s="13">
        <v>1.0591875432712701E-2</v>
      </c>
      <c r="AA780" s="13">
        <v>2.5031938550743805E-2</v>
      </c>
      <c r="AB780" s="13">
        <v>1.4739809420058552E-2</v>
      </c>
      <c r="AC780" s="13">
        <v>2.4067982581498316E-2</v>
      </c>
      <c r="AD780" s="95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244</v>
      </c>
      <c r="C781" s="27"/>
      <c r="D781" s="13">
        <v>2.7413528154342393E-2</v>
      </c>
      <c r="E781" s="13">
        <v>-2.9393819870882743E-2</v>
      </c>
      <c r="F781" s="13">
        <v>-5.1422658411956146E-2</v>
      </c>
      <c r="G781" s="13">
        <v>3.5551457090218452E-2</v>
      </c>
      <c r="H781" s="13">
        <v>-2.5483009928851441E-2</v>
      </c>
      <c r="I781" s="13">
        <v>1.8258358101481909E-2</v>
      </c>
      <c r="J781" s="13">
        <v>-2.3448527694882482E-2</v>
      </c>
      <c r="K781" s="13">
        <v>2.6396287037357968E-2</v>
      </c>
      <c r="L781" s="13">
        <v>-0.16993124854065</v>
      </c>
      <c r="M781" s="13">
        <v>1.9825002297300109E-3</v>
      </c>
      <c r="N781" s="13">
        <v>7.2172137301660166E-2</v>
      </c>
      <c r="O781" s="13">
        <v>8.1327307354520872E-2</v>
      </c>
      <c r="P781" s="13">
        <v>5.7930761663877339E-2</v>
      </c>
      <c r="Q781" s="13">
        <v>-4.0741626683618803E-2</v>
      </c>
      <c r="R781" s="13">
        <v>-4.0741626683618803E-2</v>
      </c>
      <c r="S781" s="13">
        <v>-9.7545082724815102E-2</v>
      </c>
      <c r="T781" s="13">
        <v>-8.1899109401150083E-3</v>
      </c>
      <c r="U781" s="13">
        <v>-3.158645663075843E-2</v>
      </c>
      <c r="V781" s="13">
        <v>-1.6327839875990957E-2</v>
      </c>
      <c r="W781" s="13">
        <v>3.972214566985488E-2</v>
      </c>
      <c r="X781" s="13">
        <v>-3.7321969966393476E-2</v>
      </c>
      <c r="Y781" s="13">
        <v>-5.1982004238837476E-5</v>
      </c>
      <c r="Z781" s="13">
        <v>9.1031880486216465E-3</v>
      </c>
      <c r="AA781" s="13">
        <v>-1.4803147063627287E-2</v>
      </c>
      <c r="AB781" s="13">
        <v>-4.0741626683618803E-2</v>
      </c>
      <c r="AC781" s="13">
        <v>5.93548992276558E-2</v>
      </c>
      <c r="AD781" s="95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3" t="s">
        <v>245</v>
      </c>
      <c r="C782" s="44"/>
      <c r="D782" s="42" t="s">
        <v>271</v>
      </c>
      <c r="E782" s="42">
        <v>0.41</v>
      </c>
      <c r="F782" s="42">
        <v>0.92</v>
      </c>
      <c r="G782" s="42">
        <v>1.08</v>
      </c>
      <c r="H782" s="42">
        <v>0.32</v>
      </c>
      <c r="I782" s="42">
        <v>0.69</v>
      </c>
      <c r="J782" s="42" t="s">
        <v>271</v>
      </c>
      <c r="K782" s="42">
        <v>0.87</v>
      </c>
      <c r="L782" s="42">
        <v>3.65</v>
      </c>
      <c r="M782" s="42">
        <v>0.31</v>
      </c>
      <c r="N782" s="42">
        <v>1.93</v>
      </c>
      <c r="O782" s="42">
        <v>2.14</v>
      </c>
      <c r="P782" s="42">
        <v>1.6</v>
      </c>
      <c r="Q782" s="42">
        <v>0.67</v>
      </c>
      <c r="R782" s="42">
        <v>0.67</v>
      </c>
      <c r="S782" s="42">
        <v>1.98</v>
      </c>
      <c r="T782" s="42">
        <v>0.08</v>
      </c>
      <c r="U782" s="42">
        <v>0.46</v>
      </c>
      <c r="V782" s="42">
        <v>0.11</v>
      </c>
      <c r="W782" s="42">
        <v>1.18</v>
      </c>
      <c r="X782" s="42">
        <v>0.6</v>
      </c>
      <c r="Y782" s="42">
        <v>0.26</v>
      </c>
      <c r="Z782" s="42">
        <v>0.47</v>
      </c>
      <c r="AA782" s="42">
        <v>0.08</v>
      </c>
      <c r="AB782" s="42">
        <v>0.67</v>
      </c>
      <c r="AC782" s="42">
        <v>1.63</v>
      </c>
      <c r="AD782" s="95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 t="s">
        <v>365</v>
      </c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BM783" s="52"/>
    </row>
    <row r="784" spans="1:65">
      <c r="BM784" s="52"/>
    </row>
    <row r="785" spans="1:65" ht="15">
      <c r="B785" s="8" t="s">
        <v>728</v>
      </c>
      <c r="BM785" s="26" t="s">
        <v>306</v>
      </c>
    </row>
    <row r="786" spans="1:65" ht="15">
      <c r="A786" s="24" t="s">
        <v>61</v>
      </c>
      <c r="B786" s="18" t="s">
        <v>120</v>
      </c>
      <c r="C786" s="15" t="s">
        <v>121</v>
      </c>
      <c r="D786" s="16" t="s">
        <v>231</v>
      </c>
      <c r="E786" s="17" t="s">
        <v>231</v>
      </c>
      <c r="F786" s="17" t="s">
        <v>231</v>
      </c>
      <c r="G786" s="17" t="s">
        <v>231</v>
      </c>
      <c r="H786" s="17" t="s">
        <v>231</v>
      </c>
      <c r="I786" s="17" t="s">
        <v>231</v>
      </c>
      <c r="J786" s="17" t="s">
        <v>231</v>
      </c>
      <c r="K786" s="17" t="s">
        <v>231</v>
      </c>
      <c r="L786" s="17" t="s">
        <v>231</v>
      </c>
      <c r="M786" s="17" t="s">
        <v>231</v>
      </c>
      <c r="N786" s="17" t="s">
        <v>231</v>
      </c>
      <c r="O786" s="17" t="s">
        <v>231</v>
      </c>
      <c r="P786" s="17" t="s">
        <v>231</v>
      </c>
      <c r="Q786" s="17" t="s">
        <v>231</v>
      </c>
      <c r="R786" s="17" t="s">
        <v>231</v>
      </c>
      <c r="S786" s="17" t="s">
        <v>231</v>
      </c>
      <c r="T786" s="17" t="s">
        <v>231</v>
      </c>
      <c r="U786" s="17" t="s">
        <v>231</v>
      </c>
      <c r="V786" s="17" t="s">
        <v>231</v>
      </c>
      <c r="W786" s="17" t="s">
        <v>231</v>
      </c>
      <c r="X786" s="17" t="s">
        <v>231</v>
      </c>
      <c r="Y786" s="17" t="s">
        <v>231</v>
      </c>
      <c r="Z786" s="95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232</v>
      </c>
      <c r="C787" s="9" t="s">
        <v>232</v>
      </c>
      <c r="D787" s="93" t="s">
        <v>233</v>
      </c>
      <c r="E787" s="94" t="s">
        <v>246</v>
      </c>
      <c r="F787" s="94" t="s">
        <v>247</v>
      </c>
      <c r="G787" s="94" t="s">
        <v>248</v>
      </c>
      <c r="H787" s="94" t="s">
        <v>234</v>
      </c>
      <c r="I787" s="94" t="s">
        <v>249</v>
      </c>
      <c r="J787" s="94" t="s">
        <v>250</v>
      </c>
      <c r="K787" s="94" t="s">
        <v>235</v>
      </c>
      <c r="L787" s="94" t="s">
        <v>251</v>
      </c>
      <c r="M787" s="94" t="s">
        <v>252</v>
      </c>
      <c r="N787" s="94" t="s">
        <v>259</v>
      </c>
      <c r="O787" s="94" t="s">
        <v>260</v>
      </c>
      <c r="P787" s="94" t="s">
        <v>261</v>
      </c>
      <c r="Q787" s="94" t="s">
        <v>262</v>
      </c>
      <c r="R787" s="94" t="s">
        <v>263</v>
      </c>
      <c r="S787" s="94" t="s">
        <v>236</v>
      </c>
      <c r="T787" s="94" t="s">
        <v>264</v>
      </c>
      <c r="U787" s="94" t="s">
        <v>254</v>
      </c>
      <c r="V787" s="94" t="s">
        <v>237</v>
      </c>
      <c r="W787" s="94" t="s">
        <v>267</v>
      </c>
      <c r="X787" s="94" t="s">
        <v>257</v>
      </c>
      <c r="Y787" s="94" t="s">
        <v>238</v>
      </c>
      <c r="Z787" s="9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350</v>
      </c>
      <c r="E788" s="11" t="s">
        <v>351</v>
      </c>
      <c r="F788" s="11" t="s">
        <v>350</v>
      </c>
      <c r="G788" s="11" t="s">
        <v>350</v>
      </c>
      <c r="H788" s="11" t="s">
        <v>350</v>
      </c>
      <c r="I788" s="11" t="s">
        <v>351</v>
      </c>
      <c r="J788" s="11" t="s">
        <v>351</v>
      </c>
      <c r="K788" s="11" t="s">
        <v>351</v>
      </c>
      <c r="L788" s="11" t="s">
        <v>351</v>
      </c>
      <c r="M788" s="11" t="s">
        <v>351</v>
      </c>
      <c r="N788" s="11" t="s">
        <v>351</v>
      </c>
      <c r="O788" s="11" t="s">
        <v>351</v>
      </c>
      <c r="P788" s="11" t="s">
        <v>351</v>
      </c>
      <c r="Q788" s="11" t="s">
        <v>351</v>
      </c>
      <c r="R788" s="11" t="s">
        <v>351</v>
      </c>
      <c r="S788" s="11" t="s">
        <v>351</v>
      </c>
      <c r="T788" s="11" t="s">
        <v>351</v>
      </c>
      <c r="U788" s="11" t="s">
        <v>351</v>
      </c>
      <c r="V788" s="11" t="s">
        <v>351</v>
      </c>
      <c r="W788" s="11" t="s">
        <v>122</v>
      </c>
      <c r="X788" s="11" t="s">
        <v>351</v>
      </c>
      <c r="Y788" s="11" t="s">
        <v>351</v>
      </c>
      <c r="Z788" s="9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9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21">
        <v>3.2</v>
      </c>
      <c r="E790" s="89" t="s">
        <v>112</v>
      </c>
      <c r="F790" s="21">
        <v>2.16</v>
      </c>
      <c r="G790" s="89" t="s">
        <v>240</v>
      </c>
      <c r="H790" s="89" t="s">
        <v>111</v>
      </c>
      <c r="I790" s="21">
        <v>4.26</v>
      </c>
      <c r="J790" s="21">
        <v>3</v>
      </c>
      <c r="K790" s="89" t="s">
        <v>240</v>
      </c>
      <c r="L790" s="21">
        <v>4</v>
      </c>
      <c r="M790" s="89" t="s">
        <v>240</v>
      </c>
      <c r="N790" s="21">
        <v>2</v>
      </c>
      <c r="O790" s="89" t="s">
        <v>110</v>
      </c>
      <c r="P790" s="89" t="s">
        <v>110</v>
      </c>
      <c r="Q790" s="21">
        <v>1</v>
      </c>
      <c r="R790" s="89" t="s">
        <v>110</v>
      </c>
      <c r="S790" s="21">
        <v>0.6</v>
      </c>
      <c r="T790" s="21">
        <v>0.9</v>
      </c>
      <c r="U790" s="21">
        <v>0.4</v>
      </c>
      <c r="V790" s="21">
        <v>2.722</v>
      </c>
      <c r="W790" s="21">
        <v>0.4</v>
      </c>
      <c r="X790" s="21">
        <v>3.8142028902003999</v>
      </c>
      <c r="Y790" s="89" t="s">
        <v>110</v>
      </c>
      <c r="Z790" s="9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>
        <v>1</v>
      </c>
      <c r="C791" s="9">
        <v>2</v>
      </c>
      <c r="D791" s="11">
        <v>3.1</v>
      </c>
      <c r="E791" s="90" t="s">
        <v>112</v>
      </c>
      <c r="F791" s="11">
        <v>1.72</v>
      </c>
      <c r="G791" s="90" t="s">
        <v>240</v>
      </c>
      <c r="H791" s="90" t="s">
        <v>111</v>
      </c>
      <c r="I791" s="11">
        <v>4.34</v>
      </c>
      <c r="J791" s="11">
        <v>3</v>
      </c>
      <c r="K791" s="11">
        <v>0.6</v>
      </c>
      <c r="L791" s="11">
        <v>3</v>
      </c>
      <c r="M791" s="90" t="s">
        <v>240</v>
      </c>
      <c r="N791" s="11">
        <v>3</v>
      </c>
      <c r="O791" s="11">
        <v>1</v>
      </c>
      <c r="P791" s="90" t="s">
        <v>110</v>
      </c>
      <c r="Q791" s="11">
        <v>1</v>
      </c>
      <c r="R791" s="90" t="s">
        <v>110</v>
      </c>
      <c r="S791" s="90" t="s">
        <v>240</v>
      </c>
      <c r="T791" s="11">
        <v>1.1000000000000001</v>
      </c>
      <c r="U791" s="11">
        <v>0.6</v>
      </c>
      <c r="V791" s="11">
        <v>3.448</v>
      </c>
      <c r="W791" s="11">
        <v>0.5</v>
      </c>
      <c r="X791" s="11">
        <v>3.6220237599999998</v>
      </c>
      <c r="Y791" s="90" t="s">
        <v>110</v>
      </c>
      <c r="Z791" s="9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26</v>
      </c>
    </row>
    <row r="792" spans="1:65">
      <c r="A792" s="28"/>
      <c r="B792" s="19">
        <v>1</v>
      </c>
      <c r="C792" s="9">
        <v>3</v>
      </c>
      <c r="D792" s="11">
        <v>3.2</v>
      </c>
      <c r="E792" s="90" t="s">
        <v>112</v>
      </c>
      <c r="F792" s="11">
        <v>1.86</v>
      </c>
      <c r="G792" s="90" t="s">
        <v>240</v>
      </c>
      <c r="H792" s="90" t="s">
        <v>111</v>
      </c>
      <c r="I792" s="11">
        <v>4.37</v>
      </c>
      <c r="J792" s="11">
        <v>3</v>
      </c>
      <c r="K792" s="11">
        <v>0.5</v>
      </c>
      <c r="L792" s="11">
        <v>4</v>
      </c>
      <c r="M792" s="90" t="s">
        <v>240</v>
      </c>
      <c r="N792" s="11">
        <v>2</v>
      </c>
      <c r="O792" s="11">
        <v>1</v>
      </c>
      <c r="P792" s="90" t="s">
        <v>110</v>
      </c>
      <c r="Q792" s="11">
        <v>1</v>
      </c>
      <c r="R792" s="90" t="s">
        <v>110</v>
      </c>
      <c r="S792" s="90" t="s">
        <v>240</v>
      </c>
      <c r="T792" s="11">
        <v>1.2</v>
      </c>
      <c r="U792" s="11">
        <v>0.7</v>
      </c>
      <c r="V792" s="11">
        <v>3.1459999999999999</v>
      </c>
      <c r="W792" s="11">
        <v>0.5</v>
      </c>
      <c r="X792" s="11">
        <v>3.5513545695681001</v>
      </c>
      <c r="Y792" s="90" t="s">
        <v>110</v>
      </c>
      <c r="Z792" s="9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16</v>
      </c>
    </row>
    <row r="793" spans="1:65">
      <c r="A793" s="28"/>
      <c r="B793" s="19">
        <v>1</v>
      </c>
      <c r="C793" s="9">
        <v>4</v>
      </c>
      <c r="D793" s="11">
        <v>3.1</v>
      </c>
      <c r="E793" s="90" t="s">
        <v>112</v>
      </c>
      <c r="F793" s="11">
        <v>1.84</v>
      </c>
      <c r="G793" s="90" t="s">
        <v>240</v>
      </c>
      <c r="H793" s="90" t="s">
        <v>111</v>
      </c>
      <c r="I793" s="11">
        <v>4.32</v>
      </c>
      <c r="J793" s="11">
        <v>3</v>
      </c>
      <c r="K793" s="90" t="s">
        <v>240</v>
      </c>
      <c r="L793" s="11">
        <v>4</v>
      </c>
      <c r="M793" s="90" t="s">
        <v>240</v>
      </c>
      <c r="N793" s="11">
        <v>2</v>
      </c>
      <c r="O793" s="90" t="s">
        <v>110</v>
      </c>
      <c r="P793" s="90" t="s">
        <v>110</v>
      </c>
      <c r="Q793" s="11">
        <v>1</v>
      </c>
      <c r="R793" s="90" t="s">
        <v>110</v>
      </c>
      <c r="S793" s="90" t="s">
        <v>240</v>
      </c>
      <c r="T793" s="11">
        <v>1.4</v>
      </c>
      <c r="U793" s="11">
        <v>0.5</v>
      </c>
      <c r="V793" s="11">
        <v>3.8190000000000004</v>
      </c>
      <c r="W793" s="11">
        <v>0.5</v>
      </c>
      <c r="X793" s="11">
        <v>3.7356370861712698</v>
      </c>
      <c r="Y793" s="90" t="s">
        <v>110</v>
      </c>
      <c r="Z793" s="9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2.0657635246493</v>
      </c>
    </row>
    <row r="794" spans="1:65">
      <c r="A794" s="28"/>
      <c r="B794" s="19">
        <v>1</v>
      </c>
      <c r="C794" s="9">
        <v>5</v>
      </c>
      <c r="D794" s="11">
        <v>2.9</v>
      </c>
      <c r="E794" s="90" t="s">
        <v>112</v>
      </c>
      <c r="F794" s="11">
        <v>1.53</v>
      </c>
      <c r="G794" s="90" t="s">
        <v>240</v>
      </c>
      <c r="H794" s="90" t="s">
        <v>111</v>
      </c>
      <c r="I794" s="11">
        <v>4.62</v>
      </c>
      <c r="J794" s="11">
        <v>3</v>
      </c>
      <c r="K794" s="11">
        <v>0.9</v>
      </c>
      <c r="L794" s="11">
        <v>4</v>
      </c>
      <c r="M794" s="90" t="s">
        <v>240</v>
      </c>
      <c r="N794" s="11">
        <v>3</v>
      </c>
      <c r="O794" s="11">
        <v>1</v>
      </c>
      <c r="P794" s="90" t="s">
        <v>110</v>
      </c>
      <c r="Q794" s="11">
        <v>1</v>
      </c>
      <c r="R794" s="90" t="s">
        <v>110</v>
      </c>
      <c r="S794" s="90" t="s">
        <v>240</v>
      </c>
      <c r="T794" s="11">
        <v>1.6</v>
      </c>
      <c r="U794" s="11">
        <v>0.5</v>
      </c>
      <c r="V794" s="11">
        <v>2.8980000000000001</v>
      </c>
      <c r="W794" s="11">
        <v>0.5</v>
      </c>
      <c r="X794" s="11">
        <v>3.65858591249716</v>
      </c>
      <c r="Y794" s="90" t="s">
        <v>110</v>
      </c>
      <c r="Z794" s="9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32</v>
      </c>
    </row>
    <row r="795" spans="1:65">
      <c r="A795" s="28"/>
      <c r="B795" s="19">
        <v>1</v>
      </c>
      <c r="C795" s="9">
        <v>6</v>
      </c>
      <c r="D795" s="11">
        <v>3.1</v>
      </c>
      <c r="E795" s="90" t="s">
        <v>112</v>
      </c>
      <c r="F795" s="11">
        <v>2.0699999999999998</v>
      </c>
      <c r="G795" s="90" t="s">
        <v>240</v>
      </c>
      <c r="H795" s="90" t="s">
        <v>111</v>
      </c>
      <c r="I795" s="11">
        <v>4.1399999999999997</v>
      </c>
      <c r="J795" s="11">
        <v>3</v>
      </c>
      <c r="K795" s="11">
        <v>0.7</v>
      </c>
      <c r="L795" s="11">
        <v>4</v>
      </c>
      <c r="M795" s="90" t="s">
        <v>240</v>
      </c>
      <c r="N795" s="11">
        <v>2</v>
      </c>
      <c r="O795" s="90" t="s">
        <v>110</v>
      </c>
      <c r="P795" s="90" t="s">
        <v>110</v>
      </c>
      <c r="Q795" s="11">
        <v>1</v>
      </c>
      <c r="R795" s="90" t="s">
        <v>110</v>
      </c>
      <c r="S795" s="90" t="s">
        <v>240</v>
      </c>
      <c r="T795" s="11">
        <v>1.2</v>
      </c>
      <c r="U795" s="11">
        <v>0.5</v>
      </c>
      <c r="V795" s="11">
        <v>3.75</v>
      </c>
      <c r="W795" s="11">
        <v>0.5</v>
      </c>
      <c r="X795" s="11">
        <v>3.7739129999999999</v>
      </c>
      <c r="Y795" s="90" t="s">
        <v>110</v>
      </c>
      <c r="Z795" s="9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20" t="s">
        <v>241</v>
      </c>
      <c r="C796" s="12"/>
      <c r="D796" s="22">
        <v>3.1</v>
      </c>
      <c r="E796" s="22" t="s">
        <v>746</v>
      </c>
      <c r="F796" s="22">
        <v>1.8633333333333333</v>
      </c>
      <c r="G796" s="22" t="s">
        <v>746</v>
      </c>
      <c r="H796" s="22" t="s">
        <v>746</v>
      </c>
      <c r="I796" s="22">
        <v>4.3416666666666668</v>
      </c>
      <c r="J796" s="22">
        <v>3</v>
      </c>
      <c r="K796" s="22">
        <v>0.67500000000000004</v>
      </c>
      <c r="L796" s="22">
        <v>3.8333333333333335</v>
      </c>
      <c r="M796" s="22" t="s">
        <v>746</v>
      </c>
      <c r="N796" s="22">
        <v>2.3333333333333335</v>
      </c>
      <c r="O796" s="22">
        <v>1</v>
      </c>
      <c r="P796" s="22" t="s">
        <v>746</v>
      </c>
      <c r="Q796" s="22">
        <v>1</v>
      </c>
      <c r="R796" s="22" t="s">
        <v>746</v>
      </c>
      <c r="S796" s="22">
        <v>0.6</v>
      </c>
      <c r="T796" s="22">
        <v>1.2333333333333332</v>
      </c>
      <c r="U796" s="22">
        <v>0.53333333333333333</v>
      </c>
      <c r="V796" s="22">
        <v>3.297166666666667</v>
      </c>
      <c r="W796" s="22">
        <v>0.48333333333333334</v>
      </c>
      <c r="X796" s="22">
        <v>3.6926195364061551</v>
      </c>
      <c r="Y796" s="22" t="s">
        <v>746</v>
      </c>
      <c r="Z796" s="9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242</v>
      </c>
      <c r="C797" s="27"/>
      <c r="D797" s="11">
        <v>3.1</v>
      </c>
      <c r="E797" s="11" t="s">
        <v>746</v>
      </c>
      <c r="F797" s="11">
        <v>1.85</v>
      </c>
      <c r="G797" s="11" t="s">
        <v>746</v>
      </c>
      <c r="H797" s="11" t="s">
        <v>746</v>
      </c>
      <c r="I797" s="11">
        <v>4.33</v>
      </c>
      <c r="J797" s="11">
        <v>3</v>
      </c>
      <c r="K797" s="11">
        <v>0.64999999999999991</v>
      </c>
      <c r="L797" s="11">
        <v>4</v>
      </c>
      <c r="M797" s="11" t="s">
        <v>746</v>
      </c>
      <c r="N797" s="11">
        <v>2</v>
      </c>
      <c r="O797" s="11">
        <v>1</v>
      </c>
      <c r="P797" s="11" t="s">
        <v>746</v>
      </c>
      <c r="Q797" s="11">
        <v>1</v>
      </c>
      <c r="R797" s="11" t="s">
        <v>746</v>
      </c>
      <c r="S797" s="11">
        <v>0.6</v>
      </c>
      <c r="T797" s="11">
        <v>1.2</v>
      </c>
      <c r="U797" s="11">
        <v>0.5</v>
      </c>
      <c r="V797" s="11">
        <v>3.2969999999999997</v>
      </c>
      <c r="W797" s="11">
        <v>0.5</v>
      </c>
      <c r="X797" s="11">
        <v>3.6971114993342149</v>
      </c>
      <c r="Y797" s="11" t="s">
        <v>746</v>
      </c>
      <c r="Z797" s="95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243</v>
      </c>
      <c r="C798" s="27"/>
      <c r="D798" s="23">
        <v>0.10954451150103332</v>
      </c>
      <c r="E798" s="23" t="s">
        <v>746</v>
      </c>
      <c r="F798" s="23">
        <v>0.22931782893326735</v>
      </c>
      <c r="G798" s="23" t="s">
        <v>746</v>
      </c>
      <c r="H798" s="23" t="s">
        <v>746</v>
      </c>
      <c r="I798" s="23">
        <v>0.15879756505270071</v>
      </c>
      <c r="J798" s="23">
        <v>0</v>
      </c>
      <c r="K798" s="23">
        <v>0.17078251276599302</v>
      </c>
      <c r="L798" s="23">
        <v>0.40824829046386296</v>
      </c>
      <c r="M798" s="23" t="s">
        <v>746</v>
      </c>
      <c r="N798" s="23">
        <v>0.51639777949432275</v>
      </c>
      <c r="O798" s="23">
        <v>0</v>
      </c>
      <c r="P798" s="23" t="s">
        <v>746</v>
      </c>
      <c r="Q798" s="23">
        <v>0</v>
      </c>
      <c r="R798" s="23" t="s">
        <v>746</v>
      </c>
      <c r="S798" s="23" t="s">
        <v>746</v>
      </c>
      <c r="T798" s="23">
        <v>0.24221202832779992</v>
      </c>
      <c r="U798" s="23">
        <v>0.10327955589886413</v>
      </c>
      <c r="V798" s="23">
        <v>0.45013794182080052</v>
      </c>
      <c r="W798" s="23">
        <v>4.0824829046386291E-2</v>
      </c>
      <c r="X798" s="23">
        <v>9.9337294899003517E-2</v>
      </c>
      <c r="Y798" s="23" t="s">
        <v>746</v>
      </c>
      <c r="Z798" s="9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86</v>
      </c>
      <c r="C799" s="27"/>
      <c r="D799" s="13">
        <v>3.5336939193881714E-2</v>
      </c>
      <c r="E799" s="13" t="s">
        <v>746</v>
      </c>
      <c r="F799" s="13">
        <v>0.12306860228976782</v>
      </c>
      <c r="G799" s="13" t="s">
        <v>746</v>
      </c>
      <c r="H799" s="13" t="s">
        <v>746</v>
      </c>
      <c r="I799" s="13">
        <v>3.6575254906572138E-2</v>
      </c>
      <c r="J799" s="13">
        <v>0</v>
      </c>
      <c r="K799" s="13">
        <v>0.25301113002369335</v>
      </c>
      <c r="L799" s="13">
        <v>0.1064995540340512</v>
      </c>
      <c r="M799" s="13" t="s">
        <v>746</v>
      </c>
      <c r="N799" s="13">
        <v>0.22131333406899545</v>
      </c>
      <c r="O799" s="13">
        <v>0</v>
      </c>
      <c r="P799" s="13" t="s">
        <v>746</v>
      </c>
      <c r="Q799" s="13">
        <v>0</v>
      </c>
      <c r="R799" s="13" t="s">
        <v>746</v>
      </c>
      <c r="S799" s="13" t="s">
        <v>746</v>
      </c>
      <c r="T799" s="13">
        <v>0.19638813107659456</v>
      </c>
      <c r="U799" s="13">
        <v>0.19364916731037024</v>
      </c>
      <c r="V799" s="13">
        <v>0.13652265333492408</v>
      </c>
      <c r="W799" s="13">
        <v>8.4465163544247504E-2</v>
      </c>
      <c r="X799" s="13">
        <v>2.6901578654291478E-2</v>
      </c>
      <c r="Y799" s="13" t="s">
        <v>746</v>
      </c>
      <c r="Z799" s="95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244</v>
      </c>
      <c r="C800" s="27"/>
      <c r="D800" s="13">
        <v>0.50065579288717466</v>
      </c>
      <c r="E800" s="13" t="s">
        <v>746</v>
      </c>
      <c r="F800" s="13">
        <v>-9.7992915888246657E-2</v>
      </c>
      <c r="G800" s="13" t="s">
        <v>746</v>
      </c>
      <c r="H800" s="13" t="s">
        <v>746</v>
      </c>
      <c r="I800" s="13">
        <v>1.1017249142317689</v>
      </c>
      <c r="J800" s="13">
        <v>0.45224754150371749</v>
      </c>
      <c r="K800" s="13">
        <v>-0.6732443031616635</v>
      </c>
      <c r="L800" s="13">
        <v>0.85564963636586122</v>
      </c>
      <c r="M800" s="13" t="s">
        <v>746</v>
      </c>
      <c r="N800" s="13">
        <v>0.12952586561400259</v>
      </c>
      <c r="O800" s="13">
        <v>-0.51591748616542743</v>
      </c>
      <c r="P800" s="13" t="s">
        <v>746</v>
      </c>
      <c r="Q800" s="13">
        <v>-0.51591748616542743</v>
      </c>
      <c r="R800" s="13" t="s">
        <v>746</v>
      </c>
      <c r="S800" s="13">
        <v>-0.70955049169925655</v>
      </c>
      <c r="T800" s="13">
        <v>-0.40296489960402737</v>
      </c>
      <c r="U800" s="13">
        <v>-0.74182265928822799</v>
      </c>
      <c r="V800" s="13">
        <v>0.59610072853155804</v>
      </c>
      <c r="W800" s="13">
        <v>-0.76602678497995669</v>
      </c>
      <c r="X800" s="13">
        <v>0.78753254781814519</v>
      </c>
      <c r="Y800" s="13" t="s">
        <v>746</v>
      </c>
      <c r="Z800" s="95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245</v>
      </c>
      <c r="C801" s="44"/>
      <c r="D801" s="42">
        <v>1.96</v>
      </c>
      <c r="E801" s="42">
        <v>1.4</v>
      </c>
      <c r="F801" s="42">
        <v>0.81</v>
      </c>
      <c r="G801" s="42">
        <v>0.7</v>
      </c>
      <c r="H801" s="42">
        <v>0</v>
      </c>
      <c r="I801" s="42">
        <v>3.13</v>
      </c>
      <c r="J801" s="42">
        <v>1.87</v>
      </c>
      <c r="K801" s="42">
        <v>0.44</v>
      </c>
      <c r="L801" s="42">
        <v>2.65</v>
      </c>
      <c r="M801" s="42">
        <v>0.7</v>
      </c>
      <c r="N801" s="42">
        <v>1.25</v>
      </c>
      <c r="O801" s="42">
        <v>0.23</v>
      </c>
      <c r="P801" s="42">
        <v>0.47</v>
      </c>
      <c r="Q801" s="42">
        <v>0</v>
      </c>
      <c r="R801" s="42">
        <v>0.47</v>
      </c>
      <c r="S801" s="42">
        <v>0.65</v>
      </c>
      <c r="T801" s="42">
        <v>0.22</v>
      </c>
      <c r="U801" s="42">
        <v>0.44</v>
      </c>
      <c r="V801" s="42">
        <v>2.15</v>
      </c>
      <c r="W801" s="42">
        <v>0.48</v>
      </c>
      <c r="X801" s="42">
        <v>2.52</v>
      </c>
      <c r="Y801" s="42">
        <v>0.47</v>
      </c>
      <c r="Z801" s="95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BM802" s="52"/>
    </row>
    <row r="803" spans="1:65" ht="15">
      <c r="B803" s="8" t="s">
        <v>729</v>
      </c>
      <c r="BM803" s="26" t="s">
        <v>66</v>
      </c>
    </row>
    <row r="804" spans="1:65" ht="15">
      <c r="A804" s="24" t="s">
        <v>12</v>
      </c>
      <c r="B804" s="18" t="s">
        <v>120</v>
      </c>
      <c r="C804" s="15" t="s">
        <v>121</v>
      </c>
      <c r="D804" s="16" t="s">
        <v>231</v>
      </c>
      <c r="E804" s="17" t="s">
        <v>231</v>
      </c>
      <c r="F804" s="17" t="s">
        <v>231</v>
      </c>
      <c r="G804" s="17" t="s">
        <v>231</v>
      </c>
      <c r="H804" s="17" t="s">
        <v>231</v>
      </c>
      <c r="I804" s="17" t="s">
        <v>231</v>
      </c>
      <c r="J804" s="17" t="s">
        <v>231</v>
      </c>
      <c r="K804" s="17" t="s">
        <v>231</v>
      </c>
      <c r="L804" s="17" t="s">
        <v>231</v>
      </c>
      <c r="M804" s="17" t="s">
        <v>231</v>
      </c>
      <c r="N804" s="17" t="s">
        <v>231</v>
      </c>
      <c r="O804" s="17" t="s">
        <v>231</v>
      </c>
      <c r="P804" s="17" t="s">
        <v>231</v>
      </c>
      <c r="Q804" s="17" t="s">
        <v>231</v>
      </c>
      <c r="R804" s="17" t="s">
        <v>231</v>
      </c>
      <c r="S804" s="17" t="s">
        <v>231</v>
      </c>
      <c r="T804" s="17" t="s">
        <v>231</v>
      </c>
      <c r="U804" s="17" t="s">
        <v>231</v>
      </c>
      <c r="V804" s="17" t="s">
        <v>231</v>
      </c>
      <c r="W804" s="17" t="s">
        <v>231</v>
      </c>
      <c r="X804" s="17" t="s">
        <v>231</v>
      </c>
      <c r="Y804" s="17" t="s">
        <v>231</v>
      </c>
      <c r="Z804" s="17" t="s">
        <v>231</v>
      </c>
      <c r="AA804" s="17" t="s">
        <v>231</v>
      </c>
      <c r="AB804" s="17" t="s">
        <v>231</v>
      </c>
      <c r="AC804" s="9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232</v>
      </c>
      <c r="C805" s="9" t="s">
        <v>232</v>
      </c>
      <c r="D805" s="93" t="s">
        <v>233</v>
      </c>
      <c r="E805" s="94" t="s">
        <v>246</v>
      </c>
      <c r="F805" s="94" t="s">
        <v>247</v>
      </c>
      <c r="G805" s="94" t="s">
        <v>248</v>
      </c>
      <c r="H805" s="94" t="s">
        <v>234</v>
      </c>
      <c r="I805" s="94" t="s">
        <v>249</v>
      </c>
      <c r="J805" s="94" t="s">
        <v>250</v>
      </c>
      <c r="K805" s="94" t="s">
        <v>235</v>
      </c>
      <c r="L805" s="94" t="s">
        <v>251</v>
      </c>
      <c r="M805" s="94" t="s">
        <v>252</v>
      </c>
      <c r="N805" s="94" t="s">
        <v>259</v>
      </c>
      <c r="O805" s="94" t="s">
        <v>260</v>
      </c>
      <c r="P805" s="94" t="s">
        <v>261</v>
      </c>
      <c r="Q805" s="94" t="s">
        <v>262</v>
      </c>
      <c r="R805" s="94" t="s">
        <v>263</v>
      </c>
      <c r="S805" s="94" t="s">
        <v>253</v>
      </c>
      <c r="T805" s="94" t="s">
        <v>236</v>
      </c>
      <c r="U805" s="94" t="s">
        <v>264</v>
      </c>
      <c r="V805" s="94" t="s">
        <v>254</v>
      </c>
      <c r="W805" s="94" t="s">
        <v>237</v>
      </c>
      <c r="X805" s="94" t="s">
        <v>266</v>
      </c>
      <c r="Y805" s="94" t="s">
        <v>256</v>
      </c>
      <c r="Z805" s="94" t="s">
        <v>257</v>
      </c>
      <c r="AA805" s="94" t="s">
        <v>238</v>
      </c>
      <c r="AB805" s="94" t="s">
        <v>357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350</v>
      </c>
      <c r="E806" s="11" t="s">
        <v>351</v>
      </c>
      <c r="F806" s="11" t="s">
        <v>350</v>
      </c>
      <c r="G806" s="11" t="s">
        <v>350</v>
      </c>
      <c r="H806" s="11" t="s">
        <v>350</v>
      </c>
      <c r="I806" s="11" t="s">
        <v>351</v>
      </c>
      <c r="J806" s="11" t="s">
        <v>351</v>
      </c>
      <c r="K806" s="11" t="s">
        <v>351</v>
      </c>
      <c r="L806" s="11" t="s">
        <v>351</v>
      </c>
      <c r="M806" s="11" t="s">
        <v>351</v>
      </c>
      <c r="N806" s="11" t="s">
        <v>351</v>
      </c>
      <c r="O806" s="11" t="s">
        <v>351</v>
      </c>
      <c r="P806" s="11" t="s">
        <v>351</v>
      </c>
      <c r="Q806" s="11" t="s">
        <v>351</v>
      </c>
      <c r="R806" s="11" t="s">
        <v>351</v>
      </c>
      <c r="S806" s="11" t="s">
        <v>351</v>
      </c>
      <c r="T806" s="11" t="s">
        <v>351</v>
      </c>
      <c r="U806" s="11" t="s">
        <v>351</v>
      </c>
      <c r="V806" s="11" t="s">
        <v>351</v>
      </c>
      <c r="W806" s="11" t="s">
        <v>350</v>
      </c>
      <c r="X806" s="11" t="s">
        <v>351</v>
      </c>
      <c r="Y806" s="11" t="s">
        <v>351</v>
      </c>
      <c r="Z806" s="11" t="s">
        <v>351</v>
      </c>
      <c r="AA806" s="11" t="s">
        <v>351</v>
      </c>
      <c r="AB806" s="11" t="s">
        <v>351</v>
      </c>
      <c r="AC806" s="9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95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8">
        <v>1</v>
      </c>
      <c r="C808" s="14">
        <v>1</v>
      </c>
      <c r="D808" s="154">
        <v>17.899999999999999</v>
      </c>
      <c r="E808" s="154">
        <v>17.327287289621502</v>
      </c>
      <c r="F808" s="154">
        <v>19.760000000000002</v>
      </c>
      <c r="G808" s="154">
        <v>19.2</v>
      </c>
      <c r="H808" s="153">
        <v>21.370735717221539</v>
      </c>
      <c r="I808" s="154">
        <v>19.25</v>
      </c>
      <c r="J808" s="154">
        <v>17.5</v>
      </c>
      <c r="K808" s="154">
        <v>19.329999999999998</v>
      </c>
      <c r="L808" s="154">
        <v>18.489999999999998</v>
      </c>
      <c r="M808" s="154">
        <v>18.91</v>
      </c>
      <c r="N808" s="154">
        <v>19.3</v>
      </c>
      <c r="O808" s="154">
        <v>18.95</v>
      </c>
      <c r="P808" s="154">
        <v>16.95</v>
      </c>
      <c r="Q808" s="154">
        <v>18.350000000000001</v>
      </c>
      <c r="R808" s="154">
        <v>17.100000000000001</v>
      </c>
      <c r="S808" s="154">
        <v>19.00121</v>
      </c>
      <c r="T808" s="154">
        <v>18.7</v>
      </c>
      <c r="U808" s="154">
        <v>16.7</v>
      </c>
      <c r="V808" s="154">
        <v>18.100000000000001</v>
      </c>
      <c r="W808" s="154">
        <v>19.587</v>
      </c>
      <c r="X808" s="154">
        <v>17.079073609573683</v>
      </c>
      <c r="Y808" s="154">
        <v>16.484969929999998</v>
      </c>
      <c r="Z808" s="154">
        <v>18.69931158450219</v>
      </c>
      <c r="AA808" s="154">
        <v>18.8</v>
      </c>
      <c r="AB808" s="154">
        <v>17.57</v>
      </c>
      <c r="AC808" s="155"/>
      <c r="AD808" s="156"/>
      <c r="AE808" s="156"/>
      <c r="AF808" s="156"/>
      <c r="AG808" s="156"/>
      <c r="AH808" s="156"/>
      <c r="AI808" s="156"/>
      <c r="AJ808" s="156"/>
      <c r="AK808" s="156"/>
      <c r="AL808" s="156"/>
      <c r="AM808" s="156"/>
      <c r="AN808" s="156"/>
      <c r="AO808" s="156"/>
      <c r="AP808" s="156"/>
      <c r="AQ808" s="156"/>
      <c r="AR808" s="156"/>
      <c r="AS808" s="156"/>
      <c r="AT808" s="156"/>
      <c r="AU808" s="156"/>
      <c r="AV808" s="156"/>
      <c r="AW808" s="156"/>
      <c r="AX808" s="156"/>
      <c r="AY808" s="156"/>
      <c r="AZ808" s="156"/>
      <c r="BA808" s="156"/>
      <c r="BB808" s="156"/>
      <c r="BC808" s="156"/>
      <c r="BD808" s="156"/>
      <c r="BE808" s="156"/>
      <c r="BF808" s="156"/>
      <c r="BG808" s="156"/>
      <c r="BH808" s="156"/>
      <c r="BI808" s="156"/>
      <c r="BJ808" s="156"/>
      <c r="BK808" s="156"/>
      <c r="BL808" s="156"/>
      <c r="BM808" s="157">
        <v>1</v>
      </c>
    </row>
    <row r="809" spans="1:65">
      <c r="A809" s="28"/>
      <c r="B809" s="19">
        <v>1</v>
      </c>
      <c r="C809" s="9">
        <v>2</v>
      </c>
      <c r="D809" s="159">
        <v>16.899999999999999</v>
      </c>
      <c r="E809" s="159">
        <v>16.786277429145205</v>
      </c>
      <c r="F809" s="159">
        <v>17.920000000000002</v>
      </c>
      <c r="G809" s="159">
        <v>19.399999999999999</v>
      </c>
      <c r="H809" s="158">
        <v>21.516169676606467</v>
      </c>
      <c r="I809" s="159">
        <v>19.16</v>
      </c>
      <c r="J809" s="159">
        <v>17.5</v>
      </c>
      <c r="K809" s="159">
        <v>19.239999999999998</v>
      </c>
      <c r="L809" s="159">
        <v>19.52</v>
      </c>
      <c r="M809" s="159">
        <v>18.71</v>
      </c>
      <c r="N809" s="159">
        <v>19.149999999999999</v>
      </c>
      <c r="O809" s="159">
        <v>18.75</v>
      </c>
      <c r="P809" s="159">
        <v>16.7</v>
      </c>
      <c r="Q809" s="159">
        <v>17.600000000000001</v>
      </c>
      <c r="R809" s="159">
        <v>17.649999999999999</v>
      </c>
      <c r="S809" s="159">
        <v>17.759160000000001</v>
      </c>
      <c r="T809" s="159">
        <v>18.79</v>
      </c>
      <c r="U809" s="159">
        <v>16.3</v>
      </c>
      <c r="V809" s="159">
        <v>18.600000000000001</v>
      </c>
      <c r="W809" s="159">
        <v>19.952000000000002</v>
      </c>
      <c r="X809" s="159">
        <v>17.413884219020375</v>
      </c>
      <c r="Y809" s="159">
        <v>16.83099288</v>
      </c>
      <c r="Z809" s="159">
        <v>18.564610007331787</v>
      </c>
      <c r="AA809" s="159">
        <v>18.41</v>
      </c>
      <c r="AB809" s="159">
        <v>16.649999999999999</v>
      </c>
      <c r="AC809" s="155"/>
      <c r="AD809" s="156"/>
      <c r="AE809" s="156"/>
      <c r="AF809" s="156"/>
      <c r="AG809" s="156"/>
      <c r="AH809" s="156"/>
      <c r="AI809" s="156"/>
      <c r="AJ809" s="156"/>
      <c r="AK809" s="156"/>
      <c r="AL809" s="156"/>
      <c r="AM809" s="156"/>
      <c r="AN809" s="156"/>
      <c r="AO809" s="156"/>
      <c r="AP809" s="156"/>
      <c r="AQ809" s="156"/>
      <c r="AR809" s="156"/>
      <c r="AS809" s="156"/>
      <c r="AT809" s="156"/>
      <c r="AU809" s="156"/>
      <c r="AV809" s="156"/>
      <c r="AW809" s="156"/>
      <c r="AX809" s="156"/>
      <c r="AY809" s="156"/>
      <c r="AZ809" s="156"/>
      <c r="BA809" s="156"/>
      <c r="BB809" s="156"/>
      <c r="BC809" s="156"/>
      <c r="BD809" s="156"/>
      <c r="BE809" s="156"/>
      <c r="BF809" s="156"/>
      <c r="BG809" s="156"/>
      <c r="BH809" s="156"/>
      <c r="BI809" s="156"/>
      <c r="BJ809" s="156"/>
      <c r="BK809" s="156"/>
      <c r="BL809" s="156"/>
      <c r="BM809" s="157" t="e">
        <v>#N/A</v>
      </c>
    </row>
    <row r="810" spans="1:65">
      <c r="A810" s="28"/>
      <c r="B810" s="19">
        <v>1</v>
      </c>
      <c r="C810" s="9">
        <v>3</v>
      </c>
      <c r="D810" s="159">
        <v>18.600000000000001</v>
      </c>
      <c r="E810" s="159">
        <v>17.380572016217862</v>
      </c>
      <c r="F810" s="159">
        <v>18.25</v>
      </c>
      <c r="G810" s="159">
        <v>19.2</v>
      </c>
      <c r="H810" s="158">
        <v>21.926975589573853</v>
      </c>
      <c r="I810" s="159">
        <v>18.97</v>
      </c>
      <c r="J810" s="159">
        <v>17.2</v>
      </c>
      <c r="K810" s="159">
        <v>19.45</v>
      </c>
      <c r="L810" s="159">
        <v>20.62</v>
      </c>
      <c r="M810" s="159">
        <v>17.96</v>
      </c>
      <c r="N810" s="159">
        <v>19.649999999999999</v>
      </c>
      <c r="O810" s="159">
        <v>17.95</v>
      </c>
      <c r="P810" s="159">
        <v>17</v>
      </c>
      <c r="Q810" s="159">
        <v>18.45</v>
      </c>
      <c r="R810" s="159">
        <v>15.2</v>
      </c>
      <c r="S810" s="159">
        <v>18.38176</v>
      </c>
      <c r="T810" s="159">
        <v>18.010000000000002</v>
      </c>
      <c r="U810" s="159">
        <v>16.2</v>
      </c>
      <c r="V810" s="159">
        <v>18.5</v>
      </c>
      <c r="W810" s="159">
        <v>18.654</v>
      </c>
      <c r="X810" s="159">
        <v>18.973659562126489</v>
      </c>
      <c r="Y810" s="159">
        <v>16.252865910000001</v>
      </c>
      <c r="Z810" s="159">
        <v>18.817478922335201</v>
      </c>
      <c r="AA810" s="159">
        <v>17.559999999999999</v>
      </c>
      <c r="AB810" s="159">
        <v>17.309999999999999</v>
      </c>
      <c r="AC810" s="155"/>
      <c r="AD810" s="156"/>
      <c r="AE810" s="156"/>
      <c r="AF810" s="156"/>
      <c r="AG810" s="156"/>
      <c r="AH810" s="156"/>
      <c r="AI810" s="156"/>
      <c r="AJ810" s="156"/>
      <c r="AK810" s="156"/>
      <c r="AL810" s="156"/>
      <c r="AM810" s="156"/>
      <c r="AN810" s="156"/>
      <c r="AO810" s="156"/>
      <c r="AP810" s="156"/>
      <c r="AQ810" s="156"/>
      <c r="AR810" s="156"/>
      <c r="AS810" s="156"/>
      <c r="AT810" s="156"/>
      <c r="AU810" s="156"/>
      <c r="AV810" s="156"/>
      <c r="AW810" s="156"/>
      <c r="AX810" s="156"/>
      <c r="AY810" s="156"/>
      <c r="AZ810" s="156"/>
      <c r="BA810" s="156"/>
      <c r="BB810" s="156"/>
      <c r="BC810" s="156"/>
      <c r="BD810" s="156"/>
      <c r="BE810" s="156"/>
      <c r="BF810" s="156"/>
      <c r="BG810" s="156"/>
      <c r="BH810" s="156"/>
      <c r="BI810" s="156"/>
      <c r="BJ810" s="156"/>
      <c r="BK810" s="156"/>
      <c r="BL810" s="156"/>
      <c r="BM810" s="157">
        <v>16</v>
      </c>
    </row>
    <row r="811" spans="1:65">
      <c r="A811" s="28"/>
      <c r="B811" s="19">
        <v>1</v>
      </c>
      <c r="C811" s="9">
        <v>4</v>
      </c>
      <c r="D811" s="159">
        <v>17.8</v>
      </c>
      <c r="E811" s="159">
        <v>17.84009315351571</v>
      </c>
      <c r="F811" s="159">
        <v>19.62</v>
      </c>
      <c r="G811" s="174">
        <v>15.8</v>
      </c>
      <c r="H811" s="158">
        <v>21.425764192139734</v>
      </c>
      <c r="I811" s="159">
        <v>18.93</v>
      </c>
      <c r="J811" s="159">
        <v>17.3</v>
      </c>
      <c r="K811" s="159">
        <v>19.5</v>
      </c>
      <c r="L811" s="159">
        <v>20.16</v>
      </c>
      <c r="M811" s="159">
        <v>18.64</v>
      </c>
      <c r="N811" s="159">
        <v>19.5</v>
      </c>
      <c r="O811" s="159">
        <v>18</v>
      </c>
      <c r="P811" s="159">
        <v>16.350000000000001</v>
      </c>
      <c r="Q811" s="159">
        <v>18.25</v>
      </c>
      <c r="R811" s="159">
        <v>17.7</v>
      </c>
      <c r="S811" s="159">
        <v>17.812639999999998</v>
      </c>
      <c r="T811" s="159">
        <v>18.329999999999998</v>
      </c>
      <c r="U811" s="159">
        <v>15.8</v>
      </c>
      <c r="V811" s="159">
        <v>18.5</v>
      </c>
      <c r="W811" s="159">
        <v>19.477</v>
      </c>
      <c r="X811" s="159">
        <v>19.680294008477059</v>
      </c>
      <c r="Y811" s="159">
        <v>16.320358500000001</v>
      </c>
      <c r="Z811" s="159">
        <v>19.032793800789999</v>
      </c>
      <c r="AA811" s="159">
        <v>18.57</v>
      </c>
      <c r="AB811" s="159">
        <v>17.670000000000002</v>
      </c>
      <c r="AC811" s="155"/>
      <c r="AD811" s="156"/>
      <c r="AE811" s="156"/>
      <c r="AF811" s="156"/>
      <c r="AG811" s="156"/>
      <c r="AH811" s="156"/>
      <c r="AI811" s="156"/>
      <c r="AJ811" s="156"/>
      <c r="AK811" s="156"/>
      <c r="AL811" s="156"/>
      <c r="AM811" s="156"/>
      <c r="AN811" s="156"/>
      <c r="AO811" s="156"/>
      <c r="AP811" s="156"/>
      <c r="AQ811" s="156"/>
      <c r="AR811" s="156"/>
      <c r="AS811" s="156"/>
      <c r="AT811" s="156"/>
      <c r="AU811" s="156"/>
      <c r="AV811" s="156"/>
      <c r="AW811" s="156"/>
      <c r="AX811" s="156"/>
      <c r="AY811" s="156"/>
      <c r="AZ811" s="156"/>
      <c r="BA811" s="156"/>
      <c r="BB811" s="156"/>
      <c r="BC811" s="156"/>
      <c r="BD811" s="156"/>
      <c r="BE811" s="156"/>
      <c r="BF811" s="156"/>
      <c r="BG811" s="156"/>
      <c r="BH811" s="156"/>
      <c r="BI811" s="156"/>
      <c r="BJ811" s="156"/>
      <c r="BK811" s="156"/>
      <c r="BL811" s="156"/>
      <c r="BM811" s="157">
        <v>18.204779585905715</v>
      </c>
    </row>
    <row r="812" spans="1:65">
      <c r="A812" s="28"/>
      <c r="B812" s="19">
        <v>1</v>
      </c>
      <c r="C812" s="9">
        <v>5</v>
      </c>
      <c r="D812" s="159">
        <v>17.399999999999999</v>
      </c>
      <c r="E812" s="159">
        <v>17.272441363114645</v>
      </c>
      <c r="F812" s="159">
        <v>17.64</v>
      </c>
      <c r="G812" s="159">
        <v>20.3</v>
      </c>
      <c r="H812" s="158">
        <v>21.006369426751593</v>
      </c>
      <c r="I812" s="159">
        <v>19.48</v>
      </c>
      <c r="J812" s="159">
        <v>17.3</v>
      </c>
      <c r="K812" s="159">
        <v>18.87</v>
      </c>
      <c r="L812" s="159">
        <v>19.72</v>
      </c>
      <c r="M812" s="159">
        <v>18.64</v>
      </c>
      <c r="N812" s="159">
        <v>19.55</v>
      </c>
      <c r="O812" s="159">
        <v>18.850000000000001</v>
      </c>
      <c r="P812" s="159">
        <v>16.8</v>
      </c>
      <c r="Q812" s="159">
        <v>17.5</v>
      </c>
      <c r="R812" s="159">
        <v>16.100000000000001</v>
      </c>
      <c r="S812" s="159">
        <v>17.633620000000001</v>
      </c>
      <c r="T812" s="159">
        <v>18.82</v>
      </c>
      <c r="U812" s="159">
        <v>15.8</v>
      </c>
      <c r="V812" s="159">
        <v>18.3</v>
      </c>
      <c r="W812" s="159">
        <v>18.707000000000001</v>
      </c>
      <c r="X812" s="159">
        <v>17.98885845549475</v>
      </c>
      <c r="Y812" s="159">
        <v>16.44988648</v>
      </c>
      <c r="Z812" s="159">
        <v>18.995001397115391</v>
      </c>
      <c r="AA812" s="159">
        <v>18</v>
      </c>
      <c r="AB812" s="159">
        <v>17.95</v>
      </c>
      <c r="AC812" s="155"/>
      <c r="AD812" s="156"/>
      <c r="AE812" s="156"/>
      <c r="AF812" s="156"/>
      <c r="AG812" s="156"/>
      <c r="AH812" s="156"/>
      <c r="AI812" s="156"/>
      <c r="AJ812" s="156"/>
      <c r="AK812" s="156"/>
      <c r="AL812" s="156"/>
      <c r="AM812" s="156"/>
      <c r="AN812" s="156"/>
      <c r="AO812" s="156"/>
      <c r="AP812" s="156"/>
      <c r="AQ812" s="156"/>
      <c r="AR812" s="156"/>
      <c r="AS812" s="156"/>
      <c r="AT812" s="156"/>
      <c r="AU812" s="156"/>
      <c r="AV812" s="156"/>
      <c r="AW812" s="156"/>
      <c r="AX812" s="156"/>
      <c r="AY812" s="156"/>
      <c r="AZ812" s="156"/>
      <c r="BA812" s="156"/>
      <c r="BB812" s="156"/>
      <c r="BC812" s="156"/>
      <c r="BD812" s="156"/>
      <c r="BE812" s="156"/>
      <c r="BF812" s="156"/>
      <c r="BG812" s="156"/>
      <c r="BH812" s="156"/>
      <c r="BI812" s="156"/>
      <c r="BJ812" s="156"/>
      <c r="BK812" s="156"/>
      <c r="BL812" s="156"/>
      <c r="BM812" s="157">
        <v>131</v>
      </c>
    </row>
    <row r="813" spans="1:65">
      <c r="A813" s="28"/>
      <c r="B813" s="19">
        <v>1</v>
      </c>
      <c r="C813" s="9">
        <v>6</v>
      </c>
      <c r="D813" s="159">
        <v>17.7</v>
      </c>
      <c r="E813" s="159">
        <v>17.498519402566782</v>
      </c>
      <c r="F813" s="159">
        <v>20.83</v>
      </c>
      <c r="G813" s="159">
        <v>20.2</v>
      </c>
      <c r="H813" s="158">
        <v>21.623462214411248</v>
      </c>
      <c r="I813" s="159">
        <v>19.149999999999999</v>
      </c>
      <c r="J813" s="159">
        <v>17.100000000000001</v>
      </c>
      <c r="K813" s="159">
        <v>19.04</v>
      </c>
      <c r="L813" s="159">
        <v>19.68</v>
      </c>
      <c r="M813" s="159">
        <v>17.95</v>
      </c>
      <c r="N813" s="159">
        <v>18.649999999999999</v>
      </c>
      <c r="O813" s="159">
        <v>18.3</v>
      </c>
      <c r="P813" s="159">
        <v>17.149999999999999</v>
      </c>
      <c r="Q813" s="159">
        <v>18.5</v>
      </c>
      <c r="R813" s="159">
        <v>17.2</v>
      </c>
      <c r="S813" s="159">
        <v>17.622969999999999</v>
      </c>
      <c r="T813" s="159">
        <v>18.46</v>
      </c>
      <c r="U813" s="159">
        <v>15.2</v>
      </c>
      <c r="V813" s="159">
        <v>18.600000000000001</v>
      </c>
      <c r="W813" s="159">
        <v>20.128</v>
      </c>
      <c r="X813" s="159">
        <v>19.127009299065502</v>
      </c>
      <c r="Y813" s="159">
        <v>16.557684099999999</v>
      </c>
      <c r="Z813" s="159">
        <v>18.087977054571788</v>
      </c>
      <c r="AA813" s="159">
        <v>18.47</v>
      </c>
      <c r="AB813" s="159">
        <v>17.940000000000001</v>
      </c>
      <c r="AC813" s="155"/>
      <c r="AD813" s="156"/>
      <c r="AE813" s="156"/>
      <c r="AF813" s="156"/>
      <c r="AG813" s="156"/>
      <c r="AH813" s="156"/>
      <c r="AI813" s="156"/>
      <c r="AJ813" s="156"/>
      <c r="AK813" s="156"/>
      <c r="AL813" s="156"/>
      <c r="AM813" s="156"/>
      <c r="AN813" s="156"/>
      <c r="AO813" s="156"/>
      <c r="AP813" s="156"/>
      <c r="AQ813" s="156"/>
      <c r="AR813" s="156"/>
      <c r="AS813" s="156"/>
      <c r="AT813" s="156"/>
      <c r="AU813" s="156"/>
      <c r="AV813" s="156"/>
      <c r="AW813" s="156"/>
      <c r="AX813" s="156"/>
      <c r="AY813" s="156"/>
      <c r="AZ813" s="156"/>
      <c r="BA813" s="156"/>
      <c r="BB813" s="156"/>
      <c r="BC813" s="156"/>
      <c r="BD813" s="156"/>
      <c r="BE813" s="156"/>
      <c r="BF813" s="156"/>
      <c r="BG813" s="156"/>
      <c r="BH813" s="156"/>
      <c r="BI813" s="156"/>
      <c r="BJ813" s="156"/>
      <c r="BK813" s="156"/>
      <c r="BL813" s="156"/>
      <c r="BM813" s="160"/>
    </row>
    <row r="814" spans="1:65">
      <c r="A814" s="28"/>
      <c r="B814" s="20" t="s">
        <v>241</v>
      </c>
      <c r="C814" s="12"/>
      <c r="D814" s="161">
        <v>17.716666666666665</v>
      </c>
      <c r="E814" s="161">
        <v>17.350865109030284</v>
      </c>
      <c r="F814" s="161">
        <v>19.003333333333334</v>
      </c>
      <c r="G814" s="161">
        <v>19.016666666666666</v>
      </c>
      <c r="H814" s="161">
        <v>21.478246136117406</v>
      </c>
      <c r="I814" s="161">
        <v>19.156666666666666</v>
      </c>
      <c r="J814" s="161">
        <v>17.316666666666666</v>
      </c>
      <c r="K814" s="161">
        <v>19.238333333333333</v>
      </c>
      <c r="L814" s="161">
        <v>19.698333333333334</v>
      </c>
      <c r="M814" s="161">
        <v>18.468333333333334</v>
      </c>
      <c r="N814" s="161">
        <v>19.299999999999997</v>
      </c>
      <c r="O814" s="161">
        <v>18.466666666666665</v>
      </c>
      <c r="P814" s="161">
        <v>16.824999999999999</v>
      </c>
      <c r="Q814" s="161">
        <v>18.108333333333334</v>
      </c>
      <c r="R814" s="161">
        <v>16.824999999999999</v>
      </c>
      <c r="S814" s="161">
        <v>18.035226666666667</v>
      </c>
      <c r="T814" s="161">
        <v>18.518333333333334</v>
      </c>
      <c r="U814" s="161">
        <v>16</v>
      </c>
      <c r="V814" s="161">
        <v>18.433333333333334</v>
      </c>
      <c r="W814" s="161">
        <v>19.4175</v>
      </c>
      <c r="X814" s="161">
        <v>18.377129858959645</v>
      </c>
      <c r="Y814" s="161">
        <v>16.482792966666668</v>
      </c>
      <c r="Z814" s="161">
        <v>18.699528794441061</v>
      </c>
      <c r="AA814" s="161">
        <v>18.301666666666666</v>
      </c>
      <c r="AB814" s="161">
        <v>17.515000000000001</v>
      </c>
      <c r="AC814" s="155"/>
      <c r="AD814" s="156"/>
      <c r="AE814" s="156"/>
      <c r="AF814" s="156"/>
      <c r="AG814" s="156"/>
      <c r="AH814" s="156"/>
      <c r="AI814" s="156"/>
      <c r="AJ814" s="156"/>
      <c r="AK814" s="156"/>
      <c r="AL814" s="156"/>
      <c r="AM814" s="156"/>
      <c r="AN814" s="156"/>
      <c r="AO814" s="156"/>
      <c r="AP814" s="156"/>
      <c r="AQ814" s="156"/>
      <c r="AR814" s="156"/>
      <c r="AS814" s="156"/>
      <c r="AT814" s="156"/>
      <c r="AU814" s="156"/>
      <c r="AV814" s="156"/>
      <c r="AW814" s="156"/>
      <c r="AX814" s="156"/>
      <c r="AY814" s="156"/>
      <c r="AZ814" s="156"/>
      <c r="BA814" s="156"/>
      <c r="BB814" s="156"/>
      <c r="BC814" s="156"/>
      <c r="BD814" s="156"/>
      <c r="BE814" s="156"/>
      <c r="BF814" s="156"/>
      <c r="BG814" s="156"/>
      <c r="BH814" s="156"/>
      <c r="BI814" s="156"/>
      <c r="BJ814" s="156"/>
      <c r="BK814" s="156"/>
      <c r="BL814" s="156"/>
      <c r="BM814" s="160"/>
    </row>
    <row r="815" spans="1:65">
      <c r="A815" s="28"/>
      <c r="B815" s="3" t="s">
        <v>242</v>
      </c>
      <c r="C815" s="27"/>
      <c r="D815" s="159">
        <v>17.75</v>
      </c>
      <c r="E815" s="159">
        <v>17.353929652919682</v>
      </c>
      <c r="F815" s="159">
        <v>18.935000000000002</v>
      </c>
      <c r="G815" s="159">
        <v>19.299999999999997</v>
      </c>
      <c r="H815" s="159">
        <v>21.470966934373102</v>
      </c>
      <c r="I815" s="159">
        <v>19.155000000000001</v>
      </c>
      <c r="J815" s="159">
        <v>17.3</v>
      </c>
      <c r="K815" s="159">
        <v>19.284999999999997</v>
      </c>
      <c r="L815" s="159">
        <v>19.7</v>
      </c>
      <c r="M815" s="159">
        <v>18.64</v>
      </c>
      <c r="N815" s="159">
        <v>19.399999999999999</v>
      </c>
      <c r="O815" s="159">
        <v>18.524999999999999</v>
      </c>
      <c r="P815" s="159">
        <v>16.875</v>
      </c>
      <c r="Q815" s="159">
        <v>18.3</v>
      </c>
      <c r="R815" s="159">
        <v>17.149999999999999</v>
      </c>
      <c r="S815" s="159">
        <v>17.785899999999998</v>
      </c>
      <c r="T815" s="159">
        <v>18.579999999999998</v>
      </c>
      <c r="U815" s="159">
        <v>16</v>
      </c>
      <c r="V815" s="159">
        <v>18.5</v>
      </c>
      <c r="W815" s="159">
        <v>19.532</v>
      </c>
      <c r="X815" s="159">
        <v>18.481259008810618</v>
      </c>
      <c r="Y815" s="159">
        <v>16.467428204999997</v>
      </c>
      <c r="Z815" s="159">
        <v>18.758395253418698</v>
      </c>
      <c r="AA815" s="159">
        <v>18.439999999999998</v>
      </c>
      <c r="AB815" s="159">
        <v>17.62</v>
      </c>
      <c r="AC815" s="155"/>
      <c r="AD815" s="156"/>
      <c r="AE815" s="156"/>
      <c r="AF815" s="156"/>
      <c r="AG815" s="156"/>
      <c r="AH815" s="156"/>
      <c r="AI815" s="156"/>
      <c r="AJ815" s="156"/>
      <c r="AK815" s="156"/>
      <c r="AL815" s="156"/>
      <c r="AM815" s="156"/>
      <c r="AN815" s="156"/>
      <c r="AO815" s="156"/>
      <c r="AP815" s="156"/>
      <c r="AQ815" s="156"/>
      <c r="AR815" s="156"/>
      <c r="AS815" s="156"/>
      <c r="AT815" s="156"/>
      <c r="AU815" s="156"/>
      <c r="AV815" s="156"/>
      <c r="AW815" s="156"/>
      <c r="AX815" s="156"/>
      <c r="AY815" s="156"/>
      <c r="AZ815" s="156"/>
      <c r="BA815" s="156"/>
      <c r="BB815" s="156"/>
      <c r="BC815" s="156"/>
      <c r="BD815" s="156"/>
      <c r="BE815" s="156"/>
      <c r="BF815" s="156"/>
      <c r="BG815" s="156"/>
      <c r="BH815" s="156"/>
      <c r="BI815" s="156"/>
      <c r="BJ815" s="156"/>
      <c r="BK815" s="156"/>
      <c r="BL815" s="156"/>
      <c r="BM815" s="160"/>
    </row>
    <row r="816" spans="1:65">
      <c r="A816" s="28"/>
      <c r="B816" s="3" t="s">
        <v>243</v>
      </c>
      <c r="C816" s="27"/>
      <c r="D816" s="23">
        <v>0.56361925682739744</v>
      </c>
      <c r="E816" s="23">
        <v>0.34278092596145954</v>
      </c>
      <c r="F816" s="23">
        <v>1.2561316279222752</v>
      </c>
      <c r="G816" s="23">
        <v>1.6497474554205762</v>
      </c>
      <c r="H816" s="23">
        <v>0.30359990124317843</v>
      </c>
      <c r="I816" s="23">
        <v>0.19976653039652773</v>
      </c>
      <c r="J816" s="23">
        <v>0.1602081978759719</v>
      </c>
      <c r="K816" s="23">
        <v>0.24359118758006509</v>
      </c>
      <c r="L816" s="23">
        <v>0.71488227469050303</v>
      </c>
      <c r="M816" s="23">
        <v>0.40975195748973164</v>
      </c>
      <c r="N816" s="23">
        <v>0.36606010435446301</v>
      </c>
      <c r="O816" s="23">
        <v>0.44121045620731481</v>
      </c>
      <c r="P816" s="23">
        <v>0.28062430400804478</v>
      </c>
      <c r="Q816" s="23">
        <v>0.44205957366249449</v>
      </c>
      <c r="R816" s="23">
        <v>0.98272580102488372</v>
      </c>
      <c r="S816" s="23">
        <v>0.54958352485010586</v>
      </c>
      <c r="T816" s="23">
        <v>0.31466913840837069</v>
      </c>
      <c r="U816" s="23">
        <v>0.51768716422179129</v>
      </c>
      <c r="V816" s="23">
        <v>0.19663841605003493</v>
      </c>
      <c r="W816" s="23">
        <v>0.61814456238003113</v>
      </c>
      <c r="X816" s="23">
        <v>1.0372994296944162</v>
      </c>
      <c r="Y816" s="23">
        <v>0.20356367302643685</v>
      </c>
      <c r="Z816" s="23">
        <v>0.34770116850263116</v>
      </c>
      <c r="AA816" s="23">
        <v>0.44754515600849393</v>
      </c>
      <c r="AB816" s="23">
        <v>0.4872678934631347</v>
      </c>
      <c r="AC816" s="95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86</v>
      </c>
      <c r="C817" s="27"/>
      <c r="D817" s="13">
        <v>3.1812940178404372E-2</v>
      </c>
      <c r="E817" s="13">
        <v>1.9755840634312734E-2</v>
      </c>
      <c r="F817" s="13">
        <v>6.6100594347778027E-2</v>
      </c>
      <c r="G817" s="13">
        <v>8.6752714570757741E-2</v>
      </c>
      <c r="H817" s="13">
        <v>1.4135227770420727E-2</v>
      </c>
      <c r="I817" s="13">
        <v>1.0428042303629427E-2</v>
      </c>
      <c r="J817" s="13">
        <v>9.2516764894690229E-3</v>
      </c>
      <c r="K817" s="13">
        <v>1.2661761461321931E-2</v>
      </c>
      <c r="L817" s="13">
        <v>3.6291510687393336E-2</v>
      </c>
      <c r="M817" s="13">
        <v>2.2186731747481182E-2</v>
      </c>
      <c r="N817" s="13">
        <v>1.8966844785205342E-2</v>
      </c>
      <c r="O817" s="13">
        <v>2.3892262971515244E-2</v>
      </c>
      <c r="P817" s="13">
        <v>1.6679007667640106E-2</v>
      </c>
      <c r="Q817" s="13">
        <v>2.4411941481591964E-2</v>
      </c>
      <c r="R817" s="13">
        <v>5.8408665736991605E-2</v>
      </c>
      <c r="S817" s="13">
        <v>3.047278168484931E-2</v>
      </c>
      <c r="T817" s="13">
        <v>1.6992303397085986E-2</v>
      </c>
      <c r="U817" s="13">
        <v>3.2355447763861955E-2</v>
      </c>
      <c r="V817" s="13">
        <v>1.0667545174504607E-2</v>
      </c>
      <c r="W817" s="13">
        <v>3.1834405169565143E-2</v>
      </c>
      <c r="X817" s="13">
        <v>5.6445127049515188E-2</v>
      </c>
      <c r="Y817" s="13">
        <v>1.2350071583020298E-2</v>
      </c>
      <c r="Z817" s="13">
        <v>1.859411391189679E-2</v>
      </c>
      <c r="AA817" s="13">
        <v>2.4453792332674289E-2</v>
      </c>
      <c r="AB817" s="13">
        <v>2.7820033883136436E-2</v>
      </c>
      <c r="AC817" s="95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244</v>
      </c>
      <c r="C818" s="27"/>
      <c r="D818" s="13">
        <v>-2.6812349852175732E-2</v>
      </c>
      <c r="E818" s="13">
        <v>-4.6906059633731512E-2</v>
      </c>
      <c r="F818" s="13">
        <v>4.3865059923376748E-2</v>
      </c>
      <c r="G818" s="13">
        <v>4.4597468314833133E-2</v>
      </c>
      <c r="H818" s="13">
        <v>0.17981357778954021</v>
      </c>
      <c r="I818" s="13">
        <v>5.2287756425126286E-2</v>
      </c>
      <c r="J818" s="13">
        <v>-4.8784601595870614E-2</v>
      </c>
      <c r="K818" s="13">
        <v>5.6773757822797366E-2</v>
      </c>
      <c r="L818" s="13">
        <v>8.2041847328046646E-2</v>
      </c>
      <c r="M818" s="13">
        <v>1.447717321618458E-2</v>
      </c>
      <c r="N818" s="13">
        <v>6.0161146633283646E-2</v>
      </c>
      <c r="O818" s="13">
        <v>1.4385622167252476E-2</v>
      </c>
      <c r="P818" s="13">
        <v>-7.5792161030829086E-2</v>
      </c>
      <c r="Q818" s="13">
        <v>-5.2978533531409244E-3</v>
      </c>
      <c r="R818" s="13">
        <v>-7.5792161030829086E-2</v>
      </c>
      <c r="S818" s="13">
        <v>-9.3136485634969235E-3</v>
      </c>
      <c r="T818" s="13">
        <v>1.7223704684146579E-2</v>
      </c>
      <c r="U818" s="13">
        <v>-0.12110993025219996</v>
      </c>
      <c r="V818" s="13">
        <v>1.2554601188611292E-2</v>
      </c>
      <c r="W818" s="13">
        <v>6.6615495582994289E-2</v>
      </c>
      <c r="X818" s="13">
        <v>9.4673089690888723E-3</v>
      </c>
      <c r="Y818" s="13">
        <v>-9.4589808742986503E-2</v>
      </c>
      <c r="Z818" s="13">
        <v>2.7176885399831097E-2</v>
      </c>
      <c r="AA818" s="13">
        <v>5.3220683229782129E-3</v>
      </c>
      <c r="AB818" s="13">
        <v>-3.7890026772955165E-2</v>
      </c>
      <c r="AC818" s="95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245</v>
      </c>
      <c r="C819" s="44"/>
      <c r="D819" s="42">
        <v>0.67</v>
      </c>
      <c r="E819" s="42">
        <v>1.01</v>
      </c>
      <c r="F819" s="42">
        <v>0.53</v>
      </c>
      <c r="G819" s="42">
        <v>0.54</v>
      </c>
      <c r="H819" s="42">
        <v>2.84</v>
      </c>
      <c r="I819" s="42">
        <v>0.67</v>
      </c>
      <c r="J819" s="42">
        <v>1.04</v>
      </c>
      <c r="K819" s="42">
        <v>0.75</v>
      </c>
      <c r="L819" s="42">
        <v>1.18</v>
      </c>
      <c r="M819" s="42">
        <v>0.03</v>
      </c>
      <c r="N819" s="42">
        <v>0.81</v>
      </c>
      <c r="O819" s="42">
        <v>0.03</v>
      </c>
      <c r="P819" s="42">
        <v>1.5</v>
      </c>
      <c r="Q819" s="42">
        <v>0.3</v>
      </c>
      <c r="R819" s="42">
        <v>1.5</v>
      </c>
      <c r="S819" s="42">
        <v>0.37</v>
      </c>
      <c r="T819" s="42">
        <v>0.08</v>
      </c>
      <c r="U819" s="42">
        <v>2.27</v>
      </c>
      <c r="V819" s="42">
        <v>0</v>
      </c>
      <c r="W819" s="42">
        <v>0.92</v>
      </c>
      <c r="X819" s="42">
        <v>0.05</v>
      </c>
      <c r="Y819" s="42">
        <v>1.82</v>
      </c>
      <c r="Z819" s="42">
        <v>0.25</v>
      </c>
      <c r="AA819" s="42">
        <v>0.12</v>
      </c>
      <c r="AB819" s="42">
        <v>0.86</v>
      </c>
      <c r="AC819" s="95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BM820" s="52"/>
    </row>
    <row r="821" spans="1:65" ht="15">
      <c r="B821" s="8" t="s">
        <v>730</v>
      </c>
      <c r="BM821" s="26" t="s">
        <v>66</v>
      </c>
    </row>
    <row r="822" spans="1:65" ht="15">
      <c r="A822" s="24" t="s">
        <v>15</v>
      </c>
      <c r="B822" s="18" t="s">
        <v>120</v>
      </c>
      <c r="C822" s="15" t="s">
        <v>121</v>
      </c>
      <c r="D822" s="16" t="s">
        <v>231</v>
      </c>
      <c r="E822" s="17" t="s">
        <v>231</v>
      </c>
      <c r="F822" s="17" t="s">
        <v>231</v>
      </c>
      <c r="G822" s="17" t="s">
        <v>231</v>
      </c>
      <c r="H822" s="17" t="s">
        <v>231</v>
      </c>
      <c r="I822" s="17" t="s">
        <v>231</v>
      </c>
      <c r="J822" s="17" t="s">
        <v>231</v>
      </c>
      <c r="K822" s="17" t="s">
        <v>231</v>
      </c>
      <c r="L822" s="17" t="s">
        <v>231</v>
      </c>
      <c r="M822" s="17" t="s">
        <v>231</v>
      </c>
      <c r="N822" s="17" t="s">
        <v>231</v>
      </c>
      <c r="O822" s="17" t="s">
        <v>231</v>
      </c>
      <c r="P822" s="17" t="s">
        <v>231</v>
      </c>
      <c r="Q822" s="17" t="s">
        <v>231</v>
      </c>
      <c r="R822" s="17" t="s">
        <v>231</v>
      </c>
      <c r="S822" s="17" t="s">
        <v>231</v>
      </c>
      <c r="T822" s="17" t="s">
        <v>231</v>
      </c>
      <c r="U822" s="17" t="s">
        <v>231</v>
      </c>
      <c r="V822" s="17" t="s">
        <v>231</v>
      </c>
      <c r="W822" s="17" t="s">
        <v>231</v>
      </c>
      <c r="X822" s="17" t="s">
        <v>231</v>
      </c>
      <c r="Y822" s="17" t="s">
        <v>231</v>
      </c>
      <c r="Z822" s="17" t="s">
        <v>231</v>
      </c>
      <c r="AA822" s="95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232</v>
      </c>
      <c r="C823" s="9" t="s">
        <v>232</v>
      </c>
      <c r="D823" s="93" t="s">
        <v>233</v>
      </c>
      <c r="E823" s="94" t="s">
        <v>246</v>
      </c>
      <c r="F823" s="94" t="s">
        <v>247</v>
      </c>
      <c r="G823" s="94" t="s">
        <v>248</v>
      </c>
      <c r="H823" s="94" t="s">
        <v>234</v>
      </c>
      <c r="I823" s="94" t="s">
        <v>249</v>
      </c>
      <c r="J823" s="94" t="s">
        <v>250</v>
      </c>
      <c r="K823" s="94" t="s">
        <v>235</v>
      </c>
      <c r="L823" s="94" t="s">
        <v>251</v>
      </c>
      <c r="M823" s="94" t="s">
        <v>252</v>
      </c>
      <c r="N823" s="94" t="s">
        <v>259</v>
      </c>
      <c r="O823" s="94" t="s">
        <v>260</v>
      </c>
      <c r="P823" s="94" t="s">
        <v>261</v>
      </c>
      <c r="Q823" s="94" t="s">
        <v>262</v>
      </c>
      <c r="R823" s="94" t="s">
        <v>263</v>
      </c>
      <c r="S823" s="94" t="s">
        <v>253</v>
      </c>
      <c r="T823" s="94" t="s">
        <v>236</v>
      </c>
      <c r="U823" s="94" t="s">
        <v>264</v>
      </c>
      <c r="V823" s="94" t="s">
        <v>254</v>
      </c>
      <c r="W823" s="94" t="s">
        <v>237</v>
      </c>
      <c r="X823" s="94" t="s">
        <v>256</v>
      </c>
      <c r="Y823" s="94" t="s">
        <v>267</v>
      </c>
      <c r="Z823" s="94" t="s">
        <v>238</v>
      </c>
      <c r="AA823" s="95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350</v>
      </c>
      <c r="E824" s="11" t="s">
        <v>351</v>
      </c>
      <c r="F824" s="11" t="s">
        <v>350</v>
      </c>
      <c r="G824" s="11" t="s">
        <v>350</v>
      </c>
      <c r="H824" s="11" t="s">
        <v>350</v>
      </c>
      <c r="I824" s="11" t="s">
        <v>351</v>
      </c>
      <c r="J824" s="11" t="s">
        <v>351</v>
      </c>
      <c r="K824" s="11" t="s">
        <v>351</v>
      </c>
      <c r="L824" s="11" t="s">
        <v>351</v>
      </c>
      <c r="M824" s="11" t="s">
        <v>351</v>
      </c>
      <c r="N824" s="11" t="s">
        <v>351</v>
      </c>
      <c r="O824" s="11" t="s">
        <v>351</v>
      </c>
      <c r="P824" s="11" t="s">
        <v>351</v>
      </c>
      <c r="Q824" s="11" t="s">
        <v>351</v>
      </c>
      <c r="R824" s="11" t="s">
        <v>351</v>
      </c>
      <c r="S824" s="11" t="s">
        <v>351</v>
      </c>
      <c r="T824" s="11" t="s">
        <v>351</v>
      </c>
      <c r="U824" s="11" t="s">
        <v>351</v>
      </c>
      <c r="V824" s="11" t="s">
        <v>351</v>
      </c>
      <c r="W824" s="11" t="s">
        <v>351</v>
      </c>
      <c r="X824" s="11" t="s">
        <v>351</v>
      </c>
      <c r="Y824" s="11" t="s">
        <v>122</v>
      </c>
      <c r="Z824" s="11" t="s">
        <v>351</v>
      </c>
      <c r="AA824" s="9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9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89">
        <v>3</v>
      </c>
      <c r="E826" s="89">
        <v>3.0054347764826965</v>
      </c>
      <c r="F826" s="21">
        <v>3.65</v>
      </c>
      <c r="G826" s="21">
        <v>3.6</v>
      </c>
      <c r="H826" s="21">
        <v>3.6</v>
      </c>
      <c r="I826" s="89">
        <v>4.4400000000000004</v>
      </c>
      <c r="J826" s="21">
        <v>3.4</v>
      </c>
      <c r="K826" s="21">
        <v>3.6</v>
      </c>
      <c r="L826" s="89">
        <v>3.8</v>
      </c>
      <c r="M826" s="21">
        <v>3.3</v>
      </c>
      <c r="N826" s="21">
        <v>3.4</v>
      </c>
      <c r="O826" s="21">
        <v>3.4</v>
      </c>
      <c r="P826" s="21">
        <v>3.3</v>
      </c>
      <c r="Q826" s="21">
        <v>3.6</v>
      </c>
      <c r="R826" s="21">
        <v>3.4</v>
      </c>
      <c r="S826" s="21">
        <v>3.5163000000000002</v>
      </c>
      <c r="T826" s="21">
        <v>3.5</v>
      </c>
      <c r="U826" s="21">
        <v>3.3</v>
      </c>
      <c r="V826" s="21">
        <v>3.1</v>
      </c>
      <c r="W826" s="21">
        <v>3.2210000000000001</v>
      </c>
      <c r="X826" s="89">
        <v>2.2189591000000002</v>
      </c>
      <c r="Y826" s="21">
        <v>3.5</v>
      </c>
      <c r="Z826" s="21">
        <v>3.6</v>
      </c>
      <c r="AA826" s="9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90">
        <v>3</v>
      </c>
      <c r="E827" s="90">
        <v>2.9651866134409772</v>
      </c>
      <c r="F827" s="11">
        <v>3.38</v>
      </c>
      <c r="G827" s="11">
        <v>3.5</v>
      </c>
      <c r="H827" s="11">
        <v>3.7</v>
      </c>
      <c r="I827" s="90">
        <v>4.53</v>
      </c>
      <c r="J827" s="11">
        <v>3.3</v>
      </c>
      <c r="K827" s="11">
        <v>3.4</v>
      </c>
      <c r="L827" s="90">
        <v>4</v>
      </c>
      <c r="M827" s="11">
        <v>3.3</v>
      </c>
      <c r="N827" s="11">
        <v>3.4</v>
      </c>
      <c r="O827" s="11">
        <v>3.4</v>
      </c>
      <c r="P827" s="11">
        <v>3.2</v>
      </c>
      <c r="Q827" s="11">
        <v>3.4</v>
      </c>
      <c r="R827" s="11">
        <v>3.4</v>
      </c>
      <c r="S827" s="11">
        <v>3.3484500000000001</v>
      </c>
      <c r="T827" s="11">
        <v>3.5</v>
      </c>
      <c r="U827" s="11">
        <v>3.5</v>
      </c>
      <c r="V827" s="11">
        <v>3.2</v>
      </c>
      <c r="W827" s="11">
        <v>3.2410000000000001</v>
      </c>
      <c r="X827" s="90">
        <v>2.2822454099999998</v>
      </c>
      <c r="Y827" s="11">
        <v>3.5</v>
      </c>
      <c r="Z827" s="11">
        <v>3.6</v>
      </c>
      <c r="AA827" s="95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90">
        <v>3</v>
      </c>
      <c r="E828" s="90">
        <v>2.9146050572045858</v>
      </c>
      <c r="F828" s="11">
        <v>3.31</v>
      </c>
      <c r="G828" s="11">
        <v>3.5</v>
      </c>
      <c r="H828" s="11">
        <v>3.8</v>
      </c>
      <c r="I828" s="90">
        <v>4.38</v>
      </c>
      <c r="J828" s="11">
        <v>3.4</v>
      </c>
      <c r="K828" s="11">
        <v>3.4</v>
      </c>
      <c r="L828" s="90">
        <v>4.2</v>
      </c>
      <c r="M828" s="11">
        <v>3.4</v>
      </c>
      <c r="N828" s="11">
        <v>3.4</v>
      </c>
      <c r="O828" s="11">
        <v>3.2</v>
      </c>
      <c r="P828" s="11">
        <v>3.3</v>
      </c>
      <c r="Q828" s="11">
        <v>3.6</v>
      </c>
      <c r="R828" s="11">
        <v>3.3</v>
      </c>
      <c r="S828" s="11">
        <v>3.45242</v>
      </c>
      <c r="T828" s="11">
        <v>3.4</v>
      </c>
      <c r="U828" s="11">
        <v>3.6</v>
      </c>
      <c r="V828" s="11">
        <v>3.2</v>
      </c>
      <c r="W828" s="11">
        <v>3.05</v>
      </c>
      <c r="X828" s="90">
        <v>2.2090536799999998</v>
      </c>
      <c r="Y828" s="11">
        <v>3.5</v>
      </c>
      <c r="Z828" s="11">
        <v>3.8</v>
      </c>
      <c r="AA828" s="95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90">
        <v>3</v>
      </c>
      <c r="E829" s="90">
        <v>3.0740193872068686</v>
      </c>
      <c r="F829" s="11">
        <v>3.6</v>
      </c>
      <c r="G829" s="91">
        <v>2.9</v>
      </c>
      <c r="H829" s="11">
        <v>3.8</v>
      </c>
      <c r="I829" s="90">
        <v>4.2300000000000004</v>
      </c>
      <c r="J829" s="11">
        <v>3.4</v>
      </c>
      <c r="K829" s="11">
        <v>3.4</v>
      </c>
      <c r="L829" s="90">
        <v>4.2</v>
      </c>
      <c r="M829" s="11">
        <v>3.4</v>
      </c>
      <c r="N829" s="11">
        <v>3.3</v>
      </c>
      <c r="O829" s="11">
        <v>3.3</v>
      </c>
      <c r="P829" s="11">
        <v>3.2</v>
      </c>
      <c r="Q829" s="11">
        <v>3.5</v>
      </c>
      <c r="R829" s="11">
        <v>3.4</v>
      </c>
      <c r="S829" s="11">
        <v>3.4384899999999998</v>
      </c>
      <c r="T829" s="11">
        <v>3.5</v>
      </c>
      <c r="U829" s="11">
        <v>3.5</v>
      </c>
      <c r="V829" s="11">
        <v>3.1</v>
      </c>
      <c r="W829" s="11">
        <v>3.2919999999999998</v>
      </c>
      <c r="X829" s="90">
        <v>2.2521718800000001</v>
      </c>
      <c r="Y829" s="11">
        <v>3.5</v>
      </c>
      <c r="Z829" s="11">
        <v>3.5</v>
      </c>
      <c r="AA829" s="9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3.4281239814814817</v>
      </c>
    </row>
    <row r="830" spans="1:65">
      <c r="A830" s="28"/>
      <c r="B830" s="19">
        <v>1</v>
      </c>
      <c r="C830" s="9">
        <v>5</v>
      </c>
      <c r="D830" s="90">
        <v>3</v>
      </c>
      <c r="E830" s="90">
        <v>3.1202319013672581</v>
      </c>
      <c r="F830" s="11">
        <v>3.41</v>
      </c>
      <c r="G830" s="11">
        <v>3.7</v>
      </c>
      <c r="H830" s="11">
        <v>3.7</v>
      </c>
      <c r="I830" s="90">
        <v>4.4400000000000004</v>
      </c>
      <c r="J830" s="11">
        <v>3.4</v>
      </c>
      <c r="K830" s="11">
        <v>3.5</v>
      </c>
      <c r="L830" s="90">
        <v>4.2</v>
      </c>
      <c r="M830" s="11">
        <v>3.4</v>
      </c>
      <c r="N830" s="11">
        <v>3.4</v>
      </c>
      <c r="O830" s="11">
        <v>3.7</v>
      </c>
      <c r="P830" s="11">
        <v>3.3</v>
      </c>
      <c r="Q830" s="11">
        <v>3.5</v>
      </c>
      <c r="R830" s="11">
        <v>3.3</v>
      </c>
      <c r="S830" s="11">
        <v>3.3257500000000002</v>
      </c>
      <c r="T830" s="11">
        <v>3.5</v>
      </c>
      <c r="U830" s="11">
        <v>3.4</v>
      </c>
      <c r="V830" s="11">
        <v>3</v>
      </c>
      <c r="W830" s="11">
        <v>3.13</v>
      </c>
      <c r="X830" s="90">
        <v>2.3098401100000001</v>
      </c>
      <c r="Y830" s="11">
        <v>3.6</v>
      </c>
      <c r="Z830" s="11">
        <v>3.5</v>
      </c>
      <c r="AA830" s="95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132</v>
      </c>
    </row>
    <row r="831" spans="1:65">
      <c r="A831" s="28"/>
      <c r="B831" s="19">
        <v>1</v>
      </c>
      <c r="C831" s="9">
        <v>6</v>
      </c>
      <c r="D831" s="90">
        <v>3</v>
      </c>
      <c r="E831" s="90">
        <v>2.9102614346037363</v>
      </c>
      <c r="F831" s="11">
        <v>3.75</v>
      </c>
      <c r="G831" s="11">
        <v>3.5</v>
      </c>
      <c r="H831" s="11">
        <v>3.7</v>
      </c>
      <c r="I831" s="90">
        <v>4.22</v>
      </c>
      <c r="J831" s="11">
        <v>3.4</v>
      </c>
      <c r="K831" s="11">
        <v>3.4</v>
      </c>
      <c r="L831" s="90">
        <v>4</v>
      </c>
      <c r="M831" s="11">
        <v>3.2</v>
      </c>
      <c r="N831" s="11">
        <v>3.2</v>
      </c>
      <c r="O831" s="11">
        <v>3.3</v>
      </c>
      <c r="P831" s="11">
        <v>3.4</v>
      </c>
      <c r="Q831" s="11">
        <v>3.7</v>
      </c>
      <c r="R831" s="11">
        <v>3.2</v>
      </c>
      <c r="S831" s="11">
        <v>3.34598</v>
      </c>
      <c r="T831" s="11">
        <v>3.5</v>
      </c>
      <c r="U831" s="11">
        <v>3.6</v>
      </c>
      <c r="V831" s="11">
        <v>3.2</v>
      </c>
      <c r="W831" s="11">
        <v>3.4159999999999999</v>
      </c>
      <c r="X831" s="90">
        <v>2.2805187600000001</v>
      </c>
      <c r="Y831" s="11">
        <v>3.5</v>
      </c>
      <c r="Z831" s="11">
        <v>3.6</v>
      </c>
      <c r="AA831" s="95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241</v>
      </c>
      <c r="C832" s="12"/>
      <c r="D832" s="22">
        <v>3</v>
      </c>
      <c r="E832" s="22">
        <v>2.9982898617176872</v>
      </c>
      <c r="F832" s="22">
        <v>3.5166666666666671</v>
      </c>
      <c r="G832" s="22">
        <v>3.4499999999999997</v>
      </c>
      <c r="H832" s="22">
        <v>3.7166666666666668</v>
      </c>
      <c r="I832" s="22">
        <v>4.373333333333334</v>
      </c>
      <c r="J832" s="22">
        <v>3.3833333333333329</v>
      </c>
      <c r="K832" s="22">
        <v>3.4499999999999997</v>
      </c>
      <c r="L832" s="22">
        <v>4.0666666666666664</v>
      </c>
      <c r="M832" s="22">
        <v>3.3333333333333335</v>
      </c>
      <c r="N832" s="22">
        <v>3.3499999999999996</v>
      </c>
      <c r="O832" s="22">
        <v>3.3833333333333333</v>
      </c>
      <c r="P832" s="22">
        <v>3.2833333333333332</v>
      </c>
      <c r="Q832" s="22">
        <v>3.5500000000000003</v>
      </c>
      <c r="R832" s="22">
        <v>3.3333333333333335</v>
      </c>
      <c r="S832" s="22">
        <v>3.4045650000000003</v>
      </c>
      <c r="T832" s="22">
        <v>3.4833333333333329</v>
      </c>
      <c r="U832" s="22">
        <v>3.4833333333333338</v>
      </c>
      <c r="V832" s="22">
        <v>3.1333333333333333</v>
      </c>
      <c r="W832" s="22">
        <v>3.2250000000000001</v>
      </c>
      <c r="X832" s="22">
        <v>2.2587981566666664</v>
      </c>
      <c r="Y832" s="22">
        <v>3.5166666666666671</v>
      </c>
      <c r="Z832" s="22">
        <v>3.6</v>
      </c>
      <c r="AA832" s="95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242</v>
      </c>
      <c r="C833" s="27"/>
      <c r="D833" s="11">
        <v>3</v>
      </c>
      <c r="E833" s="11">
        <v>2.9853106949618367</v>
      </c>
      <c r="F833" s="11">
        <v>3.5049999999999999</v>
      </c>
      <c r="G833" s="11">
        <v>3.5</v>
      </c>
      <c r="H833" s="11">
        <v>3.7</v>
      </c>
      <c r="I833" s="11">
        <v>4.41</v>
      </c>
      <c r="J833" s="11">
        <v>3.4</v>
      </c>
      <c r="K833" s="11">
        <v>3.4</v>
      </c>
      <c r="L833" s="11">
        <v>4.0999999999999996</v>
      </c>
      <c r="M833" s="11">
        <v>3.3499999999999996</v>
      </c>
      <c r="N833" s="11">
        <v>3.4</v>
      </c>
      <c r="O833" s="11">
        <v>3.3499999999999996</v>
      </c>
      <c r="P833" s="11">
        <v>3.3</v>
      </c>
      <c r="Q833" s="11">
        <v>3.55</v>
      </c>
      <c r="R833" s="11">
        <v>3.3499999999999996</v>
      </c>
      <c r="S833" s="11">
        <v>3.3934699999999998</v>
      </c>
      <c r="T833" s="11">
        <v>3.5</v>
      </c>
      <c r="U833" s="11">
        <v>3.5</v>
      </c>
      <c r="V833" s="11">
        <v>3.1500000000000004</v>
      </c>
      <c r="W833" s="11">
        <v>3.2309999999999999</v>
      </c>
      <c r="X833" s="11">
        <v>2.2663453200000001</v>
      </c>
      <c r="Y833" s="11">
        <v>3.5</v>
      </c>
      <c r="Z833" s="11">
        <v>3.6</v>
      </c>
      <c r="AA833" s="95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243</v>
      </c>
      <c r="C834" s="27"/>
      <c r="D834" s="23">
        <v>0</v>
      </c>
      <c r="E834" s="23">
        <v>8.5444540381156023E-2</v>
      </c>
      <c r="F834" s="23">
        <v>0.17431771759252318</v>
      </c>
      <c r="G834" s="23">
        <v>0.28106938645110402</v>
      </c>
      <c r="H834" s="23">
        <v>7.5277265270907973E-2</v>
      </c>
      <c r="I834" s="23">
        <v>0.12452576707921414</v>
      </c>
      <c r="J834" s="23">
        <v>4.0824829046386339E-2</v>
      </c>
      <c r="K834" s="23">
        <v>8.3666002653407623E-2</v>
      </c>
      <c r="L834" s="23">
        <v>0.16329931618554536</v>
      </c>
      <c r="M834" s="23">
        <v>8.164965809277254E-2</v>
      </c>
      <c r="N834" s="23">
        <v>8.366600265340747E-2</v>
      </c>
      <c r="O834" s="23">
        <v>0.1722401424368509</v>
      </c>
      <c r="P834" s="23">
        <v>7.5277265270907973E-2</v>
      </c>
      <c r="Q834" s="23">
        <v>0.10488088481701525</v>
      </c>
      <c r="R834" s="23">
        <v>8.1649658092772526E-2</v>
      </c>
      <c r="S834" s="23">
        <v>7.578735587154363E-2</v>
      </c>
      <c r="T834" s="23">
        <v>4.0824829046386339E-2</v>
      </c>
      <c r="U834" s="23">
        <v>0.11690451944500133</v>
      </c>
      <c r="V834" s="23">
        <v>8.1649658092772678E-2</v>
      </c>
      <c r="W834" s="23">
        <v>0.12719433949669301</v>
      </c>
      <c r="X834" s="23">
        <v>3.9325335943936557E-2</v>
      </c>
      <c r="Y834" s="23">
        <v>4.0824829046386339E-2</v>
      </c>
      <c r="Z834" s="23">
        <v>0.10954451150103316</v>
      </c>
      <c r="AA834" s="148"/>
      <c r="AB834" s="149"/>
      <c r="AC834" s="149"/>
      <c r="AD834" s="149"/>
      <c r="AE834" s="149"/>
      <c r="AF834" s="149"/>
      <c r="AG834" s="149"/>
      <c r="AH834" s="149"/>
      <c r="AI834" s="149"/>
      <c r="AJ834" s="149"/>
      <c r="AK834" s="149"/>
      <c r="AL834" s="149"/>
      <c r="AM834" s="149"/>
      <c r="AN834" s="149"/>
      <c r="AO834" s="149"/>
      <c r="AP834" s="149"/>
      <c r="AQ834" s="149"/>
      <c r="AR834" s="149"/>
      <c r="AS834" s="149"/>
      <c r="AT834" s="149"/>
      <c r="AU834" s="149"/>
      <c r="AV834" s="149"/>
      <c r="AW834" s="149"/>
      <c r="AX834" s="149"/>
      <c r="AY834" s="149"/>
      <c r="AZ834" s="149"/>
      <c r="BA834" s="149"/>
      <c r="BB834" s="149"/>
      <c r="BC834" s="149"/>
      <c r="BD834" s="149"/>
      <c r="BE834" s="149"/>
      <c r="BF834" s="149"/>
      <c r="BG834" s="149"/>
      <c r="BH834" s="149"/>
      <c r="BI834" s="149"/>
      <c r="BJ834" s="149"/>
      <c r="BK834" s="149"/>
      <c r="BL834" s="149"/>
      <c r="BM834" s="53"/>
    </row>
    <row r="835" spans="1:65">
      <c r="A835" s="28"/>
      <c r="B835" s="3" t="s">
        <v>86</v>
      </c>
      <c r="C835" s="27"/>
      <c r="D835" s="13">
        <v>0</v>
      </c>
      <c r="E835" s="13">
        <v>2.8497758496306886E-2</v>
      </c>
      <c r="F835" s="13">
        <v>4.95690192206227E-2</v>
      </c>
      <c r="G835" s="13">
        <v>8.1469387377131608E-2</v>
      </c>
      <c r="H835" s="13">
        <v>2.0253972718629946E-2</v>
      </c>
      <c r="I835" s="13">
        <v>2.847387966750323E-2</v>
      </c>
      <c r="J835" s="13">
        <v>1.2066451934892516E-2</v>
      </c>
      <c r="K835" s="13">
        <v>2.4251015261857283E-2</v>
      </c>
      <c r="L835" s="13">
        <v>4.0155569553822629E-2</v>
      </c>
      <c r="M835" s="13">
        <v>2.4494897427831761E-2</v>
      </c>
      <c r="N835" s="13">
        <v>2.4974926165196261E-2</v>
      </c>
      <c r="O835" s="13">
        <v>5.0908416483798298E-2</v>
      </c>
      <c r="P835" s="13">
        <v>2.2927085869312074E-2</v>
      </c>
      <c r="Q835" s="13">
        <v>2.9543911216060634E-2</v>
      </c>
      <c r="R835" s="13">
        <v>2.4494897427831758E-2</v>
      </c>
      <c r="S835" s="13">
        <v>2.2260510776426247E-2</v>
      </c>
      <c r="T835" s="13">
        <v>1.1720046616187467E-2</v>
      </c>
      <c r="U835" s="13">
        <v>3.3561106060765927E-2</v>
      </c>
      <c r="V835" s="13">
        <v>2.6058401518970004E-2</v>
      </c>
      <c r="W835" s="13">
        <v>3.9440105270292403E-2</v>
      </c>
      <c r="X835" s="13">
        <v>1.7409849493577326E-2</v>
      </c>
      <c r="Y835" s="13">
        <v>1.1608956126934503E-2</v>
      </c>
      <c r="Z835" s="13">
        <v>3.0429030972509208E-2</v>
      </c>
      <c r="AA835" s="95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244</v>
      </c>
      <c r="C836" s="27"/>
      <c r="D836" s="13">
        <v>-0.12488579286927237</v>
      </c>
      <c r="E836" s="13">
        <v>-0.12538464830494245</v>
      </c>
      <c r="F836" s="13">
        <v>2.5828320581019693E-2</v>
      </c>
      <c r="G836" s="13">
        <v>6.3813382003365948E-3</v>
      </c>
      <c r="H836" s="13">
        <v>8.4169267723068097E-2</v>
      </c>
      <c r="I836" s="13">
        <v>0.27572204417279411</v>
      </c>
      <c r="J836" s="13">
        <v>-1.306564418034617E-2</v>
      </c>
      <c r="K836" s="13">
        <v>6.3813382003365948E-3</v>
      </c>
      <c r="L836" s="13">
        <v>0.18626592522165297</v>
      </c>
      <c r="M836" s="13">
        <v>-2.7650880965858216E-2</v>
      </c>
      <c r="N836" s="13">
        <v>-2.2789135370687608E-2</v>
      </c>
      <c r="O836" s="13">
        <v>-1.3065644180346059E-2</v>
      </c>
      <c r="P836" s="13">
        <v>-4.2236117751370372E-2</v>
      </c>
      <c r="Q836" s="13">
        <v>3.555181177136113E-2</v>
      </c>
      <c r="R836" s="13">
        <v>-2.7650880965858216E-2</v>
      </c>
      <c r="S836" s="13">
        <v>-6.8722664666580613E-3</v>
      </c>
      <c r="T836" s="13">
        <v>1.6104829390678033E-2</v>
      </c>
      <c r="U836" s="13">
        <v>1.6104829390678255E-2</v>
      </c>
      <c r="V836" s="13">
        <v>-8.5991828107906731E-2</v>
      </c>
      <c r="W836" s="13">
        <v>-5.9252227334467777E-2</v>
      </c>
      <c r="X836" s="13">
        <v>-0.34109788068676705</v>
      </c>
      <c r="Y836" s="13">
        <v>2.5828320581019693E-2</v>
      </c>
      <c r="Z836" s="13">
        <v>5.0137048556873065E-2</v>
      </c>
      <c r="AA836" s="95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245</v>
      </c>
      <c r="C837" s="44"/>
      <c r="D837" s="42" t="s">
        <v>271</v>
      </c>
      <c r="E837" s="42">
        <v>3.08</v>
      </c>
      <c r="F837" s="42">
        <v>0.64</v>
      </c>
      <c r="G837" s="42">
        <v>0.16</v>
      </c>
      <c r="H837" s="42">
        <v>2.08</v>
      </c>
      <c r="I837" s="42">
        <v>6.79</v>
      </c>
      <c r="J837" s="42">
        <v>0.32</v>
      </c>
      <c r="K837" s="42">
        <v>0.16</v>
      </c>
      <c r="L837" s="42">
        <v>4.59</v>
      </c>
      <c r="M837" s="42">
        <v>0.67</v>
      </c>
      <c r="N837" s="42">
        <v>0.55000000000000004</v>
      </c>
      <c r="O837" s="42">
        <v>0.32</v>
      </c>
      <c r="P837" s="42">
        <v>1.03</v>
      </c>
      <c r="Q837" s="42">
        <v>0.88</v>
      </c>
      <c r="R837" s="42">
        <v>0.67</v>
      </c>
      <c r="S837" s="42">
        <v>0.16</v>
      </c>
      <c r="T837" s="42">
        <v>0.4</v>
      </c>
      <c r="U837" s="42">
        <v>0.4</v>
      </c>
      <c r="V837" s="42">
        <v>2.11</v>
      </c>
      <c r="W837" s="42">
        <v>1.45</v>
      </c>
      <c r="X837" s="42">
        <v>8.39</v>
      </c>
      <c r="Y837" s="42">
        <v>0.64</v>
      </c>
      <c r="Z837" s="42">
        <v>1.24</v>
      </c>
      <c r="AA837" s="95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 t="s">
        <v>361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BM838" s="52"/>
    </row>
    <row r="839" spans="1:65">
      <c r="BM839" s="52"/>
    </row>
    <row r="840" spans="1:65" ht="15">
      <c r="B840" s="8" t="s">
        <v>731</v>
      </c>
      <c r="BM840" s="26" t="s">
        <v>66</v>
      </c>
    </row>
    <row r="841" spans="1:65" ht="15">
      <c r="A841" s="24" t="s">
        <v>18</v>
      </c>
      <c r="B841" s="18" t="s">
        <v>120</v>
      </c>
      <c r="C841" s="15" t="s">
        <v>121</v>
      </c>
      <c r="D841" s="16" t="s">
        <v>231</v>
      </c>
      <c r="E841" s="17" t="s">
        <v>231</v>
      </c>
      <c r="F841" s="17" t="s">
        <v>231</v>
      </c>
      <c r="G841" s="17" t="s">
        <v>231</v>
      </c>
      <c r="H841" s="17" t="s">
        <v>231</v>
      </c>
      <c r="I841" s="17" t="s">
        <v>231</v>
      </c>
      <c r="J841" s="17" t="s">
        <v>231</v>
      </c>
      <c r="K841" s="17" t="s">
        <v>231</v>
      </c>
      <c r="L841" s="17" t="s">
        <v>231</v>
      </c>
      <c r="M841" s="17" t="s">
        <v>231</v>
      </c>
      <c r="N841" s="17" t="s">
        <v>231</v>
      </c>
      <c r="O841" s="17" t="s">
        <v>231</v>
      </c>
      <c r="P841" s="17" t="s">
        <v>231</v>
      </c>
      <c r="Q841" s="17" t="s">
        <v>231</v>
      </c>
      <c r="R841" s="17" t="s">
        <v>231</v>
      </c>
      <c r="S841" s="17" t="s">
        <v>231</v>
      </c>
      <c r="T841" s="17" t="s">
        <v>231</v>
      </c>
      <c r="U841" s="17" t="s">
        <v>231</v>
      </c>
      <c r="V841" s="17" t="s">
        <v>231</v>
      </c>
      <c r="W841" s="17" t="s">
        <v>231</v>
      </c>
      <c r="X841" s="17" t="s">
        <v>231</v>
      </c>
      <c r="Y841" s="17" t="s">
        <v>231</v>
      </c>
      <c r="Z841" s="17" t="s">
        <v>231</v>
      </c>
      <c r="AA841" s="17" t="s">
        <v>231</v>
      </c>
      <c r="AB841" s="95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232</v>
      </c>
      <c r="C842" s="9" t="s">
        <v>232</v>
      </c>
      <c r="D842" s="93" t="s">
        <v>233</v>
      </c>
      <c r="E842" s="94" t="s">
        <v>246</v>
      </c>
      <c r="F842" s="94" t="s">
        <v>247</v>
      </c>
      <c r="G842" s="94" t="s">
        <v>248</v>
      </c>
      <c r="H842" s="94" t="s">
        <v>234</v>
      </c>
      <c r="I842" s="94" t="s">
        <v>249</v>
      </c>
      <c r="J842" s="94" t="s">
        <v>250</v>
      </c>
      <c r="K842" s="94" t="s">
        <v>235</v>
      </c>
      <c r="L842" s="94" t="s">
        <v>251</v>
      </c>
      <c r="M842" s="94" t="s">
        <v>252</v>
      </c>
      <c r="N842" s="94" t="s">
        <v>259</v>
      </c>
      <c r="O842" s="94" t="s">
        <v>260</v>
      </c>
      <c r="P842" s="94" t="s">
        <v>261</v>
      </c>
      <c r="Q842" s="94" t="s">
        <v>262</v>
      </c>
      <c r="R842" s="94" t="s">
        <v>263</v>
      </c>
      <c r="S842" s="94" t="s">
        <v>253</v>
      </c>
      <c r="T842" s="94" t="s">
        <v>236</v>
      </c>
      <c r="U842" s="94" t="s">
        <v>264</v>
      </c>
      <c r="V842" s="94" t="s">
        <v>254</v>
      </c>
      <c r="W842" s="94" t="s">
        <v>237</v>
      </c>
      <c r="X842" s="94" t="s">
        <v>256</v>
      </c>
      <c r="Y842" s="94" t="s">
        <v>267</v>
      </c>
      <c r="Z842" s="94" t="s">
        <v>257</v>
      </c>
      <c r="AA842" s="94" t="s">
        <v>238</v>
      </c>
      <c r="AB842" s="95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350</v>
      </c>
      <c r="E843" s="11" t="s">
        <v>351</v>
      </c>
      <c r="F843" s="11" t="s">
        <v>350</v>
      </c>
      <c r="G843" s="11" t="s">
        <v>350</v>
      </c>
      <c r="H843" s="11" t="s">
        <v>350</v>
      </c>
      <c r="I843" s="11" t="s">
        <v>351</v>
      </c>
      <c r="J843" s="11" t="s">
        <v>351</v>
      </c>
      <c r="K843" s="11" t="s">
        <v>351</v>
      </c>
      <c r="L843" s="11" t="s">
        <v>122</v>
      </c>
      <c r="M843" s="11" t="s">
        <v>351</v>
      </c>
      <c r="N843" s="11" t="s">
        <v>351</v>
      </c>
      <c r="O843" s="11" t="s">
        <v>351</v>
      </c>
      <c r="P843" s="11" t="s">
        <v>351</v>
      </c>
      <c r="Q843" s="11" t="s">
        <v>351</v>
      </c>
      <c r="R843" s="11" t="s">
        <v>351</v>
      </c>
      <c r="S843" s="11" t="s">
        <v>351</v>
      </c>
      <c r="T843" s="11" t="s">
        <v>122</v>
      </c>
      <c r="U843" s="11" t="s">
        <v>351</v>
      </c>
      <c r="V843" s="11" t="s">
        <v>351</v>
      </c>
      <c r="W843" s="11" t="s">
        <v>351</v>
      </c>
      <c r="X843" s="11" t="s">
        <v>122</v>
      </c>
      <c r="Y843" s="11" t="s">
        <v>122</v>
      </c>
      <c r="Z843" s="11" t="s">
        <v>351</v>
      </c>
      <c r="AA843" s="11" t="s">
        <v>351</v>
      </c>
      <c r="AB843" s="9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0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9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0</v>
      </c>
    </row>
    <row r="845" spans="1:65">
      <c r="A845" s="28"/>
      <c r="B845" s="18">
        <v>1</v>
      </c>
      <c r="C845" s="14">
        <v>1</v>
      </c>
      <c r="D845" s="162">
        <v>690</v>
      </c>
      <c r="E845" s="162">
        <v>684.84924937236292</v>
      </c>
      <c r="F845" s="163">
        <v>762</v>
      </c>
      <c r="G845" s="163">
        <v>787</v>
      </c>
      <c r="H845" s="162">
        <v>650.9</v>
      </c>
      <c r="I845" s="162">
        <v>717</v>
      </c>
      <c r="J845" s="162">
        <v>674</v>
      </c>
      <c r="K845" s="162">
        <v>703.67</v>
      </c>
      <c r="L845" s="163">
        <v>601</v>
      </c>
      <c r="M845" s="162">
        <v>687.87</v>
      </c>
      <c r="N845" s="162">
        <v>715</v>
      </c>
      <c r="O845" s="162">
        <v>693</v>
      </c>
      <c r="P845" s="162">
        <v>715</v>
      </c>
      <c r="Q845" s="162">
        <v>701</v>
      </c>
      <c r="R845" s="162">
        <v>688</v>
      </c>
      <c r="S845" s="163">
        <v>635.94479999999999</v>
      </c>
      <c r="T845" s="162">
        <v>697</v>
      </c>
      <c r="U845" s="162">
        <v>675</v>
      </c>
      <c r="V845" s="162">
        <v>657</v>
      </c>
      <c r="W845" s="162">
        <v>694.529</v>
      </c>
      <c r="X845" s="162">
        <v>703.83</v>
      </c>
      <c r="Y845" s="162">
        <v>672.2</v>
      </c>
      <c r="Z845" s="162">
        <v>693.6902422008169</v>
      </c>
      <c r="AA845" s="162">
        <v>699.7</v>
      </c>
      <c r="AB845" s="164"/>
      <c r="AC845" s="165"/>
      <c r="AD845" s="165"/>
      <c r="AE845" s="165"/>
      <c r="AF845" s="165"/>
      <c r="AG845" s="165"/>
      <c r="AH845" s="165"/>
      <c r="AI845" s="165"/>
      <c r="AJ845" s="165"/>
      <c r="AK845" s="165"/>
      <c r="AL845" s="165"/>
      <c r="AM845" s="165"/>
      <c r="AN845" s="165"/>
      <c r="AO845" s="165"/>
      <c r="AP845" s="165"/>
      <c r="AQ845" s="165"/>
      <c r="AR845" s="165"/>
      <c r="AS845" s="165"/>
      <c r="AT845" s="165"/>
      <c r="AU845" s="165"/>
      <c r="AV845" s="165"/>
      <c r="AW845" s="165"/>
      <c r="AX845" s="165"/>
      <c r="AY845" s="165"/>
      <c r="AZ845" s="165"/>
      <c r="BA845" s="165"/>
      <c r="BB845" s="165"/>
      <c r="BC845" s="165"/>
      <c r="BD845" s="165"/>
      <c r="BE845" s="165"/>
      <c r="BF845" s="165"/>
      <c r="BG845" s="165"/>
      <c r="BH845" s="165"/>
      <c r="BI845" s="165"/>
      <c r="BJ845" s="165"/>
      <c r="BK845" s="165"/>
      <c r="BL845" s="165"/>
      <c r="BM845" s="166">
        <v>1</v>
      </c>
    </row>
    <row r="846" spans="1:65">
      <c r="A846" s="28"/>
      <c r="B846" s="19">
        <v>1</v>
      </c>
      <c r="C846" s="9">
        <v>2</v>
      </c>
      <c r="D846" s="167">
        <v>684</v>
      </c>
      <c r="E846" s="167">
        <v>679.07747509901731</v>
      </c>
      <c r="F846" s="168">
        <v>766</v>
      </c>
      <c r="G846" s="168">
        <v>775</v>
      </c>
      <c r="H846" s="167">
        <v>683.3</v>
      </c>
      <c r="I846" s="167">
        <v>681</v>
      </c>
      <c r="J846" s="167">
        <v>690</v>
      </c>
      <c r="K846" s="167">
        <v>701.18</v>
      </c>
      <c r="L846" s="168">
        <v>648</v>
      </c>
      <c r="M846" s="167">
        <v>685.64</v>
      </c>
      <c r="N846" s="167">
        <v>705</v>
      </c>
      <c r="O846" s="167">
        <v>710</v>
      </c>
      <c r="P846" s="167">
        <v>726</v>
      </c>
      <c r="Q846" s="167">
        <v>686</v>
      </c>
      <c r="R846" s="167">
        <v>686</v>
      </c>
      <c r="S846" s="168">
        <v>614.53150000000005</v>
      </c>
      <c r="T846" s="167">
        <v>696</v>
      </c>
      <c r="U846" s="167">
        <v>684</v>
      </c>
      <c r="V846" s="167">
        <v>673</v>
      </c>
      <c r="W846" s="167">
        <v>677.63800000000003</v>
      </c>
      <c r="X846" s="167">
        <v>708.19</v>
      </c>
      <c r="Y846" s="167">
        <v>672.4</v>
      </c>
      <c r="Z846" s="167">
        <v>697.83262381679663</v>
      </c>
      <c r="AA846" s="167">
        <v>700.4</v>
      </c>
      <c r="AB846" s="164"/>
      <c r="AC846" s="165"/>
      <c r="AD846" s="165"/>
      <c r="AE846" s="165"/>
      <c r="AF846" s="165"/>
      <c r="AG846" s="165"/>
      <c r="AH846" s="165"/>
      <c r="AI846" s="165"/>
      <c r="AJ846" s="165"/>
      <c r="AK846" s="165"/>
      <c r="AL846" s="165"/>
      <c r="AM846" s="165"/>
      <c r="AN846" s="165"/>
      <c r="AO846" s="165"/>
      <c r="AP846" s="165"/>
      <c r="AQ846" s="165"/>
      <c r="AR846" s="165"/>
      <c r="AS846" s="165"/>
      <c r="AT846" s="165"/>
      <c r="AU846" s="165"/>
      <c r="AV846" s="165"/>
      <c r="AW846" s="165"/>
      <c r="AX846" s="165"/>
      <c r="AY846" s="165"/>
      <c r="AZ846" s="165"/>
      <c r="BA846" s="165"/>
      <c r="BB846" s="165"/>
      <c r="BC846" s="165"/>
      <c r="BD846" s="165"/>
      <c r="BE846" s="165"/>
      <c r="BF846" s="165"/>
      <c r="BG846" s="165"/>
      <c r="BH846" s="165"/>
      <c r="BI846" s="165"/>
      <c r="BJ846" s="165"/>
      <c r="BK846" s="165"/>
      <c r="BL846" s="165"/>
      <c r="BM846" s="166" t="e">
        <v>#N/A</v>
      </c>
    </row>
    <row r="847" spans="1:65">
      <c r="A847" s="28"/>
      <c r="B847" s="19">
        <v>1</v>
      </c>
      <c r="C847" s="9">
        <v>3</v>
      </c>
      <c r="D847" s="167">
        <v>685</v>
      </c>
      <c r="E847" s="167">
        <v>688.4659493053332</v>
      </c>
      <c r="F847" s="168">
        <v>756</v>
      </c>
      <c r="G847" s="168">
        <v>779</v>
      </c>
      <c r="H847" s="167">
        <v>681.3</v>
      </c>
      <c r="I847" s="167">
        <v>709</v>
      </c>
      <c r="J847" s="167">
        <v>689</v>
      </c>
      <c r="K847" s="167">
        <v>708.73</v>
      </c>
      <c r="L847" s="168">
        <v>638</v>
      </c>
      <c r="M847" s="167">
        <v>676.82</v>
      </c>
      <c r="N847" s="167">
        <v>713</v>
      </c>
      <c r="O847" s="167">
        <v>691</v>
      </c>
      <c r="P847" s="167">
        <v>730</v>
      </c>
      <c r="Q847" s="167">
        <v>720</v>
      </c>
      <c r="R847" s="167">
        <v>669</v>
      </c>
      <c r="S847" s="168">
        <v>618.12350000000004</v>
      </c>
      <c r="T847" s="167">
        <v>680</v>
      </c>
      <c r="U847" s="167">
        <v>637</v>
      </c>
      <c r="V847" s="167">
        <v>676</v>
      </c>
      <c r="W847" s="167">
        <v>681.83500000000004</v>
      </c>
      <c r="X847" s="167">
        <v>708.86</v>
      </c>
      <c r="Y847" s="167">
        <v>671.6</v>
      </c>
      <c r="Z847" s="167">
        <v>727.33740001584238</v>
      </c>
      <c r="AA847" s="167">
        <v>699.6</v>
      </c>
      <c r="AB847" s="164"/>
      <c r="AC847" s="165"/>
      <c r="AD847" s="165"/>
      <c r="AE847" s="165"/>
      <c r="AF847" s="165"/>
      <c r="AG847" s="165"/>
      <c r="AH847" s="165"/>
      <c r="AI847" s="165"/>
      <c r="AJ847" s="165"/>
      <c r="AK847" s="165"/>
      <c r="AL847" s="165"/>
      <c r="AM847" s="165"/>
      <c r="AN847" s="165"/>
      <c r="AO847" s="165"/>
      <c r="AP847" s="165"/>
      <c r="AQ847" s="165"/>
      <c r="AR847" s="165"/>
      <c r="AS847" s="165"/>
      <c r="AT847" s="165"/>
      <c r="AU847" s="165"/>
      <c r="AV847" s="165"/>
      <c r="AW847" s="165"/>
      <c r="AX847" s="165"/>
      <c r="AY847" s="165"/>
      <c r="AZ847" s="165"/>
      <c r="BA847" s="165"/>
      <c r="BB847" s="165"/>
      <c r="BC847" s="165"/>
      <c r="BD847" s="165"/>
      <c r="BE847" s="165"/>
      <c r="BF847" s="165"/>
      <c r="BG847" s="165"/>
      <c r="BH847" s="165"/>
      <c r="BI847" s="165"/>
      <c r="BJ847" s="165"/>
      <c r="BK847" s="165"/>
      <c r="BL847" s="165"/>
      <c r="BM847" s="166">
        <v>16</v>
      </c>
    </row>
    <row r="848" spans="1:65">
      <c r="A848" s="28"/>
      <c r="B848" s="19">
        <v>1</v>
      </c>
      <c r="C848" s="9">
        <v>4</v>
      </c>
      <c r="D848" s="167">
        <v>671</v>
      </c>
      <c r="E848" s="167">
        <v>686.7831454998211</v>
      </c>
      <c r="F848" s="168">
        <v>769</v>
      </c>
      <c r="G848" s="172">
        <v>635</v>
      </c>
      <c r="H848" s="167">
        <v>658.8</v>
      </c>
      <c r="I848" s="167">
        <v>702</v>
      </c>
      <c r="J848" s="167">
        <v>674</v>
      </c>
      <c r="K848" s="167">
        <v>711.31</v>
      </c>
      <c r="L848" s="168">
        <v>640</v>
      </c>
      <c r="M848" s="167">
        <v>692.3</v>
      </c>
      <c r="N848" s="167">
        <v>727</v>
      </c>
      <c r="O848" s="167">
        <v>698</v>
      </c>
      <c r="P848" s="167">
        <v>704</v>
      </c>
      <c r="Q848" s="167">
        <v>682</v>
      </c>
      <c r="R848" s="167">
        <v>686</v>
      </c>
      <c r="S848" s="168">
        <v>635.01729999999998</v>
      </c>
      <c r="T848" s="167">
        <v>684</v>
      </c>
      <c r="U848" s="167">
        <v>662</v>
      </c>
      <c r="V848" s="167">
        <v>673</v>
      </c>
      <c r="W848" s="167">
        <v>679.423</v>
      </c>
      <c r="X848" s="167">
        <v>705.24</v>
      </c>
      <c r="Y848" s="167">
        <v>671.5</v>
      </c>
      <c r="Z848" s="167">
        <v>712.23907993815283</v>
      </c>
      <c r="AA848" s="167">
        <v>689.6</v>
      </c>
      <c r="AB848" s="164"/>
      <c r="AC848" s="165"/>
      <c r="AD848" s="165"/>
      <c r="AE848" s="165"/>
      <c r="AF848" s="165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6">
        <v>690.5759305424217</v>
      </c>
    </row>
    <row r="849" spans="1:65">
      <c r="A849" s="28"/>
      <c r="B849" s="19">
        <v>1</v>
      </c>
      <c r="C849" s="9">
        <v>5</v>
      </c>
      <c r="D849" s="167">
        <v>675</v>
      </c>
      <c r="E849" s="167">
        <v>684.58168439635995</v>
      </c>
      <c r="F849" s="168">
        <v>753</v>
      </c>
      <c r="G849" s="168">
        <v>807</v>
      </c>
      <c r="H849" s="167">
        <v>643.70000000000005</v>
      </c>
      <c r="I849" s="167">
        <v>706</v>
      </c>
      <c r="J849" s="167">
        <v>689</v>
      </c>
      <c r="K849" s="167">
        <v>699.72</v>
      </c>
      <c r="L849" s="168">
        <v>616</v>
      </c>
      <c r="M849" s="167">
        <v>694.19</v>
      </c>
      <c r="N849" s="167">
        <v>736</v>
      </c>
      <c r="O849" s="167">
        <v>677</v>
      </c>
      <c r="P849" s="167">
        <v>709</v>
      </c>
      <c r="Q849" s="167">
        <v>689</v>
      </c>
      <c r="R849" s="167">
        <v>687</v>
      </c>
      <c r="S849" s="168">
        <v>616.46310000000005</v>
      </c>
      <c r="T849" s="167">
        <v>701</v>
      </c>
      <c r="U849" s="172">
        <v>625</v>
      </c>
      <c r="V849" s="167">
        <v>659</v>
      </c>
      <c r="W849" s="167">
        <v>715.755</v>
      </c>
      <c r="X849" s="167">
        <v>707.85</v>
      </c>
      <c r="Y849" s="167">
        <v>671.2</v>
      </c>
      <c r="Z849" s="167">
        <v>712.67360270714175</v>
      </c>
      <c r="AA849" s="167">
        <v>693.3</v>
      </c>
      <c r="AB849" s="164"/>
      <c r="AC849" s="165"/>
      <c r="AD849" s="165"/>
      <c r="AE849" s="165"/>
      <c r="AF849" s="165"/>
      <c r="AG849" s="165"/>
      <c r="AH849" s="165"/>
      <c r="AI849" s="165"/>
      <c r="AJ849" s="165"/>
      <c r="AK849" s="165"/>
      <c r="AL849" s="165"/>
      <c r="AM849" s="165"/>
      <c r="AN849" s="165"/>
      <c r="AO849" s="165"/>
      <c r="AP849" s="165"/>
      <c r="AQ849" s="165"/>
      <c r="AR849" s="165"/>
      <c r="AS849" s="165"/>
      <c r="AT849" s="165"/>
      <c r="AU849" s="165"/>
      <c r="AV849" s="165"/>
      <c r="AW849" s="165"/>
      <c r="AX849" s="165"/>
      <c r="AY849" s="165"/>
      <c r="AZ849" s="165"/>
      <c r="BA849" s="165"/>
      <c r="BB849" s="165"/>
      <c r="BC849" s="165"/>
      <c r="BD849" s="165"/>
      <c r="BE849" s="165"/>
      <c r="BF849" s="165"/>
      <c r="BG849" s="165"/>
      <c r="BH849" s="165"/>
      <c r="BI849" s="165"/>
      <c r="BJ849" s="165"/>
      <c r="BK849" s="165"/>
      <c r="BL849" s="165"/>
      <c r="BM849" s="166">
        <v>133</v>
      </c>
    </row>
    <row r="850" spans="1:65">
      <c r="A850" s="28"/>
      <c r="B850" s="19">
        <v>1</v>
      </c>
      <c r="C850" s="9">
        <v>6</v>
      </c>
      <c r="D850" s="167">
        <v>683</v>
      </c>
      <c r="E850" s="167">
        <v>670.95894647822354</v>
      </c>
      <c r="F850" s="168">
        <v>783</v>
      </c>
      <c r="G850" s="168">
        <v>804</v>
      </c>
      <c r="H850" s="167">
        <v>655.9</v>
      </c>
      <c r="I850" s="167">
        <v>709</v>
      </c>
      <c r="J850" s="167">
        <v>688</v>
      </c>
      <c r="K850" s="167">
        <v>700.93</v>
      </c>
      <c r="L850" s="168">
        <v>629</v>
      </c>
      <c r="M850" s="167">
        <v>672.38</v>
      </c>
      <c r="N850" s="167">
        <v>701</v>
      </c>
      <c r="O850" s="167">
        <v>703</v>
      </c>
      <c r="P850" s="167">
        <v>703</v>
      </c>
      <c r="Q850" s="167">
        <v>719</v>
      </c>
      <c r="R850" s="167">
        <v>684</v>
      </c>
      <c r="S850" s="168">
        <v>625.03359999999998</v>
      </c>
      <c r="T850" s="167">
        <v>688</v>
      </c>
      <c r="U850" s="167">
        <v>661</v>
      </c>
      <c r="V850" s="167">
        <v>686</v>
      </c>
      <c r="W850" s="167">
        <v>695.07899999999995</v>
      </c>
      <c r="X850" s="167">
        <v>705.89</v>
      </c>
      <c r="Y850" s="167">
        <v>672.8</v>
      </c>
      <c r="Z850" s="167">
        <v>699.763266260725</v>
      </c>
      <c r="AA850" s="167">
        <v>702</v>
      </c>
      <c r="AB850" s="164"/>
      <c r="AC850" s="165"/>
      <c r="AD850" s="165"/>
      <c r="AE850" s="165"/>
      <c r="AF850" s="165"/>
      <c r="AG850" s="165"/>
      <c r="AH850" s="165"/>
      <c r="AI850" s="165"/>
      <c r="AJ850" s="165"/>
      <c r="AK850" s="165"/>
      <c r="AL850" s="165"/>
      <c r="AM850" s="165"/>
      <c r="AN850" s="165"/>
      <c r="AO850" s="165"/>
      <c r="AP850" s="165"/>
      <c r="AQ850" s="165"/>
      <c r="AR850" s="165"/>
      <c r="AS850" s="165"/>
      <c r="AT850" s="165"/>
      <c r="AU850" s="165"/>
      <c r="AV850" s="165"/>
      <c r="AW850" s="165"/>
      <c r="AX850" s="165"/>
      <c r="AY850" s="165"/>
      <c r="AZ850" s="165"/>
      <c r="BA850" s="165"/>
      <c r="BB850" s="165"/>
      <c r="BC850" s="165"/>
      <c r="BD850" s="165"/>
      <c r="BE850" s="165"/>
      <c r="BF850" s="165"/>
      <c r="BG850" s="165"/>
      <c r="BH850" s="165"/>
      <c r="BI850" s="165"/>
      <c r="BJ850" s="165"/>
      <c r="BK850" s="165"/>
      <c r="BL850" s="165"/>
      <c r="BM850" s="169"/>
    </row>
    <row r="851" spans="1:65">
      <c r="A851" s="28"/>
      <c r="B851" s="20" t="s">
        <v>241</v>
      </c>
      <c r="C851" s="12"/>
      <c r="D851" s="170">
        <v>681.33333333333337</v>
      </c>
      <c r="E851" s="170">
        <v>682.45274169185302</v>
      </c>
      <c r="F851" s="170">
        <v>764.83333333333337</v>
      </c>
      <c r="G851" s="170">
        <v>764.5</v>
      </c>
      <c r="H851" s="170">
        <v>662.31666666666672</v>
      </c>
      <c r="I851" s="170">
        <v>704</v>
      </c>
      <c r="J851" s="170">
        <v>684</v>
      </c>
      <c r="K851" s="170">
        <v>704.25666666666666</v>
      </c>
      <c r="L851" s="170">
        <v>628.66666666666663</v>
      </c>
      <c r="M851" s="170">
        <v>684.86666666666667</v>
      </c>
      <c r="N851" s="170">
        <v>716.16666666666663</v>
      </c>
      <c r="O851" s="170">
        <v>695.33333333333337</v>
      </c>
      <c r="P851" s="170">
        <v>714.5</v>
      </c>
      <c r="Q851" s="170">
        <v>699.5</v>
      </c>
      <c r="R851" s="170">
        <v>683.33333333333337</v>
      </c>
      <c r="S851" s="170">
        <v>624.18563333333339</v>
      </c>
      <c r="T851" s="170">
        <v>691</v>
      </c>
      <c r="U851" s="170">
        <v>657.33333333333337</v>
      </c>
      <c r="V851" s="170">
        <v>670.66666666666663</v>
      </c>
      <c r="W851" s="170">
        <v>690.70983333333334</v>
      </c>
      <c r="X851" s="170">
        <v>706.64333333333332</v>
      </c>
      <c r="Y851" s="170">
        <v>671.94999999999993</v>
      </c>
      <c r="Z851" s="170">
        <v>707.25603582324584</v>
      </c>
      <c r="AA851" s="170">
        <v>697.43333333333328</v>
      </c>
      <c r="AB851" s="164"/>
      <c r="AC851" s="165"/>
      <c r="AD851" s="165"/>
      <c r="AE851" s="165"/>
      <c r="AF851" s="165"/>
      <c r="AG851" s="165"/>
      <c r="AH851" s="165"/>
      <c r="AI851" s="165"/>
      <c r="AJ851" s="165"/>
      <c r="AK851" s="165"/>
      <c r="AL851" s="165"/>
      <c r="AM851" s="165"/>
      <c r="AN851" s="165"/>
      <c r="AO851" s="165"/>
      <c r="AP851" s="165"/>
      <c r="AQ851" s="165"/>
      <c r="AR851" s="165"/>
      <c r="AS851" s="165"/>
      <c r="AT851" s="165"/>
      <c r="AU851" s="165"/>
      <c r="AV851" s="165"/>
      <c r="AW851" s="165"/>
      <c r="AX851" s="165"/>
      <c r="AY851" s="165"/>
      <c r="AZ851" s="165"/>
      <c r="BA851" s="165"/>
      <c r="BB851" s="165"/>
      <c r="BC851" s="165"/>
      <c r="BD851" s="165"/>
      <c r="BE851" s="165"/>
      <c r="BF851" s="165"/>
      <c r="BG851" s="165"/>
      <c r="BH851" s="165"/>
      <c r="BI851" s="165"/>
      <c r="BJ851" s="165"/>
      <c r="BK851" s="165"/>
      <c r="BL851" s="165"/>
      <c r="BM851" s="169"/>
    </row>
    <row r="852" spans="1:65">
      <c r="A852" s="28"/>
      <c r="B852" s="3" t="s">
        <v>242</v>
      </c>
      <c r="C852" s="27"/>
      <c r="D852" s="167">
        <v>683.5</v>
      </c>
      <c r="E852" s="167">
        <v>684.71546688436138</v>
      </c>
      <c r="F852" s="167">
        <v>764</v>
      </c>
      <c r="G852" s="167">
        <v>783</v>
      </c>
      <c r="H852" s="167">
        <v>657.34999999999991</v>
      </c>
      <c r="I852" s="167">
        <v>707.5</v>
      </c>
      <c r="J852" s="167">
        <v>688.5</v>
      </c>
      <c r="K852" s="167">
        <v>702.42499999999995</v>
      </c>
      <c r="L852" s="167">
        <v>633.5</v>
      </c>
      <c r="M852" s="167">
        <v>686.755</v>
      </c>
      <c r="N852" s="167">
        <v>714</v>
      </c>
      <c r="O852" s="167">
        <v>695.5</v>
      </c>
      <c r="P852" s="167">
        <v>712</v>
      </c>
      <c r="Q852" s="167">
        <v>695</v>
      </c>
      <c r="R852" s="167">
        <v>686</v>
      </c>
      <c r="S852" s="167">
        <v>621.57854999999995</v>
      </c>
      <c r="T852" s="167">
        <v>692</v>
      </c>
      <c r="U852" s="167">
        <v>661.5</v>
      </c>
      <c r="V852" s="167">
        <v>673</v>
      </c>
      <c r="W852" s="167">
        <v>688.18200000000002</v>
      </c>
      <c r="X852" s="167">
        <v>706.87</v>
      </c>
      <c r="Y852" s="167">
        <v>671.90000000000009</v>
      </c>
      <c r="Z852" s="167">
        <v>706.00117309943892</v>
      </c>
      <c r="AA852" s="167">
        <v>699.65000000000009</v>
      </c>
      <c r="AB852" s="164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9"/>
    </row>
    <row r="853" spans="1:65">
      <c r="A853" s="28"/>
      <c r="B853" s="3" t="s">
        <v>243</v>
      </c>
      <c r="C853" s="27"/>
      <c r="D853" s="167">
        <v>7.0047602861673059</v>
      </c>
      <c r="E853" s="167">
        <v>6.4604405736801178</v>
      </c>
      <c r="F853" s="167">
        <v>10.722251007445529</v>
      </c>
      <c r="G853" s="167">
        <v>64.751061767356376</v>
      </c>
      <c r="H853" s="167">
        <v>16.316423219157617</v>
      </c>
      <c r="I853" s="167">
        <v>12.296340919151518</v>
      </c>
      <c r="J853" s="167">
        <v>7.7717436910901787</v>
      </c>
      <c r="K853" s="167">
        <v>4.7163191862581391</v>
      </c>
      <c r="L853" s="167">
        <v>17.408810030173417</v>
      </c>
      <c r="M853" s="167">
        <v>8.6309064800093029</v>
      </c>
      <c r="N853" s="167">
        <v>13.242608000944024</v>
      </c>
      <c r="O853" s="167">
        <v>11.325487480310358</v>
      </c>
      <c r="P853" s="167">
        <v>11.36221809331259</v>
      </c>
      <c r="Q853" s="167">
        <v>16.742162345408076</v>
      </c>
      <c r="R853" s="167">
        <v>7.146094504459529</v>
      </c>
      <c r="S853" s="167">
        <v>9.4436361958022328</v>
      </c>
      <c r="T853" s="167">
        <v>8.2462112512353212</v>
      </c>
      <c r="U853" s="167">
        <v>22.438062899160137</v>
      </c>
      <c r="V853" s="167">
        <v>10.930080817023571</v>
      </c>
      <c r="W853" s="167">
        <v>14.408081932258234</v>
      </c>
      <c r="X853" s="167">
        <v>1.9602822925963179</v>
      </c>
      <c r="Y853" s="167">
        <v>0.6123724356957686</v>
      </c>
      <c r="Z853" s="167">
        <v>12.541251880055331</v>
      </c>
      <c r="AA853" s="167">
        <v>4.8566106150963666</v>
      </c>
      <c r="AB853" s="164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9"/>
    </row>
    <row r="854" spans="1:65">
      <c r="A854" s="28"/>
      <c r="B854" s="3" t="s">
        <v>86</v>
      </c>
      <c r="C854" s="27"/>
      <c r="D854" s="13">
        <v>1.0280959324120311E-2</v>
      </c>
      <c r="E854" s="13">
        <v>9.4665024828886855E-3</v>
      </c>
      <c r="F854" s="13">
        <v>1.4019068652140591E-2</v>
      </c>
      <c r="G854" s="13">
        <v>8.4697268498831094E-2</v>
      </c>
      <c r="H854" s="13">
        <v>2.4635380687723821E-2</v>
      </c>
      <c r="I854" s="13">
        <v>1.7466393351067498E-2</v>
      </c>
      <c r="J854" s="13">
        <v>1.1362198378786811E-2</v>
      </c>
      <c r="K854" s="13">
        <v>6.6968754567579133E-3</v>
      </c>
      <c r="L854" s="13">
        <v>2.7691638436118902E-2</v>
      </c>
      <c r="M854" s="13">
        <v>1.2602316480107033E-2</v>
      </c>
      <c r="N854" s="13">
        <v>1.8490958344348184E-2</v>
      </c>
      <c r="O854" s="13">
        <v>1.6287853519142411E-2</v>
      </c>
      <c r="P854" s="13">
        <v>1.5902334630248552E-2</v>
      </c>
      <c r="Q854" s="13">
        <v>2.3934470829747069E-2</v>
      </c>
      <c r="R854" s="13">
        <v>1.0457699274818823E-2</v>
      </c>
      <c r="S854" s="13">
        <v>1.5129531491089374E-2</v>
      </c>
      <c r="T854" s="13">
        <v>1.19337355300077E-2</v>
      </c>
      <c r="U854" s="13">
        <v>3.4134984126511364E-2</v>
      </c>
      <c r="V854" s="13">
        <v>1.6297337202321429E-2</v>
      </c>
      <c r="W854" s="13">
        <v>2.0859818750118997E-2</v>
      </c>
      <c r="X854" s="13">
        <v>2.774075973163715E-3</v>
      </c>
      <c r="Y854" s="13">
        <v>9.1133631326105913E-4</v>
      </c>
      <c r="Z854" s="13">
        <v>1.7732265607966594E-2</v>
      </c>
      <c r="AA854" s="13">
        <v>6.9635481743961676E-3</v>
      </c>
      <c r="AB854" s="9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244</v>
      </c>
      <c r="C855" s="27"/>
      <c r="D855" s="13">
        <v>-1.3383897121680199E-2</v>
      </c>
      <c r="E855" s="13">
        <v>-1.1762919168335606E-2</v>
      </c>
      <c r="F855" s="13">
        <v>0.10752967125944468</v>
      </c>
      <c r="G855" s="13">
        <v>0.10704698236371146</v>
      </c>
      <c r="H855" s="13">
        <v>-4.0921298623249669E-2</v>
      </c>
      <c r="I855" s="13">
        <v>1.9438947788166017E-2</v>
      </c>
      <c r="J855" s="13">
        <v>-9.522385955816004E-3</v>
      </c>
      <c r="K855" s="13">
        <v>1.9810618237880551E-2</v>
      </c>
      <c r="L855" s="13">
        <v>-8.9648742647499557E-2</v>
      </c>
      <c r="M855" s="13">
        <v>-8.2673948269100794E-3</v>
      </c>
      <c r="N855" s="13">
        <v>3.7057092482421616E-2</v>
      </c>
      <c r="O855" s="13">
        <v>6.8890364991072151E-3</v>
      </c>
      <c r="P855" s="13">
        <v>3.4643648003756633E-2</v>
      </c>
      <c r="Q855" s="13">
        <v>1.2922647695770006E-2</v>
      </c>
      <c r="R855" s="13">
        <v>-1.0487763747281997E-2</v>
      </c>
      <c r="S855" s="13">
        <v>-9.6137577741728153E-2</v>
      </c>
      <c r="T855" s="13">
        <v>6.1408085457781425E-4</v>
      </c>
      <c r="U855" s="13">
        <v>-4.8137497614458513E-2</v>
      </c>
      <c r="V855" s="13">
        <v>-2.8829941785137314E-2</v>
      </c>
      <c r="W855" s="13">
        <v>1.9390017084219835E-4</v>
      </c>
      <c r="X855" s="13">
        <v>2.3266670731328931E-2</v>
      </c>
      <c r="Y855" s="13">
        <v>-2.6971589536565199E-2</v>
      </c>
      <c r="Z855" s="13">
        <v>2.4153904796135217E-2</v>
      </c>
      <c r="AA855" s="13">
        <v>9.9299765422251607E-3</v>
      </c>
      <c r="AB855" s="9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3" t="s">
        <v>245</v>
      </c>
      <c r="C856" s="44"/>
      <c r="D856" s="42">
        <v>0.44</v>
      </c>
      <c r="E856" s="42">
        <v>0.39</v>
      </c>
      <c r="F856" s="42">
        <v>3.42</v>
      </c>
      <c r="G856" s="42">
        <v>3.4</v>
      </c>
      <c r="H856" s="42">
        <v>1.32</v>
      </c>
      <c r="I856" s="42">
        <v>0.61</v>
      </c>
      <c r="J856" s="42">
        <v>0.32</v>
      </c>
      <c r="K856" s="42">
        <v>0.62</v>
      </c>
      <c r="L856" s="42">
        <v>2.87</v>
      </c>
      <c r="M856" s="42">
        <v>0.28000000000000003</v>
      </c>
      <c r="N856" s="42">
        <v>1.17</v>
      </c>
      <c r="O856" s="42">
        <v>0.21</v>
      </c>
      <c r="P856" s="42">
        <v>1.0900000000000001</v>
      </c>
      <c r="Q856" s="42">
        <v>0.4</v>
      </c>
      <c r="R856" s="42">
        <v>0.35</v>
      </c>
      <c r="S856" s="42">
        <v>3.08</v>
      </c>
      <c r="T856" s="42">
        <v>0.01</v>
      </c>
      <c r="U856" s="42">
        <v>1.55</v>
      </c>
      <c r="V856" s="42">
        <v>0.93</v>
      </c>
      <c r="W856" s="42">
        <v>0.01</v>
      </c>
      <c r="X856" s="42">
        <v>0.73</v>
      </c>
      <c r="Y856" s="42">
        <v>0.87</v>
      </c>
      <c r="Z856" s="42">
        <v>0.76</v>
      </c>
      <c r="AA856" s="42">
        <v>0.3</v>
      </c>
      <c r="AB856" s="95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BM857" s="52"/>
    </row>
    <row r="858" spans="1:65" ht="15">
      <c r="B858" s="8" t="s">
        <v>732</v>
      </c>
      <c r="BM858" s="26" t="s">
        <v>66</v>
      </c>
    </row>
    <row r="859" spans="1:65" ht="15">
      <c r="A859" s="24" t="s">
        <v>21</v>
      </c>
      <c r="B859" s="18" t="s">
        <v>120</v>
      </c>
      <c r="C859" s="15" t="s">
        <v>121</v>
      </c>
      <c r="D859" s="16" t="s">
        <v>231</v>
      </c>
      <c r="E859" s="17" t="s">
        <v>231</v>
      </c>
      <c r="F859" s="17" t="s">
        <v>231</v>
      </c>
      <c r="G859" s="17" t="s">
        <v>231</v>
      </c>
      <c r="H859" s="17" t="s">
        <v>231</v>
      </c>
      <c r="I859" s="17" t="s">
        <v>231</v>
      </c>
      <c r="J859" s="17" t="s">
        <v>231</v>
      </c>
      <c r="K859" s="17" t="s">
        <v>231</v>
      </c>
      <c r="L859" s="17" t="s">
        <v>231</v>
      </c>
      <c r="M859" s="17" t="s">
        <v>231</v>
      </c>
      <c r="N859" s="17" t="s">
        <v>231</v>
      </c>
      <c r="O859" s="17" t="s">
        <v>231</v>
      </c>
      <c r="P859" s="17" t="s">
        <v>231</v>
      </c>
      <c r="Q859" s="17" t="s">
        <v>231</v>
      </c>
      <c r="R859" s="17" t="s">
        <v>231</v>
      </c>
      <c r="S859" s="17" t="s">
        <v>231</v>
      </c>
      <c r="T859" s="17" t="s">
        <v>231</v>
      </c>
      <c r="U859" s="17" t="s">
        <v>231</v>
      </c>
      <c r="V859" s="17" t="s">
        <v>231</v>
      </c>
      <c r="W859" s="17" t="s">
        <v>231</v>
      </c>
      <c r="X859" s="17" t="s">
        <v>231</v>
      </c>
      <c r="Y859" s="17" t="s">
        <v>231</v>
      </c>
      <c r="Z859" s="17" t="s">
        <v>231</v>
      </c>
      <c r="AA859" s="17" t="s">
        <v>231</v>
      </c>
      <c r="AB859" s="95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232</v>
      </c>
      <c r="C860" s="9" t="s">
        <v>232</v>
      </c>
      <c r="D860" s="93" t="s">
        <v>233</v>
      </c>
      <c r="E860" s="94" t="s">
        <v>246</v>
      </c>
      <c r="F860" s="94" t="s">
        <v>247</v>
      </c>
      <c r="G860" s="94" t="s">
        <v>248</v>
      </c>
      <c r="H860" s="94" t="s">
        <v>234</v>
      </c>
      <c r="I860" s="94" t="s">
        <v>249</v>
      </c>
      <c r="J860" s="94" t="s">
        <v>250</v>
      </c>
      <c r="K860" s="94" t="s">
        <v>235</v>
      </c>
      <c r="L860" s="94" t="s">
        <v>251</v>
      </c>
      <c r="M860" s="94" t="s">
        <v>252</v>
      </c>
      <c r="N860" s="94" t="s">
        <v>259</v>
      </c>
      <c r="O860" s="94" t="s">
        <v>260</v>
      </c>
      <c r="P860" s="94" t="s">
        <v>261</v>
      </c>
      <c r="Q860" s="94" t="s">
        <v>262</v>
      </c>
      <c r="R860" s="94" t="s">
        <v>263</v>
      </c>
      <c r="S860" s="94" t="s">
        <v>253</v>
      </c>
      <c r="T860" s="94" t="s">
        <v>236</v>
      </c>
      <c r="U860" s="94" t="s">
        <v>264</v>
      </c>
      <c r="V860" s="94" t="s">
        <v>254</v>
      </c>
      <c r="W860" s="94" t="s">
        <v>237</v>
      </c>
      <c r="X860" s="94" t="s">
        <v>267</v>
      </c>
      <c r="Y860" s="94" t="s">
        <v>257</v>
      </c>
      <c r="Z860" s="94" t="s">
        <v>238</v>
      </c>
      <c r="AA860" s="94" t="s">
        <v>357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350</v>
      </c>
      <c r="E861" s="11" t="s">
        <v>351</v>
      </c>
      <c r="F861" s="11" t="s">
        <v>350</v>
      </c>
      <c r="G861" s="11" t="s">
        <v>350</v>
      </c>
      <c r="H861" s="11" t="s">
        <v>350</v>
      </c>
      <c r="I861" s="11" t="s">
        <v>351</v>
      </c>
      <c r="J861" s="11" t="s">
        <v>351</v>
      </c>
      <c r="K861" s="11" t="s">
        <v>351</v>
      </c>
      <c r="L861" s="11" t="s">
        <v>351</v>
      </c>
      <c r="M861" s="11" t="s">
        <v>351</v>
      </c>
      <c r="N861" s="11" t="s">
        <v>351</v>
      </c>
      <c r="O861" s="11" t="s">
        <v>351</v>
      </c>
      <c r="P861" s="11" t="s">
        <v>351</v>
      </c>
      <c r="Q861" s="11" t="s">
        <v>351</v>
      </c>
      <c r="R861" s="11" t="s">
        <v>351</v>
      </c>
      <c r="S861" s="11" t="s">
        <v>351</v>
      </c>
      <c r="T861" s="11" t="s">
        <v>351</v>
      </c>
      <c r="U861" s="11" t="s">
        <v>351</v>
      </c>
      <c r="V861" s="11" t="s">
        <v>351</v>
      </c>
      <c r="W861" s="11" t="s">
        <v>351</v>
      </c>
      <c r="X861" s="11" t="s">
        <v>122</v>
      </c>
      <c r="Y861" s="11" t="s">
        <v>351</v>
      </c>
      <c r="Z861" s="11" t="s">
        <v>351</v>
      </c>
      <c r="AA861" s="11" t="s">
        <v>351</v>
      </c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9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3</v>
      </c>
    </row>
    <row r="863" spans="1:65">
      <c r="A863" s="28"/>
      <c r="B863" s="18">
        <v>1</v>
      </c>
      <c r="C863" s="14">
        <v>1</v>
      </c>
      <c r="D863" s="89">
        <v>0.9</v>
      </c>
      <c r="E863" s="21">
        <v>0.93708441359247863</v>
      </c>
      <c r="F863" s="21">
        <v>0.96</v>
      </c>
      <c r="G863" s="21">
        <v>0.8</v>
      </c>
      <c r="H863" s="21">
        <v>0.89</v>
      </c>
      <c r="I863" s="21">
        <v>0.91</v>
      </c>
      <c r="J863" s="21">
        <v>0.74</v>
      </c>
      <c r="K863" s="21">
        <v>0.84</v>
      </c>
      <c r="L863" s="21">
        <v>1.03</v>
      </c>
      <c r="M863" s="21">
        <v>0.83</v>
      </c>
      <c r="N863" s="21">
        <v>0.85</v>
      </c>
      <c r="O863" s="21">
        <v>0.84</v>
      </c>
      <c r="P863" s="21">
        <v>0.77</v>
      </c>
      <c r="Q863" s="21">
        <v>0.84</v>
      </c>
      <c r="R863" s="21">
        <v>0.81</v>
      </c>
      <c r="S863" s="21">
        <v>0.90415999999999996</v>
      </c>
      <c r="T863" s="21">
        <v>0.86</v>
      </c>
      <c r="U863" s="89">
        <v>1</v>
      </c>
      <c r="V863" s="89">
        <v>0.8</v>
      </c>
      <c r="W863" s="89" t="s">
        <v>110</v>
      </c>
      <c r="X863" s="89">
        <v>1.3</v>
      </c>
      <c r="Y863" s="21">
        <v>0.90082988323718949</v>
      </c>
      <c r="Z863" s="21">
        <v>1.03</v>
      </c>
      <c r="AA863" s="21">
        <v>0.97000000000000008</v>
      </c>
      <c r="AB863" s="9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>
        <v>1</v>
      </c>
      <c r="C864" s="9">
        <v>2</v>
      </c>
      <c r="D864" s="90">
        <v>0.8</v>
      </c>
      <c r="E864" s="11">
        <v>0.86523857087546074</v>
      </c>
      <c r="F864" s="11">
        <v>0.74</v>
      </c>
      <c r="G864" s="11">
        <v>0.82</v>
      </c>
      <c r="H864" s="11">
        <v>0.91</v>
      </c>
      <c r="I864" s="11">
        <v>0.94</v>
      </c>
      <c r="J864" s="11">
        <v>0.75</v>
      </c>
      <c r="K864" s="11">
        <v>0.85</v>
      </c>
      <c r="L864" s="11">
        <v>1.02</v>
      </c>
      <c r="M864" s="11">
        <v>0.79</v>
      </c>
      <c r="N864" s="11">
        <v>0.84</v>
      </c>
      <c r="O864" s="11">
        <v>0.85</v>
      </c>
      <c r="P864" s="11">
        <v>0.75</v>
      </c>
      <c r="Q864" s="11">
        <v>0.81</v>
      </c>
      <c r="R864" s="11">
        <v>0.84</v>
      </c>
      <c r="S864" s="11">
        <v>0.88985999999999998</v>
      </c>
      <c r="T864" s="11">
        <v>0.87</v>
      </c>
      <c r="U864" s="90">
        <v>1.1000000000000001</v>
      </c>
      <c r="V864" s="90">
        <v>0.8</v>
      </c>
      <c r="W864" s="90" t="s">
        <v>110</v>
      </c>
      <c r="X864" s="90">
        <v>1.3</v>
      </c>
      <c r="Y864" s="11">
        <v>0.92078916216151452</v>
      </c>
      <c r="Z864" s="11">
        <v>0.98</v>
      </c>
      <c r="AA864" s="11">
        <v>0.98</v>
      </c>
      <c r="AB864" s="9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 t="e">
        <v>#N/A</v>
      </c>
    </row>
    <row r="865" spans="1:65">
      <c r="A865" s="28"/>
      <c r="B865" s="19">
        <v>1</v>
      </c>
      <c r="C865" s="9">
        <v>3</v>
      </c>
      <c r="D865" s="90">
        <v>0.8</v>
      </c>
      <c r="E865" s="11">
        <v>0.89753569245577125</v>
      </c>
      <c r="F865" s="11">
        <v>0.71</v>
      </c>
      <c r="G865" s="11">
        <v>0.8</v>
      </c>
      <c r="H865" s="11">
        <v>0.88</v>
      </c>
      <c r="I865" s="11">
        <v>0.91</v>
      </c>
      <c r="J865" s="11">
        <v>0.74</v>
      </c>
      <c r="K865" s="11">
        <v>0.86</v>
      </c>
      <c r="L865" s="11">
        <v>1.08</v>
      </c>
      <c r="M865" s="11">
        <v>0.73</v>
      </c>
      <c r="N865" s="11">
        <v>0.86</v>
      </c>
      <c r="O865" s="11">
        <v>0.81</v>
      </c>
      <c r="P865" s="11">
        <v>0.78</v>
      </c>
      <c r="Q865" s="11">
        <v>0.84</v>
      </c>
      <c r="R865" s="11">
        <v>0.83</v>
      </c>
      <c r="S865" s="11">
        <v>0.93220999999999998</v>
      </c>
      <c r="T865" s="91">
        <v>0.83</v>
      </c>
      <c r="U865" s="90">
        <v>0.9</v>
      </c>
      <c r="V865" s="90">
        <v>0.8</v>
      </c>
      <c r="W865" s="90" t="s">
        <v>110</v>
      </c>
      <c r="X865" s="90">
        <v>1.2</v>
      </c>
      <c r="Y865" s="11">
        <v>0.95167528165465654</v>
      </c>
      <c r="Z865" s="11">
        <v>0.98</v>
      </c>
      <c r="AA865" s="11">
        <v>0.9900000000000001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16</v>
      </c>
    </row>
    <row r="866" spans="1:65">
      <c r="A866" s="28"/>
      <c r="B866" s="19">
        <v>1</v>
      </c>
      <c r="C866" s="9">
        <v>4</v>
      </c>
      <c r="D866" s="90">
        <v>0.9</v>
      </c>
      <c r="E866" s="11">
        <v>0.9295627739945278</v>
      </c>
      <c r="F866" s="11">
        <v>1</v>
      </c>
      <c r="G866" s="91">
        <v>0.64</v>
      </c>
      <c r="H866" s="11">
        <v>0.95</v>
      </c>
      <c r="I866" s="11">
        <v>0.92</v>
      </c>
      <c r="J866" s="11">
        <v>0.74</v>
      </c>
      <c r="K866" s="11">
        <v>0.85</v>
      </c>
      <c r="L866" s="91">
        <v>1.1100000000000001</v>
      </c>
      <c r="M866" s="11">
        <v>0.87</v>
      </c>
      <c r="N866" s="11">
        <v>0.87</v>
      </c>
      <c r="O866" s="11">
        <v>0.83</v>
      </c>
      <c r="P866" s="11">
        <v>0.75</v>
      </c>
      <c r="Q866" s="11">
        <v>0.84</v>
      </c>
      <c r="R866" s="11">
        <v>0.81</v>
      </c>
      <c r="S866" s="11">
        <v>0.90754999999999997</v>
      </c>
      <c r="T866" s="11">
        <v>0.88</v>
      </c>
      <c r="U866" s="90">
        <v>0.9</v>
      </c>
      <c r="V866" s="90">
        <v>0.8</v>
      </c>
      <c r="W866" s="90" t="s">
        <v>110</v>
      </c>
      <c r="X866" s="90">
        <v>1.2</v>
      </c>
      <c r="Y866" s="11">
        <v>0.92859711541497947</v>
      </c>
      <c r="Z866" s="11">
        <v>1.03</v>
      </c>
      <c r="AA866" s="11">
        <v>0.96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0.87514262726278103</v>
      </c>
    </row>
    <row r="867" spans="1:65">
      <c r="A867" s="28"/>
      <c r="B867" s="19">
        <v>1</v>
      </c>
      <c r="C867" s="9">
        <v>5</v>
      </c>
      <c r="D867" s="90">
        <v>0.9</v>
      </c>
      <c r="E867" s="11">
        <v>0.93893523715258942</v>
      </c>
      <c r="F867" s="11">
        <v>0.72</v>
      </c>
      <c r="G867" s="11">
        <v>0.89</v>
      </c>
      <c r="H867" s="11">
        <v>0.97000000000000008</v>
      </c>
      <c r="I867" s="11">
        <v>0.93</v>
      </c>
      <c r="J867" s="11">
        <v>0.72</v>
      </c>
      <c r="K867" s="11">
        <v>0.87</v>
      </c>
      <c r="L867" s="11">
        <v>1.02</v>
      </c>
      <c r="M867" s="11">
        <v>0.77</v>
      </c>
      <c r="N867" s="11">
        <v>0.88</v>
      </c>
      <c r="O867" s="11">
        <v>0.84</v>
      </c>
      <c r="P867" s="11">
        <v>0.77</v>
      </c>
      <c r="Q867" s="11">
        <v>0.8</v>
      </c>
      <c r="R867" s="11">
        <v>0.8</v>
      </c>
      <c r="S867" s="11">
        <v>0.89303999999999994</v>
      </c>
      <c r="T867" s="11">
        <v>0.88</v>
      </c>
      <c r="U867" s="90">
        <v>0.9</v>
      </c>
      <c r="V867" s="90">
        <v>0.8</v>
      </c>
      <c r="W867" s="90" t="s">
        <v>110</v>
      </c>
      <c r="X867" s="90">
        <v>1.2</v>
      </c>
      <c r="Y867" s="11">
        <v>0.91455187195684551</v>
      </c>
      <c r="Z867" s="11">
        <v>1.07</v>
      </c>
      <c r="AA867" s="11">
        <v>0.98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134</v>
      </c>
    </row>
    <row r="868" spans="1:65">
      <c r="A868" s="28"/>
      <c r="B868" s="19">
        <v>1</v>
      </c>
      <c r="C868" s="9">
        <v>6</v>
      </c>
      <c r="D868" s="90">
        <v>0.8</v>
      </c>
      <c r="E868" s="11">
        <v>0.86167620551679758</v>
      </c>
      <c r="F868" s="91">
        <v>2.11</v>
      </c>
      <c r="G868" s="11">
        <v>0.85</v>
      </c>
      <c r="H868" s="11">
        <v>0.96</v>
      </c>
      <c r="I868" s="11">
        <v>0.92</v>
      </c>
      <c r="J868" s="11">
        <v>0.72</v>
      </c>
      <c r="K868" s="11">
        <v>0.82</v>
      </c>
      <c r="L868" s="11">
        <v>1.03</v>
      </c>
      <c r="M868" s="11">
        <v>0.79</v>
      </c>
      <c r="N868" s="11">
        <v>0.84</v>
      </c>
      <c r="O868" s="11">
        <v>0.83</v>
      </c>
      <c r="P868" s="11">
        <v>0.79</v>
      </c>
      <c r="Q868" s="11">
        <v>0.86</v>
      </c>
      <c r="R868" s="11">
        <v>0.81</v>
      </c>
      <c r="S868" s="11">
        <v>0.91146000000000005</v>
      </c>
      <c r="T868" s="11">
        <v>0.88</v>
      </c>
      <c r="U868" s="90">
        <v>1.1000000000000001</v>
      </c>
      <c r="V868" s="90">
        <v>0.8</v>
      </c>
      <c r="W868" s="90" t="s">
        <v>110</v>
      </c>
      <c r="X868" s="90">
        <v>1.2</v>
      </c>
      <c r="Y868" s="11">
        <v>0.8835032999442175</v>
      </c>
      <c r="Z868" s="11">
        <v>1.04</v>
      </c>
      <c r="AA868" s="11">
        <v>0.97000000000000008</v>
      </c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20" t="s">
        <v>241</v>
      </c>
      <c r="C869" s="12"/>
      <c r="D869" s="22">
        <v>0.85</v>
      </c>
      <c r="E869" s="22">
        <v>0.90500548226460431</v>
      </c>
      <c r="F869" s="22">
        <v>1.04</v>
      </c>
      <c r="G869" s="22">
        <v>0.79999999999999993</v>
      </c>
      <c r="H869" s="22">
        <v>0.92666666666666664</v>
      </c>
      <c r="I869" s="22">
        <v>0.92166666666666675</v>
      </c>
      <c r="J869" s="22">
        <v>0.73499999999999988</v>
      </c>
      <c r="K869" s="22">
        <v>0.84833333333333327</v>
      </c>
      <c r="L869" s="22">
        <v>1.0483333333333333</v>
      </c>
      <c r="M869" s="22">
        <v>0.79666666666666675</v>
      </c>
      <c r="N869" s="22">
        <v>0.85666666666666658</v>
      </c>
      <c r="O869" s="22">
        <v>0.83333333333333337</v>
      </c>
      <c r="P869" s="22">
        <v>0.7683333333333332</v>
      </c>
      <c r="Q869" s="22">
        <v>0.83166666666666667</v>
      </c>
      <c r="R869" s="22">
        <v>0.81666666666666676</v>
      </c>
      <c r="S869" s="22">
        <v>0.90637999999999996</v>
      </c>
      <c r="T869" s="22">
        <v>0.8666666666666667</v>
      </c>
      <c r="U869" s="22">
        <v>0.98333333333333339</v>
      </c>
      <c r="V869" s="22">
        <v>0.79999999999999993</v>
      </c>
      <c r="W869" s="22" t="s">
        <v>746</v>
      </c>
      <c r="X869" s="22">
        <v>1.2333333333333334</v>
      </c>
      <c r="Y869" s="22">
        <v>0.91665776906156715</v>
      </c>
      <c r="Z869" s="22">
        <v>1.0216666666666667</v>
      </c>
      <c r="AA869" s="22">
        <v>0.97500000000000009</v>
      </c>
      <c r="AB869" s="95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242</v>
      </c>
      <c r="C870" s="27"/>
      <c r="D870" s="11">
        <v>0.85000000000000009</v>
      </c>
      <c r="E870" s="11">
        <v>0.91354923322514958</v>
      </c>
      <c r="F870" s="11">
        <v>0.85</v>
      </c>
      <c r="G870" s="11">
        <v>0.81</v>
      </c>
      <c r="H870" s="11">
        <v>0.92999999999999994</v>
      </c>
      <c r="I870" s="11">
        <v>0.92</v>
      </c>
      <c r="J870" s="11">
        <v>0.74</v>
      </c>
      <c r="K870" s="11">
        <v>0.85</v>
      </c>
      <c r="L870" s="11">
        <v>1.03</v>
      </c>
      <c r="M870" s="11">
        <v>0.79</v>
      </c>
      <c r="N870" s="11">
        <v>0.85499999999999998</v>
      </c>
      <c r="O870" s="11">
        <v>0.83499999999999996</v>
      </c>
      <c r="P870" s="11">
        <v>0.77</v>
      </c>
      <c r="Q870" s="11">
        <v>0.84</v>
      </c>
      <c r="R870" s="11">
        <v>0.81</v>
      </c>
      <c r="S870" s="11">
        <v>0.90585499999999997</v>
      </c>
      <c r="T870" s="11">
        <v>0.875</v>
      </c>
      <c r="U870" s="11">
        <v>0.95</v>
      </c>
      <c r="V870" s="11">
        <v>0.8</v>
      </c>
      <c r="W870" s="11" t="s">
        <v>746</v>
      </c>
      <c r="X870" s="11">
        <v>1.2</v>
      </c>
      <c r="Y870" s="11">
        <v>0.91767051705918001</v>
      </c>
      <c r="Z870" s="11">
        <v>1.03</v>
      </c>
      <c r="AA870" s="11">
        <v>0.97500000000000009</v>
      </c>
      <c r="AB870" s="95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243</v>
      </c>
      <c r="C871" s="27"/>
      <c r="D871" s="23">
        <v>5.4772255750516599E-2</v>
      </c>
      <c r="E871" s="23">
        <v>3.5490781630485295E-2</v>
      </c>
      <c r="F871" s="23">
        <v>0.53929583718029928</v>
      </c>
      <c r="G871" s="23">
        <v>8.5556998544829746E-2</v>
      </c>
      <c r="H871" s="23">
        <v>3.8297084310253526E-2</v>
      </c>
      <c r="I871" s="23">
        <v>1.1690451944500095E-2</v>
      </c>
      <c r="J871" s="23">
        <v>1.2247448713915901E-2</v>
      </c>
      <c r="K871" s="23">
        <v>1.7224014243685099E-2</v>
      </c>
      <c r="L871" s="23">
        <v>3.7638632635454083E-2</v>
      </c>
      <c r="M871" s="23">
        <v>4.8442405665559858E-2</v>
      </c>
      <c r="N871" s="23">
        <v>1.6329931618554536E-2</v>
      </c>
      <c r="O871" s="23">
        <v>1.3662601021279438E-2</v>
      </c>
      <c r="P871" s="23">
        <v>1.6020819787597233E-2</v>
      </c>
      <c r="Q871" s="23">
        <v>2.2286019533929006E-2</v>
      </c>
      <c r="R871" s="23">
        <v>1.5055453054181579E-2</v>
      </c>
      <c r="S871" s="23">
        <v>1.5166796629479819E-2</v>
      </c>
      <c r="T871" s="23">
        <v>1.9663841605003517E-2</v>
      </c>
      <c r="U871" s="23">
        <v>9.8319208025017535E-2</v>
      </c>
      <c r="V871" s="23">
        <v>1.2161883888976234E-16</v>
      </c>
      <c r="W871" s="23" t="s">
        <v>746</v>
      </c>
      <c r="X871" s="23">
        <v>5.1639777949432274E-2</v>
      </c>
      <c r="Y871" s="23">
        <v>2.3409477496256548E-2</v>
      </c>
      <c r="Z871" s="23">
        <v>3.5449494589721145E-2</v>
      </c>
      <c r="AA871" s="23">
        <v>1.0488088481701536E-2</v>
      </c>
      <c r="AB871" s="148"/>
      <c r="AC871" s="149"/>
      <c r="AD871" s="149"/>
      <c r="AE871" s="149"/>
      <c r="AF871" s="149"/>
      <c r="AG871" s="149"/>
      <c r="AH871" s="149"/>
      <c r="AI871" s="149"/>
      <c r="AJ871" s="149"/>
      <c r="AK871" s="149"/>
      <c r="AL871" s="149"/>
      <c r="AM871" s="149"/>
      <c r="AN871" s="149"/>
      <c r="AO871" s="149"/>
      <c r="AP871" s="149"/>
      <c r="AQ871" s="149"/>
      <c r="AR871" s="149"/>
      <c r="AS871" s="149"/>
      <c r="AT871" s="149"/>
      <c r="AU871" s="149"/>
      <c r="AV871" s="149"/>
      <c r="AW871" s="149"/>
      <c r="AX871" s="149"/>
      <c r="AY871" s="149"/>
      <c r="AZ871" s="149"/>
      <c r="BA871" s="149"/>
      <c r="BB871" s="149"/>
      <c r="BC871" s="149"/>
      <c r="BD871" s="149"/>
      <c r="BE871" s="149"/>
      <c r="BF871" s="149"/>
      <c r="BG871" s="149"/>
      <c r="BH871" s="149"/>
      <c r="BI871" s="149"/>
      <c r="BJ871" s="149"/>
      <c r="BK871" s="149"/>
      <c r="BL871" s="149"/>
      <c r="BM871" s="53"/>
    </row>
    <row r="872" spans="1:65">
      <c r="A872" s="28"/>
      <c r="B872" s="3" t="s">
        <v>86</v>
      </c>
      <c r="C872" s="27"/>
      <c r="D872" s="13">
        <v>6.4437947941784229E-2</v>
      </c>
      <c r="E872" s="13">
        <v>3.9216095732012977E-2</v>
      </c>
      <c r="F872" s="13">
        <v>0.51855368959644155</v>
      </c>
      <c r="G872" s="13">
        <v>0.10694624818103719</v>
      </c>
      <c r="H872" s="13">
        <v>4.1327788824014597E-2</v>
      </c>
      <c r="I872" s="13">
        <v>1.2684034659493774E-2</v>
      </c>
      <c r="J872" s="13">
        <v>1.6663195529137285E-2</v>
      </c>
      <c r="K872" s="13">
        <v>2.0303356672320354E-2</v>
      </c>
      <c r="L872" s="13">
        <v>3.5903306170544436E-2</v>
      </c>
      <c r="M872" s="13">
        <v>6.0806366944217392E-2</v>
      </c>
      <c r="N872" s="13">
        <v>1.9062176986639538E-2</v>
      </c>
      <c r="O872" s="13">
        <v>1.6395121225535325E-2</v>
      </c>
      <c r="P872" s="13">
        <v>2.0851392348282736E-2</v>
      </c>
      <c r="Q872" s="13">
        <v>2.6796817074864535E-2</v>
      </c>
      <c r="R872" s="13">
        <v>1.843524863777336E-2</v>
      </c>
      <c r="S872" s="13">
        <v>1.6733375217325867E-2</v>
      </c>
      <c r="T872" s="13">
        <v>2.2689048005773288E-2</v>
      </c>
      <c r="U872" s="13">
        <v>9.9985635279678839E-2</v>
      </c>
      <c r="V872" s="13">
        <v>1.5202354861220294E-16</v>
      </c>
      <c r="W872" s="13" t="s">
        <v>746</v>
      </c>
      <c r="X872" s="13">
        <v>4.1870090229269408E-2</v>
      </c>
      <c r="Y872" s="13">
        <v>2.553785969677878E-2</v>
      </c>
      <c r="Z872" s="13">
        <v>3.4697710854539453E-2</v>
      </c>
      <c r="AA872" s="13">
        <v>1.075701382738619E-2</v>
      </c>
      <c r="AB872" s="95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244</v>
      </c>
      <c r="C873" s="27"/>
      <c r="D873" s="13">
        <v>-2.8729748134222022E-2</v>
      </c>
      <c r="E873" s="13">
        <v>3.4123414940061325E-2</v>
      </c>
      <c r="F873" s="13">
        <v>0.18837771992989305</v>
      </c>
      <c r="G873" s="13">
        <v>-8.5863292361620824E-2</v>
      </c>
      <c r="H873" s="13">
        <v>5.8875019681122742E-2</v>
      </c>
      <c r="I873" s="13">
        <v>5.316166525838284E-2</v>
      </c>
      <c r="J873" s="13">
        <v>-0.16013689985723922</v>
      </c>
      <c r="K873" s="13">
        <v>-3.0634199608468693E-2</v>
      </c>
      <c r="L873" s="13">
        <v>0.1978999773011263</v>
      </c>
      <c r="M873" s="13">
        <v>-8.9672195310113834E-2</v>
      </c>
      <c r="N873" s="13">
        <v>-2.1111942237235559E-2</v>
      </c>
      <c r="O873" s="13">
        <v>-4.7774262876688178E-2</v>
      </c>
      <c r="P873" s="13">
        <v>-0.12204787037230669</v>
      </c>
      <c r="Q873" s="13">
        <v>-4.9678714350934849E-2</v>
      </c>
      <c r="R873" s="13">
        <v>-6.6818777619154335E-2</v>
      </c>
      <c r="S873" s="13">
        <v>3.5694036336592738E-2</v>
      </c>
      <c r="T873" s="13">
        <v>-9.6852333917557543E-3</v>
      </c>
      <c r="U873" s="13">
        <v>0.12362636980550801</v>
      </c>
      <c r="V873" s="13">
        <v>-8.5863292361620824E-2</v>
      </c>
      <c r="W873" s="13" t="s">
        <v>746</v>
      </c>
      <c r="X873" s="13">
        <v>0.40929409094250158</v>
      </c>
      <c r="Y873" s="13">
        <v>4.7438143801353583E-2</v>
      </c>
      <c r="Z873" s="13">
        <v>0.16742875371318022</v>
      </c>
      <c r="AA873" s="13">
        <v>0.11410411243427476</v>
      </c>
      <c r="AB873" s="95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3" t="s">
        <v>245</v>
      </c>
      <c r="C874" s="44"/>
      <c r="D874" s="42" t="s">
        <v>271</v>
      </c>
      <c r="E874" s="42">
        <v>0.48</v>
      </c>
      <c r="F874" s="42">
        <v>1.98</v>
      </c>
      <c r="G874" s="42">
        <v>0.68</v>
      </c>
      <c r="H874" s="42">
        <v>0.72</v>
      </c>
      <c r="I874" s="42">
        <v>0.67</v>
      </c>
      <c r="J874" s="42">
        <v>1.4</v>
      </c>
      <c r="K874" s="42">
        <v>0.15</v>
      </c>
      <c r="L874" s="42">
        <v>2.0699999999999998</v>
      </c>
      <c r="M874" s="42">
        <v>0.72</v>
      </c>
      <c r="N874" s="42">
        <v>0.06</v>
      </c>
      <c r="O874" s="42">
        <v>0.31</v>
      </c>
      <c r="P874" s="42">
        <v>1.03</v>
      </c>
      <c r="Q874" s="42">
        <v>0.33</v>
      </c>
      <c r="R874" s="42">
        <v>0.5</v>
      </c>
      <c r="S874" s="42">
        <v>0.5</v>
      </c>
      <c r="T874" s="42">
        <v>0.06</v>
      </c>
      <c r="U874" s="42" t="s">
        <v>271</v>
      </c>
      <c r="V874" s="42" t="s">
        <v>271</v>
      </c>
      <c r="W874" s="42">
        <v>4.01</v>
      </c>
      <c r="X874" s="42" t="s">
        <v>271</v>
      </c>
      <c r="Y874" s="42">
        <v>0.61</v>
      </c>
      <c r="Z874" s="42">
        <v>1.77</v>
      </c>
      <c r="AA874" s="42">
        <v>1.26</v>
      </c>
      <c r="AB874" s="95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 t="s">
        <v>366</v>
      </c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BM875" s="52"/>
    </row>
    <row r="876" spans="1:65">
      <c r="BM876" s="52"/>
    </row>
    <row r="877" spans="1:65" ht="15">
      <c r="B877" s="8" t="s">
        <v>733</v>
      </c>
      <c r="BM877" s="26" t="s">
        <v>66</v>
      </c>
    </row>
    <row r="878" spans="1:65" ht="15">
      <c r="A878" s="24" t="s">
        <v>24</v>
      </c>
      <c r="B878" s="18" t="s">
        <v>120</v>
      </c>
      <c r="C878" s="15" t="s">
        <v>121</v>
      </c>
      <c r="D878" s="16" t="s">
        <v>231</v>
      </c>
      <c r="E878" s="17" t="s">
        <v>231</v>
      </c>
      <c r="F878" s="17" t="s">
        <v>231</v>
      </c>
      <c r="G878" s="17" t="s">
        <v>231</v>
      </c>
      <c r="H878" s="17" t="s">
        <v>231</v>
      </c>
      <c r="I878" s="17" t="s">
        <v>231</v>
      </c>
      <c r="J878" s="17" t="s">
        <v>231</v>
      </c>
      <c r="K878" s="17" t="s">
        <v>231</v>
      </c>
      <c r="L878" s="17" t="s">
        <v>231</v>
      </c>
      <c r="M878" s="17" t="s">
        <v>231</v>
      </c>
      <c r="N878" s="17" t="s">
        <v>231</v>
      </c>
      <c r="O878" s="17" t="s">
        <v>231</v>
      </c>
      <c r="P878" s="17" t="s">
        <v>231</v>
      </c>
      <c r="Q878" s="17" t="s">
        <v>231</v>
      </c>
      <c r="R878" s="17" t="s">
        <v>231</v>
      </c>
      <c r="S878" s="17" t="s">
        <v>231</v>
      </c>
      <c r="T878" s="17" t="s">
        <v>231</v>
      </c>
      <c r="U878" s="17" t="s">
        <v>231</v>
      </c>
      <c r="V878" s="17" t="s">
        <v>231</v>
      </c>
      <c r="W878" s="17" t="s">
        <v>231</v>
      </c>
      <c r="X878" s="17" t="s">
        <v>231</v>
      </c>
      <c r="Y878" s="17" t="s">
        <v>231</v>
      </c>
      <c r="Z878" s="17" t="s">
        <v>231</v>
      </c>
      <c r="AA878" s="17" t="s">
        <v>231</v>
      </c>
      <c r="AB878" s="17" t="s">
        <v>231</v>
      </c>
      <c r="AC878" s="17" t="s">
        <v>231</v>
      </c>
      <c r="AD878" s="95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232</v>
      </c>
      <c r="C879" s="9" t="s">
        <v>232</v>
      </c>
      <c r="D879" s="93" t="s">
        <v>233</v>
      </c>
      <c r="E879" s="94" t="s">
        <v>246</v>
      </c>
      <c r="F879" s="94" t="s">
        <v>247</v>
      </c>
      <c r="G879" s="94" t="s">
        <v>248</v>
      </c>
      <c r="H879" s="94" t="s">
        <v>234</v>
      </c>
      <c r="I879" s="94" t="s">
        <v>249</v>
      </c>
      <c r="J879" s="94" t="s">
        <v>250</v>
      </c>
      <c r="K879" s="94" t="s">
        <v>235</v>
      </c>
      <c r="L879" s="94" t="s">
        <v>251</v>
      </c>
      <c r="M879" s="94" t="s">
        <v>252</v>
      </c>
      <c r="N879" s="94" t="s">
        <v>259</v>
      </c>
      <c r="O879" s="94" t="s">
        <v>260</v>
      </c>
      <c r="P879" s="94" t="s">
        <v>261</v>
      </c>
      <c r="Q879" s="94" t="s">
        <v>262</v>
      </c>
      <c r="R879" s="94" t="s">
        <v>263</v>
      </c>
      <c r="S879" s="94" t="s">
        <v>253</v>
      </c>
      <c r="T879" s="94" t="s">
        <v>236</v>
      </c>
      <c r="U879" s="94" t="s">
        <v>264</v>
      </c>
      <c r="V879" s="94" t="s">
        <v>254</v>
      </c>
      <c r="W879" s="94" t="s">
        <v>237</v>
      </c>
      <c r="X879" s="94" t="s">
        <v>266</v>
      </c>
      <c r="Y879" s="94" t="s">
        <v>256</v>
      </c>
      <c r="Z879" s="94" t="s">
        <v>267</v>
      </c>
      <c r="AA879" s="94" t="s">
        <v>257</v>
      </c>
      <c r="AB879" s="94" t="s">
        <v>238</v>
      </c>
      <c r="AC879" s="94" t="s">
        <v>357</v>
      </c>
      <c r="AD879" s="95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350</v>
      </c>
      <c r="E880" s="11" t="s">
        <v>351</v>
      </c>
      <c r="F880" s="11" t="s">
        <v>350</v>
      </c>
      <c r="G880" s="11" t="s">
        <v>350</v>
      </c>
      <c r="H880" s="11" t="s">
        <v>350</v>
      </c>
      <c r="I880" s="11" t="s">
        <v>351</v>
      </c>
      <c r="J880" s="11" t="s">
        <v>351</v>
      </c>
      <c r="K880" s="11" t="s">
        <v>351</v>
      </c>
      <c r="L880" s="11" t="s">
        <v>351</v>
      </c>
      <c r="M880" s="11" t="s">
        <v>351</v>
      </c>
      <c r="N880" s="11" t="s">
        <v>351</v>
      </c>
      <c r="O880" s="11" t="s">
        <v>351</v>
      </c>
      <c r="P880" s="11" t="s">
        <v>351</v>
      </c>
      <c r="Q880" s="11" t="s">
        <v>351</v>
      </c>
      <c r="R880" s="11" t="s">
        <v>351</v>
      </c>
      <c r="S880" s="11" t="s">
        <v>351</v>
      </c>
      <c r="T880" s="11" t="s">
        <v>351</v>
      </c>
      <c r="U880" s="11" t="s">
        <v>351</v>
      </c>
      <c r="V880" s="11" t="s">
        <v>351</v>
      </c>
      <c r="W880" s="11" t="s">
        <v>350</v>
      </c>
      <c r="X880" s="11" t="s">
        <v>351</v>
      </c>
      <c r="Y880" s="11" t="s">
        <v>351</v>
      </c>
      <c r="Z880" s="11" t="s">
        <v>122</v>
      </c>
      <c r="AA880" s="11" t="s">
        <v>351</v>
      </c>
      <c r="AB880" s="11" t="s">
        <v>351</v>
      </c>
      <c r="AC880" s="11" t="s">
        <v>351</v>
      </c>
      <c r="AD880" s="95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95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3</v>
      </c>
    </row>
    <row r="882" spans="1:65">
      <c r="A882" s="28"/>
      <c r="B882" s="18">
        <v>1</v>
      </c>
      <c r="C882" s="14">
        <v>1</v>
      </c>
      <c r="D882" s="21">
        <v>1.5</v>
      </c>
      <c r="E882" s="21">
        <v>1.3386659042019107</v>
      </c>
      <c r="F882" s="21">
        <v>1.4</v>
      </c>
      <c r="G882" s="21">
        <v>1.36</v>
      </c>
      <c r="H882" s="21">
        <v>1.25</v>
      </c>
      <c r="I882" s="21">
        <v>1.48</v>
      </c>
      <c r="J882" s="21">
        <v>1.36</v>
      </c>
      <c r="K882" s="21">
        <v>1.48</v>
      </c>
      <c r="L882" s="21">
        <v>1.35</v>
      </c>
      <c r="M882" s="21">
        <v>1.47</v>
      </c>
      <c r="N882" s="21">
        <v>1.43</v>
      </c>
      <c r="O882" s="21">
        <v>1.47</v>
      </c>
      <c r="P882" s="89">
        <v>1.26</v>
      </c>
      <c r="Q882" s="21">
        <v>1.3</v>
      </c>
      <c r="R882" s="21">
        <v>1.34</v>
      </c>
      <c r="S882" s="21">
        <v>1.3878600000000001</v>
      </c>
      <c r="T882" s="21">
        <v>1.48</v>
      </c>
      <c r="U882" s="21">
        <v>1.3</v>
      </c>
      <c r="V882" s="21">
        <v>1.3</v>
      </c>
      <c r="W882" s="21">
        <v>1.482</v>
      </c>
      <c r="X882" s="89">
        <v>1.9456068574870502</v>
      </c>
      <c r="Y882" s="21">
        <v>1.5819349250000001</v>
      </c>
      <c r="Z882" s="21">
        <v>1.5</v>
      </c>
      <c r="AA882" s="21">
        <v>1.444141628044511</v>
      </c>
      <c r="AB882" s="89">
        <v>1.21</v>
      </c>
      <c r="AC882" s="21">
        <v>1.52</v>
      </c>
      <c r="AD882" s="95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>
        <v>1</v>
      </c>
      <c r="C883" s="9">
        <v>2</v>
      </c>
      <c r="D883" s="11">
        <v>1.3</v>
      </c>
      <c r="E883" s="11">
        <v>1.3070468010622465</v>
      </c>
      <c r="F883" s="11">
        <v>1.4</v>
      </c>
      <c r="G883" s="11">
        <v>1.41</v>
      </c>
      <c r="H883" s="11">
        <v>1.25</v>
      </c>
      <c r="I883" s="11">
        <v>1.37</v>
      </c>
      <c r="J883" s="11">
        <v>1.38</v>
      </c>
      <c r="K883" s="11">
        <v>1.43</v>
      </c>
      <c r="L883" s="11">
        <v>1.44</v>
      </c>
      <c r="M883" s="11">
        <v>1.44</v>
      </c>
      <c r="N883" s="11">
        <v>1.4</v>
      </c>
      <c r="O883" s="11">
        <v>1.49</v>
      </c>
      <c r="P883" s="90">
        <v>1.18</v>
      </c>
      <c r="Q883" s="11">
        <v>1.25</v>
      </c>
      <c r="R883" s="11">
        <v>1.34</v>
      </c>
      <c r="S883" s="11">
        <v>1.30681</v>
      </c>
      <c r="T883" s="11">
        <v>1.45</v>
      </c>
      <c r="U883" s="11">
        <v>1.3</v>
      </c>
      <c r="V883" s="11">
        <v>1.4</v>
      </c>
      <c r="W883" s="11">
        <v>1.4810000000000001</v>
      </c>
      <c r="X883" s="90">
        <v>1.9749655653066303</v>
      </c>
      <c r="Y883" s="11">
        <v>1.4930260070000001</v>
      </c>
      <c r="Z883" s="11">
        <v>1.5</v>
      </c>
      <c r="AA883" s="11">
        <v>1.4287621654778111</v>
      </c>
      <c r="AB883" s="90">
        <v>1.18</v>
      </c>
      <c r="AC883" s="11">
        <v>1.46</v>
      </c>
      <c r="AD883" s="95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 t="e">
        <v>#N/A</v>
      </c>
    </row>
    <row r="884" spans="1:65">
      <c r="A884" s="28"/>
      <c r="B884" s="19">
        <v>1</v>
      </c>
      <c r="C884" s="9">
        <v>3</v>
      </c>
      <c r="D884" s="11">
        <v>1.4</v>
      </c>
      <c r="E884" s="11">
        <v>1.3613200686231575</v>
      </c>
      <c r="F884" s="11">
        <v>1.4</v>
      </c>
      <c r="G884" s="11">
        <v>1.38</v>
      </c>
      <c r="H884" s="11">
        <v>1.27</v>
      </c>
      <c r="I884" s="11">
        <v>1.44</v>
      </c>
      <c r="J884" s="11">
        <v>1.37</v>
      </c>
      <c r="K884" s="11">
        <v>1.45</v>
      </c>
      <c r="L884" s="11">
        <v>1.53</v>
      </c>
      <c r="M884" s="11">
        <v>1.39</v>
      </c>
      <c r="N884" s="11">
        <v>1.41</v>
      </c>
      <c r="O884" s="11">
        <v>1.37</v>
      </c>
      <c r="P884" s="90">
        <v>1.19</v>
      </c>
      <c r="Q884" s="11">
        <v>1.29</v>
      </c>
      <c r="R884" s="91">
        <v>1.21</v>
      </c>
      <c r="S884" s="11">
        <v>1.3867700000000001</v>
      </c>
      <c r="T884" s="11">
        <v>1.4</v>
      </c>
      <c r="U884" s="11">
        <v>1.3</v>
      </c>
      <c r="V884" s="11">
        <v>1.4</v>
      </c>
      <c r="W884" s="11">
        <v>1.3280000000000001</v>
      </c>
      <c r="X884" s="90">
        <v>1.8580953999237</v>
      </c>
      <c r="Y884" s="11">
        <v>1.6104143449999999</v>
      </c>
      <c r="Z884" s="11">
        <v>1.4</v>
      </c>
      <c r="AA884" s="11">
        <v>1.5265811843945509</v>
      </c>
      <c r="AB884" s="90">
        <v>1.1299999999999999</v>
      </c>
      <c r="AC884" s="11">
        <v>1.59</v>
      </c>
      <c r="AD884" s="95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16</v>
      </c>
    </row>
    <row r="885" spans="1:65">
      <c r="A885" s="28"/>
      <c r="B885" s="19">
        <v>1</v>
      </c>
      <c r="C885" s="9">
        <v>4</v>
      </c>
      <c r="D885" s="11">
        <v>1.3</v>
      </c>
      <c r="E885" s="11">
        <v>1.3369704979403154</v>
      </c>
      <c r="F885" s="11">
        <v>1.4</v>
      </c>
      <c r="G885" s="91">
        <v>1.1299999999999999</v>
      </c>
      <c r="H885" s="11">
        <v>1.29</v>
      </c>
      <c r="I885" s="11">
        <v>1.46</v>
      </c>
      <c r="J885" s="11">
        <v>1.38</v>
      </c>
      <c r="K885" s="11">
        <v>1.43</v>
      </c>
      <c r="L885" s="11">
        <v>1.48</v>
      </c>
      <c r="M885" s="11">
        <v>1.42</v>
      </c>
      <c r="N885" s="11">
        <v>1.43</v>
      </c>
      <c r="O885" s="11">
        <v>1.47</v>
      </c>
      <c r="P885" s="90">
        <v>1.19</v>
      </c>
      <c r="Q885" s="11">
        <v>1.3</v>
      </c>
      <c r="R885" s="11">
        <v>1.32</v>
      </c>
      <c r="S885" s="11">
        <v>1.36469</v>
      </c>
      <c r="T885" s="11">
        <v>1.42</v>
      </c>
      <c r="U885" s="11">
        <v>1.3</v>
      </c>
      <c r="V885" s="11">
        <v>1.4</v>
      </c>
      <c r="W885" s="11">
        <v>1.4610000000000001</v>
      </c>
      <c r="X885" s="90">
        <v>1.9263860743713803</v>
      </c>
      <c r="Y885" s="11">
        <v>1.5455793600000001</v>
      </c>
      <c r="Z885" s="11">
        <v>1.4</v>
      </c>
      <c r="AA885" s="11">
        <v>1.4766872723993609</v>
      </c>
      <c r="AB885" s="90">
        <v>1.2</v>
      </c>
      <c r="AC885" s="11">
        <v>1.59</v>
      </c>
      <c r="AD885" s="95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1.4037320225938572</v>
      </c>
    </row>
    <row r="886" spans="1:65">
      <c r="A886" s="28"/>
      <c r="B886" s="19">
        <v>1</v>
      </c>
      <c r="C886" s="9">
        <v>5</v>
      </c>
      <c r="D886" s="11">
        <v>1.5</v>
      </c>
      <c r="E886" s="11">
        <v>1.3588110513871559</v>
      </c>
      <c r="F886" s="11">
        <v>1.4</v>
      </c>
      <c r="G886" s="11">
        <v>1.47</v>
      </c>
      <c r="H886" s="11">
        <v>1.23</v>
      </c>
      <c r="I886" s="11">
        <v>1.4</v>
      </c>
      <c r="J886" s="11">
        <v>1.37</v>
      </c>
      <c r="K886" s="11">
        <v>1.4</v>
      </c>
      <c r="L886" s="11">
        <v>1.46</v>
      </c>
      <c r="M886" s="11">
        <v>1.45</v>
      </c>
      <c r="N886" s="11">
        <v>1.39</v>
      </c>
      <c r="O886" s="11">
        <v>1.41</v>
      </c>
      <c r="P886" s="90">
        <v>1.22</v>
      </c>
      <c r="Q886" s="11">
        <v>1.25</v>
      </c>
      <c r="R886" s="11">
        <v>1.29</v>
      </c>
      <c r="S886" s="11">
        <v>1.33311</v>
      </c>
      <c r="T886" s="11">
        <v>1.45</v>
      </c>
      <c r="U886" s="91">
        <v>1.1000000000000001</v>
      </c>
      <c r="V886" s="11">
        <v>1.3</v>
      </c>
      <c r="W886" s="11">
        <v>1.3340000000000001</v>
      </c>
      <c r="X886" s="90">
        <v>1.9012464263219999</v>
      </c>
      <c r="Y886" s="11">
        <v>1.5777872690000001</v>
      </c>
      <c r="Z886" s="11">
        <v>1.5</v>
      </c>
      <c r="AA886" s="11">
        <v>1.4885340398524811</v>
      </c>
      <c r="AB886" s="90">
        <v>1.1599999999999999</v>
      </c>
      <c r="AC886" s="11">
        <v>1.61</v>
      </c>
      <c r="AD886" s="95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135</v>
      </c>
    </row>
    <row r="887" spans="1:65">
      <c r="A887" s="28"/>
      <c r="B887" s="19">
        <v>1</v>
      </c>
      <c r="C887" s="9">
        <v>6</v>
      </c>
      <c r="D887" s="11">
        <v>1.4</v>
      </c>
      <c r="E887" s="11">
        <v>1.3289617249861094</v>
      </c>
      <c r="F887" s="11">
        <v>1.4</v>
      </c>
      <c r="G887" s="11">
        <v>1.47</v>
      </c>
      <c r="H887" s="11">
        <v>1.25</v>
      </c>
      <c r="I887" s="11">
        <v>1.39</v>
      </c>
      <c r="J887" s="11">
        <v>1.38</v>
      </c>
      <c r="K887" s="11">
        <v>1.41</v>
      </c>
      <c r="L887" s="11">
        <v>1.45</v>
      </c>
      <c r="M887" s="11">
        <v>1.37</v>
      </c>
      <c r="N887" s="11">
        <v>1.4</v>
      </c>
      <c r="O887" s="11">
        <v>1.49</v>
      </c>
      <c r="P887" s="90">
        <v>1.23</v>
      </c>
      <c r="Q887" s="11">
        <v>1.34</v>
      </c>
      <c r="R887" s="11">
        <v>1.33</v>
      </c>
      <c r="S887" s="11">
        <v>1.32216</v>
      </c>
      <c r="T887" s="11">
        <v>1.45</v>
      </c>
      <c r="U887" s="11">
        <v>1.2</v>
      </c>
      <c r="V887" s="11">
        <v>1.4</v>
      </c>
      <c r="W887" s="11">
        <v>1.4830000000000001</v>
      </c>
      <c r="X887" s="90">
        <v>1.9885034522408698</v>
      </c>
      <c r="Y887" s="11">
        <v>1.4771195109999999</v>
      </c>
      <c r="Z887" s="11">
        <v>1.5</v>
      </c>
      <c r="AA887" s="11">
        <v>1.410275363459971</v>
      </c>
      <c r="AB887" s="90">
        <v>1.2</v>
      </c>
      <c r="AC887" s="11">
        <v>1.54</v>
      </c>
      <c r="AD887" s="95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20" t="s">
        <v>241</v>
      </c>
      <c r="C888" s="12"/>
      <c r="D888" s="22">
        <v>1.3999999999999997</v>
      </c>
      <c r="E888" s="22">
        <v>1.3386293413668158</v>
      </c>
      <c r="F888" s="22">
        <v>1.4000000000000001</v>
      </c>
      <c r="G888" s="22">
        <v>1.37</v>
      </c>
      <c r="H888" s="22">
        <v>1.2566666666666668</v>
      </c>
      <c r="I888" s="22">
        <v>1.4233333333333336</v>
      </c>
      <c r="J888" s="22">
        <v>1.3733333333333333</v>
      </c>
      <c r="K888" s="22">
        <v>1.4333333333333333</v>
      </c>
      <c r="L888" s="22">
        <v>1.4516666666666669</v>
      </c>
      <c r="M888" s="22">
        <v>1.4233333333333331</v>
      </c>
      <c r="N888" s="22">
        <v>1.41</v>
      </c>
      <c r="O888" s="22">
        <v>1.45</v>
      </c>
      <c r="P888" s="22">
        <v>1.2116666666666667</v>
      </c>
      <c r="Q888" s="22">
        <v>1.2883333333333333</v>
      </c>
      <c r="R888" s="22">
        <v>1.3049999999999999</v>
      </c>
      <c r="S888" s="22">
        <v>1.3502333333333334</v>
      </c>
      <c r="T888" s="22">
        <v>1.4416666666666667</v>
      </c>
      <c r="U888" s="22">
        <v>1.2500000000000002</v>
      </c>
      <c r="V888" s="22">
        <v>1.3666666666666665</v>
      </c>
      <c r="W888" s="22">
        <v>1.4281666666666668</v>
      </c>
      <c r="X888" s="22">
        <v>1.9324672959419384</v>
      </c>
      <c r="Y888" s="22">
        <v>1.5476435694999999</v>
      </c>
      <c r="Z888" s="22">
        <v>1.4666666666666668</v>
      </c>
      <c r="AA888" s="22">
        <v>1.4624969422714476</v>
      </c>
      <c r="AB888" s="22">
        <v>1.18</v>
      </c>
      <c r="AC888" s="22">
        <v>1.5516666666666667</v>
      </c>
      <c r="AD888" s="95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242</v>
      </c>
      <c r="C889" s="27"/>
      <c r="D889" s="11">
        <v>1.4</v>
      </c>
      <c r="E889" s="11">
        <v>1.337818201071113</v>
      </c>
      <c r="F889" s="11">
        <v>1.4</v>
      </c>
      <c r="G889" s="11">
        <v>1.395</v>
      </c>
      <c r="H889" s="11">
        <v>1.25</v>
      </c>
      <c r="I889" s="11">
        <v>1.42</v>
      </c>
      <c r="J889" s="11">
        <v>1.375</v>
      </c>
      <c r="K889" s="11">
        <v>1.43</v>
      </c>
      <c r="L889" s="11">
        <v>1.4550000000000001</v>
      </c>
      <c r="M889" s="11">
        <v>1.43</v>
      </c>
      <c r="N889" s="11">
        <v>1.4049999999999998</v>
      </c>
      <c r="O889" s="11">
        <v>1.47</v>
      </c>
      <c r="P889" s="11">
        <v>1.2050000000000001</v>
      </c>
      <c r="Q889" s="11">
        <v>1.2949999999999999</v>
      </c>
      <c r="R889" s="11">
        <v>1.3250000000000002</v>
      </c>
      <c r="S889" s="11">
        <v>1.3489</v>
      </c>
      <c r="T889" s="11">
        <v>1.45</v>
      </c>
      <c r="U889" s="11">
        <v>1.3</v>
      </c>
      <c r="V889" s="11">
        <v>1.4</v>
      </c>
      <c r="W889" s="11">
        <v>1.4710000000000001</v>
      </c>
      <c r="X889" s="11">
        <v>1.9359964659292153</v>
      </c>
      <c r="Y889" s="11">
        <v>1.5616833145000002</v>
      </c>
      <c r="Z889" s="11">
        <v>1.5</v>
      </c>
      <c r="AA889" s="11">
        <v>1.4604144502219358</v>
      </c>
      <c r="AB889" s="11">
        <v>1.19</v>
      </c>
      <c r="AC889" s="11">
        <v>1.5649999999999999</v>
      </c>
      <c r="AD889" s="95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243</v>
      </c>
      <c r="C890" s="27"/>
      <c r="D890" s="23">
        <v>8.9442719099991574E-2</v>
      </c>
      <c r="E890" s="23">
        <v>2.0079060135850896E-2</v>
      </c>
      <c r="F890" s="23">
        <v>2.4323767777952469E-16</v>
      </c>
      <c r="G890" s="23">
        <v>0.12601587201618694</v>
      </c>
      <c r="H890" s="23">
        <v>2.0655911179772911E-2</v>
      </c>
      <c r="I890" s="23">
        <v>4.3204937989385718E-2</v>
      </c>
      <c r="J890" s="23">
        <v>8.1649658092771589E-3</v>
      </c>
      <c r="K890" s="23">
        <v>2.8751811537130457E-2</v>
      </c>
      <c r="L890" s="23">
        <v>5.9132619311735753E-2</v>
      </c>
      <c r="M890" s="23">
        <v>3.7771241264574089E-2</v>
      </c>
      <c r="N890" s="23">
        <v>1.6733200530681527E-2</v>
      </c>
      <c r="O890" s="23">
        <v>4.8989794855663536E-2</v>
      </c>
      <c r="P890" s="23">
        <v>3.0605010483034774E-2</v>
      </c>
      <c r="Q890" s="23">
        <v>3.4302575219167859E-2</v>
      </c>
      <c r="R890" s="23">
        <v>5.0099900199501439E-2</v>
      </c>
      <c r="S890" s="23">
        <v>3.4428464192680273E-2</v>
      </c>
      <c r="T890" s="23">
        <v>2.7868739954771331E-2</v>
      </c>
      <c r="U890" s="23">
        <v>8.3666002653407567E-2</v>
      </c>
      <c r="V890" s="23">
        <v>5.1639777949432163E-2</v>
      </c>
      <c r="W890" s="23">
        <v>7.5729562699560507E-2</v>
      </c>
      <c r="X890" s="23">
        <v>4.8294315736560636E-2</v>
      </c>
      <c r="Y890" s="23">
        <v>5.2887979466146741E-2</v>
      </c>
      <c r="Z890" s="23">
        <v>5.1639777949432274E-2</v>
      </c>
      <c r="AA890" s="23">
        <v>4.2867544896635454E-2</v>
      </c>
      <c r="AB890" s="23">
        <v>3.0331501776206232E-2</v>
      </c>
      <c r="AC890" s="23">
        <v>5.6361925682739684E-2</v>
      </c>
      <c r="AD890" s="148"/>
      <c r="AE890" s="149"/>
      <c r="AF890" s="149"/>
      <c r="AG890" s="149"/>
      <c r="AH890" s="149"/>
      <c r="AI890" s="149"/>
      <c r="AJ890" s="149"/>
      <c r="AK890" s="149"/>
      <c r="AL890" s="149"/>
      <c r="AM890" s="149"/>
      <c r="AN890" s="149"/>
      <c r="AO890" s="149"/>
      <c r="AP890" s="149"/>
      <c r="AQ890" s="149"/>
      <c r="AR890" s="149"/>
      <c r="AS890" s="149"/>
      <c r="AT890" s="149"/>
      <c r="AU890" s="149"/>
      <c r="AV890" s="149"/>
      <c r="AW890" s="149"/>
      <c r="AX890" s="149"/>
      <c r="AY890" s="149"/>
      <c r="AZ890" s="149"/>
      <c r="BA890" s="149"/>
      <c r="BB890" s="149"/>
      <c r="BC890" s="149"/>
      <c r="BD890" s="149"/>
      <c r="BE890" s="149"/>
      <c r="BF890" s="149"/>
      <c r="BG890" s="149"/>
      <c r="BH890" s="149"/>
      <c r="BI890" s="149"/>
      <c r="BJ890" s="149"/>
      <c r="BK890" s="149"/>
      <c r="BL890" s="149"/>
      <c r="BM890" s="53"/>
    </row>
    <row r="891" spans="1:65">
      <c r="A891" s="28"/>
      <c r="B891" s="3" t="s">
        <v>86</v>
      </c>
      <c r="C891" s="27"/>
      <c r="D891" s="13">
        <v>6.3887656499993992E-2</v>
      </c>
      <c r="E891" s="13">
        <v>1.4999716139009061E-2</v>
      </c>
      <c r="F891" s="13">
        <v>1.7374119841394619E-16</v>
      </c>
      <c r="G891" s="13">
        <v>9.1982388332983167E-2</v>
      </c>
      <c r="H891" s="13">
        <v>1.6437064599288786E-2</v>
      </c>
      <c r="I891" s="13">
        <v>3.0354757369591836E-2</v>
      </c>
      <c r="J891" s="13">
        <v>5.9453634533571543E-3</v>
      </c>
      <c r="K891" s="13">
        <v>2.0059403397997992E-2</v>
      </c>
      <c r="L891" s="13">
        <v>4.0734295737131394E-2</v>
      </c>
      <c r="M891" s="13">
        <v>2.6537171848646905E-2</v>
      </c>
      <c r="N891" s="13">
        <v>1.1867518106866332E-2</v>
      </c>
      <c r="O891" s="13">
        <v>3.3786065417698991E-2</v>
      </c>
      <c r="P891" s="13">
        <v>2.5258605625613294E-2</v>
      </c>
      <c r="Q891" s="13">
        <v>2.6625543507762892E-2</v>
      </c>
      <c r="R891" s="13">
        <v>3.8390728122223328E-2</v>
      </c>
      <c r="S891" s="13">
        <v>2.5498158979445729E-2</v>
      </c>
      <c r="T891" s="13">
        <v>1.9330917887702657E-2</v>
      </c>
      <c r="U891" s="13">
        <v>6.6932802122726037E-2</v>
      </c>
      <c r="V891" s="13">
        <v>3.7785203377633296E-2</v>
      </c>
      <c r="W891" s="13">
        <v>5.3025717843081223E-2</v>
      </c>
      <c r="X891" s="13">
        <v>2.4991013218167109E-2</v>
      </c>
      <c r="Y891" s="13">
        <v>3.4173229875683428E-2</v>
      </c>
      <c r="Z891" s="13">
        <v>3.5208939510976547E-2</v>
      </c>
      <c r="AA891" s="13">
        <v>2.9311203092196959E-2</v>
      </c>
      <c r="AB891" s="13">
        <v>2.5704662522208672E-2</v>
      </c>
      <c r="AC891" s="13">
        <v>3.6323475198328473E-2</v>
      </c>
      <c r="AD891" s="95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244</v>
      </c>
      <c r="C892" s="27"/>
      <c r="D892" s="13">
        <v>-2.6586431981237002E-3</v>
      </c>
      <c r="E892" s="13">
        <v>-4.6378283161726874E-2</v>
      </c>
      <c r="F892" s="13">
        <v>-2.6586431981233671E-3</v>
      </c>
      <c r="G892" s="13">
        <v>-2.4030243701020693E-2</v>
      </c>
      <c r="H892" s="13">
        <v>-0.1047674011564107</v>
      </c>
      <c r="I892" s="13">
        <v>1.3963712748574775E-2</v>
      </c>
      <c r="J892" s="13">
        <v>-2.1655621422921101E-2</v>
      </c>
      <c r="K892" s="13">
        <v>2.108757958287355E-2</v>
      </c>
      <c r="L892" s="13">
        <v>3.4148002112422082E-2</v>
      </c>
      <c r="M892" s="13">
        <v>1.3963712748574331E-2</v>
      </c>
      <c r="N892" s="13">
        <v>4.4652236361755193E-3</v>
      </c>
      <c r="O892" s="13">
        <v>3.2960690973372175E-2</v>
      </c>
      <c r="P892" s="13">
        <v>-0.13682480191075685</v>
      </c>
      <c r="Q892" s="13">
        <v>-8.2208489514463579E-2</v>
      </c>
      <c r="R892" s="13">
        <v>-7.0335378123965064E-2</v>
      </c>
      <c r="S892" s="13">
        <v>-3.8111753810151971E-2</v>
      </c>
      <c r="T892" s="13">
        <v>2.7024135278122863E-2</v>
      </c>
      <c r="U892" s="13">
        <v>-0.10951664571261011</v>
      </c>
      <c r="V892" s="13">
        <v>-2.6404865979120618E-2</v>
      </c>
      <c r="W892" s="13">
        <v>1.7406915051819238E-2</v>
      </c>
      <c r="X892" s="13">
        <v>0.37666396779284739</v>
      </c>
      <c r="Y892" s="13">
        <v>0.1025206696077352</v>
      </c>
      <c r="Z892" s="13">
        <v>4.4833802363870801E-2</v>
      </c>
      <c r="AA892" s="13">
        <v>4.1863346231143739E-2</v>
      </c>
      <c r="AB892" s="13">
        <v>-0.15938371355270409</v>
      </c>
      <c r="AC892" s="13">
        <v>0.10538667045541317</v>
      </c>
      <c r="AD892" s="95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43" t="s">
        <v>245</v>
      </c>
      <c r="C893" s="44"/>
      <c r="D893" s="42">
        <v>7.0000000000000007E-2</v>
      </c>
      <c r="E893" s="42">
        <v>0.88</v>
      </c>
      <c r="F893" s="42">
        <v>7.0000000000000007E-2</v>
      </c>
      <c r="G893" s="42">
        <v>0.47</v>
      </c>
      <c r="H893" s="42">
        <v>1.97</v>
      </c>
      <c r="I893" s="42">
        <v>0.24</v>
      </c>
      <c r="J893" s="42">
        <v>0.42</v>
      </c>
      <c r="K893" s="42">
        <v>0.38</v>
      </c>
      <c r="L893" s="42">
        <v>0.62</v>
      </c>
      <c r="M893" s="42">
        <v>0.24</v>
      </c>
      <c r="N893" s="42">
        <v>7.0000000000000007E-2</v>
      </c>
      <c r="O893" s="42">
        <v>0.6</v>
      </c>
      <c r="P893" s="42">
        <v>2.57</v>
      </c>
      <c r="Q893" s="42">
        <v>1.55</v>
      </c>
      <c r="R893" s="42">
        <v>1.33</v>
      </c>
      <c r="S893" s="42">
        <v>0.73</v>
      </c>
      <c r="T893" s="42">
        <v>0.49</v>
      </c>
      <c r="U893" s="42">
        <v>2.06</v>
      </c>
      <c r="V893" s="42">
        <v>0.51</v>
      </c>
      <c r="W893" s="42">
        <v>0.31</v>
      </c>
      <c r="X893" s="42">
        <v>7.01</v>
      </c>
      <c r="Y893" s="42">
        <v>1.9</v>
      </c>
      <c r="Z893" s="42">
        <v>0.82</v>
      </c>
      <c r="AA893" s="42">
        <v>0.76</v>
      </c>
      <c r="AB893" s="42">
        <v>2.99</v>
      </c>
      <c r="AC893" s="42">
        <v>1.95</v>
      </c>
      <c r="AD893" s="95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BM894" s="52"/>
    </row>
    <row r="895" spans="1:65" ht="15">
      <c r="B895" s="8" t="s">
        <v>734</v>
      </c>
      <c r="BM895" s="26" t="s">
        <v>306</v>
      </c>
    </row>
    <row r="896" spans="1:65" ht="15">
      <c r="A896" s="24" t="s">
        <v>27</v>
      </c>
      <c r="B896" s="18" t="s">
        <v>120</v>
      </c>
      <c r="C896" s="15" t="s">
        <v>121</v>
      </c>
      <c r="D896" s="16" t="s">
        <v>231</v>
      </c>
      <c r="E896" s="17" t="s">
        <v>231</v>
      </c>
      <c r="F896" s="17" t="s">
        <v>231</v>
      </c>
      <c r="G896" s="17" t="s">
        <v>231</v>
      </c>
      <c r="H896" s="17" t="s">
        <v>231</v>
      </c>
      <c r="I896" s="17" t="s">
        <v>231</v>
      </c>
      <c r="J896" s="17" t="s">
        <v>231</v>
      </c>
      <c r="K896" s="17" t="s">
        <v>231</v>
      </c>
      <c r="L896" s="17" t="s">
        <v>231</v>
      </c>
      <c r="M896" s="17" t="s">
        <v>231</v>
      </c>
      <c r="N896" s="17" t="s">
        <v>231</v>
      </c>
      <c r="O896" s="17" t="s">
        <v>231</v>
      </c>
      <c r="P896" s="17" t="s">
        <v>231</v>
      </c>
      <c r="Q896" s="17" t="s">
        <v>231</v>
      </c>
      <c r="R896" s="17" t="s">
        <v>231</v>
      </c>
      <c r="S896" s="17" t="s">
        <v>231</v>
      </c>
      <c r="T896" s="17" t="s">
        <v>231</v>
      </c>
      <c r="U896" s="17" t="s">
        <v>231</v>
      </c>
      <c r="V896" s="17" t="s">
        <v>231</v>
      </c>
      <c r="W896" s="17" t="s">
        <v>231</v>
      </c>
      <c r="X896" s="17" t="s">
        <v>231</v>
      </c>
      <c r="Y896" s="95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232</v>
      </c>
      <c r="C897" s="9" t="s">
        <v>232</v>
      </c>
      <c r="D897" s="93" t="s">
        <v>233</v>
      </c>
      <c r="E897" s="94" t="s">
        <v>246</v>
      </c>
      <c r="F897" s="94" t="s">
        <v>247</v>
      </c>
      <c r="G897" s="94" t="s">
        <v>248</v>
      </c>
      <c r="H897" s="94" t="s">
        <v>234</v>
      </c>
      <c r="I897" s="94" t="s">
        <v>249</v>
      </c>
      <c r="J897" s="94" t="s">
        <v>250</v>
      </c>
      <c r="K897" s="94" t="s">
        <v>235</v>
      </c>
      <c r="L897" s="94" t="s">
        <v>251</v>
      </c>
      <c r="M897" s="94" t="s">
        <v>252</v>
      </c>
      <c r="N897" s="94" t="s">
        <v>259</v>
      </c>
      <c r="O897" s="94" t="s">
        <v>260</v>
      </c>
      <c r="P897" s="94" t="s">
        <v>261</v>
      </c>
      <c r="Q897" s="94" t="s">
        <v>262</v>
      </c>
      <c r="R897" s="94" t="s">
        <v>263</v>
      </c>
      <c r="S897" s="94" t="s">
        <v>253</v>
      </c>
      <c r="T897" s="94" t="s">
        <v>236</v>
      </c>
      <c r="U897" s="94" t="s">
        <v>264</v>
      </c>
      <c r="V897" s="94" t="s">
        <v>254</v>
      </c>
      <c r="W897" s="94" t="s">
        <v>237</v>
      </c>
      <c r="X897" s="94" t="s">
        <v>238</v>
      </c>
      <c r="Y897" s="95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350</v>
      </c>
      <c r="E898" s="11" t="s">
        <v>351</v>
      </c>
      <c r="F898" s="11" t="s">
        <v>350</v>
      </c>
      <c r="G898" s="11" t="s">
        <v>350</v>
      </c>
      <c r="H898" s="11" t="s">
        <v>350</v>
      </c>
      <c r="I898" s="11" t="s">
        <v>351</v>
      </c>
      <c r="J898" s="11" t="s">
        <v>351</v>
      </c>
      <c r="K898" s="11" t="s">
        <v>351</v>
      </c>
      <c r="L898" s="11" t="s">
        <v>351</v>
      </c>
      <c r="M898" s="11" t="s">
        <v>351</v>
      </c>
      <c r="N898" s="11" t="s">
        <v>351</v>
      </c>
      <c r="O898" s="11" t="s">
        <v>351</v>
      </c>
      <c r="P898" s="11" t="s">
        <v>351</v>
      </c>
      <c r="Q898" s="11" t="s">
        <v>351</v>
      </c>
      <c r="R898" s="11" t="s">
        <v>351</v>
      </c>
      <c r="S898" s="11" t="s">
        <v>351</v>
      </c>
      <c r="T898" s="11" t="s">
        <v>351</v>
      </c>
      <c r="U898" s="11" t="s">
        <v>351</v>
      </c>
      <c r="V898" s="11" t="s">
        <v>351</v>
      </c>
      <c r="W898" s="11" t="s">
        <v>351</v>
      </c>
      <c r="X898" s="11" t="s">
        <v>351</v>
      </c>
      <c r="Y898" s="95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95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146" t="s">
        <v>113</v>
      </c>
      <c r="E900" s="146" t="s">
        <v>97</v>
      </c>
      <c r="F900" s="147">
        <v>0.04</v>
      </c>
      <c r="G900" s="147">
        <v>0.03</v>
      </c>
      <c r="H900" s="146">
        <v>0.74</v>
      </c>
      <c r="I900" s="146">
        <v>0.31</v>
      </c>
      <c r="J900" s="146" t="s">
        <v>113</v>
      </c>
      <c r="K900" s="146" t="s">
        <v>97</v>
      </c>
      <c r="L900" s="146" t="s">
        <v>279</v>
      </c>
      <c r="M900" s="146" t="s">
        <v>97</v>
      </c>
      <c r="N900" s="146" t="s">
        <v>279</v>
      </c>
      <c r="O900" s="147">
        <v>0.06</v>
      </c>
      <c r="P900" s="147">
        <v>0.05</v>
      </c>
      <c r="Q900" s="146" t="s">
        <v>279</v>
      </c>
      <c r="R900" s="146" t="s">
        <v>279</v>
      </c>
      <c r="S900" s="147">
        <v>2.4910000000000002E-2</v>
      </c>
      <c r="T900" s="146" t="s">
        <v>97</v>
      </c>
      <c r="U900" s="147">
        <v>0.09</v>
      </c>
      <c r="V900" s="147">
        <v>0.09</v>
      </c>
      <c r="W900" s="146">
        <v>0.26600000000000001</v>
      </c>
      <c r="X900" s="147">
        <v>0.11</v>
      </c>
      <c r="Y900" s="148"/>
      <c r="Z900" s="149"/>
      <c r="AA900" s="149"/>
      <c r="AB900" s="149"/>
      <c r="AC900" s="149"/>
      <c r="AD900" s="149"/>
      <c r="AE900" s="149"/>
      <c r="AF900" s="149"/>
      <c r="AG900" s="149"/>
      <c r="AH900" s="149"/>
      <c r="AI900" s="149"/>
      <c r="AJ900" s="149"/>
      <c r="AK900" s="149"/>
      <c r="AL900" s="149"/>
      <c r="AM900" s="149"/>
      <c r="AN900" s="149"/>
      <c r="AO900" s="149"/>
      <c r="AP900" s="149"/>
      <c r="AQ900" s="149"/>
      <c r="AR900" s="149"/>
      <c r="AS900" s="149"/>
      <c r="AT900" s="149"/>
      <c r="AU900" s="149"/>
      <c r="AV900" s="149"/>
      <c r="AW900" s="149"/>
      <c r="AX900" s="149"/>
      <c r="AY900" s="149"/>
      <c r="AZ900" s="149"/>
      <c r="BA900" s="149"/>
      <c r="BB900" s="149"/>
      <c r="BC900" s="149"/>
      <c r="BD900" s="149"/>
      <c r="BE900" s="149"/>
      <c r="BF900" s="149"/>
      <c r="BG900" s="149"/>
      <c r="BH900" s="149"/>
      <c r="BI900" s="149"/>
      <c r="BJ900" s="149"/>
      <c r="BK900" s="149"/>
      <c r="BL900" s="149"/>
      <c r="BM900" s="150">
        <v>1</v>
      </c>
    </row>
    <row r="901" spans="1:65">
      <c r="A901" s="28"/>
      <c r="B901" s="19">
        <v>1</v>
      </c>
      <c r="C901" s="9">
        <v>2</v>
      </c>
      <c r="D901" s="151" t="s">
        <v>113</v>
      </c>
      <c r="E901" s="151" t="s">
        <v>97</v>
      </c>
      <c r="F901" s="171">
        <v>0.19</v>
      </c>
      <c r="G901" s="23">
        <v>0.04</v>
      </c>
      <c r="H901" s="151">
        <v>0.14000000000000001</v>
      </c>
      <c r="I901" s="151">
        <v>0.32</v>
      </c>
      <c r="J901" s="151" t="s">
        <v>113</v>
      </c>
      <c r="K901" s="151" t="s">
        <v>97</v>
      </c>
      <c r="L901" s="23">
        <v>7.0000000000000007E-2</v>
      </c>
      <c r="M901" s="151" t="s">
        <v>97</v>
      </c>
      <c r="N901" s="151" t="s">
        <v>279</v>
      </c>
      <c r="O901" s="23">
        <v>0.05</v>
      </c>
      <c r="P901" s="23">
        <v>0.05</v>
      </c>
      <c r="Q901" s="151" t="s">
        <v>279</v>
      </c>
      <c r="R901" s="151" t="s">
        <v>279</v>
      </c>
      <c r="S901" s="23">
        <v>2.613E-2</v>
      </c>
      <c r="T901" s="151" t="s">
        <v>97</v>
      </c>
      <c r="U901" s="151" t="s">
        <v>279</v>
      </c>
      <c r="V901" s="23">
        <v>0.08</v>
      </c>
      <c r="W901" s="151">
        <v>0.22500000000000001</v>
      </c>
      <c r="X901" s="23">
        <v>0.09</v>
      </c>
      <c r="Y901" s="148"/>
      <c r="Z901" s="149"/>
      <c r="AA901" s="149"/>
      <c r="AB901" s="149"/>
      <c r="AC901" s="149"/>
      <c r="AD901" s="149"/>
      <c r="AE901" s="149"/>
      <c r="AF901" s="149"/>
      <c r="AG901" s="149"/>
      <c r="AH901" s="149"/>
      <c r="AI901" s="149"/>
      <c r="AJ901" s="149"/>
      <c r="AK901" s="149"/>
      <c r="AL901" s="149"/>
      <c r="AM901" s="149"/>
      <c r="AN901" s="149"/>
      <c r="AO901" s="149"/>
      <c r="AP901" s="149"/>
      <c r="AQ901" s="149"/>
      <c r="AR901" s="149"/>
      <c r="AS901" s="149"/>
      <c r="AT901" s="149"/>
      <c r="AU901" s="149"/>
      <c r="AV901" s="149"/>
      <c r="AW901" s="149"/>
      <c r="AX901" s="149"/>
      <c r="AY901" s="149"/>
      <c r="AZ901" s="149"/>
      <c r="BA901" s="149"/>
      <c r="BB901" s="149"/>
      <c r="BC901" s="149"/>
      <c r="BD901" s="149"/>
      <c r="BE901" s="149"/>
      <c r="BF901" s="149"/>
      <c r="BG901" s="149"/>
      <c r="BH901" s="149"/>
      <c r="BI901" s="149"/>
      <c r="BJ901" s="149"/>
      <c r="BK901" s="149"/>
      <c r="BL901" s="149"/>
      <c r="BM901" s="150">
        <v>3</v>
      </c>
    </row>
    <row r="902" spans="1:65">
      <c r="A902" s="28"/>
      <c r="B902" s="19">
        <v>1</v>
      </c>
      <c r="C902" s="9">
        <v>3</v>
      </c>
      <c r="D902" s="23">
        <v>0.1</v>
      </c>
      <c r="E902" s="151" t="s">
        <v>97</v>
      </c>
      <c r="F902" s="23">
        <v>0.05</v>
      </c>
      <c r="G902" s="23">
        <v>0.02</v>
      </c>
      <c r="H902" s="151">
        <v>0.05</v>
      </c>
      <c r="I902" s="151">
        <v>0.32</v>
      </c>
      <c r="J902" s="151" t="s">
        <v>113</v>
      </c>
      <c r="K902" s="151" t="s">
        <v>97</v>
      </c>
      <c r="L902" s="151" t="s">
        <v>279</v>
      </c>
      <c r="M902" s="151" t="s">
        <v>97</v>
      </c>
      <c r="N902" s="151" t="s">
        <v>279</v>
      </c>
      <c r="O902" s="23">
        <v>0.06</v>
      </c>
      <c r="P902" s="23">
        <v>0.06</v>
      </c>
      <c r="Q902" s="151" t="s">
        <v>279</v>
      </c>
      <c r="R902" s="151" t="s">
        <v>279</v>
      </c>
      <c r="S902" s="23">
        <v>1.3780000000000001E-2</v>
      </c>
      <c r="T902" s="151" t="s">
        <v>97</v>
      </c>
      <c r="U902" s="23">
        <v>0.08</v>
      </c>
      <c r="V902" s="171">
        <v>0.06</v>
      </c>
      <c r="W902" s="151">
        <v>0.30399999999999999</v>
      </c>
      <c r="X902" s="23">
        <v>0.09</v>
      </c>
      <c r="Y902" s="148"/>
      <c r="Z902" s="149"/>
      <c r="AA902" s="149"/>
      <c r="AB902" s="149"/>
      <c r="AC902" s="149"/>
      <c r="AD902" s="149"/>
      <c r="AE902" s="149"/>
      <c r="AF902" s="149"/>
      <c r="AG902" s="149"/>
      <c r="AH902" s="149"/>
      <c r="AI902" s="149"/>
      <c r="AJ902" s="149"/>
      <c r="AK902" s="149"/>
      <c r="AL902" s="149"/>
      <c r="AM902" s="149"/>
      <c r="AN902" s="149"/>
      <c r="AO902" s="149"/>
      <c r="AP902" s="149"/>
      <c r="AQ902" s="149"/>
      <c r="AR902" s="149"/>
      <c r="AS902" s="149"/>
      <c r="AT902" s="149"/>
      <c r="AU902" s="149"/>
      <c r="AV902" s="149"/>
      <c r="AW902" s="149"/>
      <c r="AX902" s="149"/>
      <c r="AY902" s="149"/>
      <c r="AZ902" s="149"/>
      <c r="BA902" s="149"/>
      <c r="BB902" s="149"/>
      <c r="BC902" s="149"/>
      <c r="BD902" s="149"/>
      <c r="BE902" s="149"/>
      <c r="BF902" s="149"/>
      <c r="BG902" s="149"/>
      <c r="BH902" s="149"/>
      <c r="BI902" s="149"/>
      <c r="BJ902" s="149"/>
      <c r="BK902" s="149"/>
      <c r="BL902" s="149"/>
      <c r="BM902" s="150">
        <v>16</v>
      </c>
    </row>
    <row r="903" spans="1:65">
      <c r="A903" s="28"/>
      <c r="B903" s="19">
        <v>1</v>
      </c>
      <c r="C903" s="9">
        <v>4</v>
      </c>
      <c r="D903" s="151" t="s">
        <v>113</v>
      </c>
      <c r="E903" s="151" t="s">
        <v>97</v>
      </c>
      <c r="F903" s="23">
        <v>7.0000000000000007E-2</v>
      </c>
      <c r="G903" s="23">
        <v>0.04</v>
      </c>
      <c r="H903" s="151">
        <v>0.56000000000000005</v>
      </c>
      <c r="I903" s="151">
        <v>0.3</v>
      </c>
      <c r="J903" s="151" t="s">
        <v>113</v>
      </c>
      <c r="K903" s="151" t="s">
        <v>97</v>
      </c>
      <c r="L903" s="23">
        <v>7.0000000000000007E-2</v>
      </c>
      <c r="M903" s="151" t="s">
        <v>97</v>
      </c>
      <c r="N903" s="151" t="s">
        <v>279</v>
      </c>
      <c r="O903" s="23">
        <v>0.05</v>
      </c>
      <c r="P903" s="151" t="s">
        <v>279</v>
      </c>
      <c r="Q903" s="151" t="s">
        <v>279</v>
      </c>
      <c r="R903" s="151" t="s">
        <v>279</v>
      </c>
      <c r="S903" s="23">
        <v>3.3840000000000002E-2</v>
      </c>
      <c r="T903" s="151" t="s">
        <v>97</v>
      </c>
      <c r="U903" s="151" t="s">
        <v>279</v>
      </c>
      <c r="V903" s="23">
        <v>0.09</v>
      </c>
      <c r="W903" s="151">
        <v>0.23799999999999999</v>
      </c>
      <c r="X903" s="23">
        <v>0.09</v>
      </c>
      <c r="Y903" s="148"/>
      <c r="Z903" s="149"/>
      <c r="AA903" s="149"/>
      <c r="AB903" s="149"/>
      <c r="AC903" s="149"/>
      <c r="AD903" s="149"/>
      <c r="AE903" s="149"/>
      <c r="AF903" s="149"/>
      <c r="AG903" s="149"/>
      <c r="AH903" s="149"/>
      <c r="AI903" s="149"/>
      <c r="AJ903" s="149"/>
      <c r="AK903" s="149"/>
      <c r="AL903" s="149"/>
      <c r="AM903" s="149"/>
      <c r="AN903" s="149"/>
      <c r="AO903" s="149"/>
      <c r="AP903" s="149"/>
      <c r="AQ903" s="149"/>
      <c r="AR903" s="149"/>
      <c r="AS903" s="149"/>
      <c r="AT903" s="149"/>
      <c r="AU903" s="149"/>
      <c r="AV903" s="149"/>
      <c r="AW903" s="149"/>
      <c r="AX903" s="149"/>
      <c r="AY903" s="149"/>
      <c r="AZ903" s="149"/>
      <c r="BA903" s="149"/>
      <c r="BB903" s="149"/>
      <c r="BC903" s="149"/>
      <c r="BD903" s="149"/>
      <c r="BE903" s="149"/>
      <c r="BF903" s="149"/>
      <c r="BG903" s="149"/>
      <c r="BH903" s="149"/>
      <c r="BI903" s="149"/>
      <c r="BJ903" s="149"/>
      <c r="BK903" s="149"/>
      <c r="BL903" s="149"/>
      <c r="BM903" s="150">
        <v>6.4572333333333301E-2</v>
      </c>
    </row>
    <row r="904" spans="1:65">
      <c r="A904" s="28"/>
      <c r="B904" s="19">
        <v>1</v>
      </c>
      <c r="C904" s="9">
        <v>5</v>
      </c>
      <c r="D904" s="151" t="s">
        <v>113</v>
      </c>
      <c r="E904" s="151" t="s">
        <v>97</v>
      </c>
      <c r="F904" s="23">
        <v>0.04</v>
      </c>
      <c r="G904" s="23">
        <v>0.03</v>
      </c>
      <c r="H904" s="151">
        <v>1.3</v>
      </c>
      <c r="I904" s="151">
        <v>0.34</v>
      </c>
      <c r="J904" s="151" t="s">
        <v>113</v>
      </c>
      <c r="K904" s="151" t="s">
        <v>97</v>
      </c>
      <c r="L904" s="23">
        <v>0.05</v>
      </c>
      <c r="M904" s="151" t="s">
        <v>97</v>
      </c>
      <c r="N904" s="151" t="s">
        <v>279</v>
      </c>
      <c r="O904" s="151" t="s">
        <v>279</v>
      </c>
      <c r="P904" s="23">
        <v>0.05</v>
      </c>
      <c r="Q904" s="151" t="s">
        <v>279</v>
      </c>
      <c r="R904" s="151" t="s">
        <v>279</v>
      </c>
      <c r="S904" s="23">
        <v>3.6850000000000001E-2</v>
      </c>
      <c r="T904" s="151" t="s">
        <v>97</v>
      </c>
      <c r="U904" s="23">
        <v>0.09</v>
      </c>
      <c r="V904" s="23">
        <v>0.09</v>
      </c>
      <c r="W904" s="151">
        <v>0.23900000000000002</v>
      </c>
      <c r="X904" s="23">
        <v>0.09</v>
      </c>
      <c r="Y904" s="148"/>
      <c r="Z904" s="149"/>
      <c r="AA904" s="149"/>
      <c r="AB904" s="149"/>
      <c r="AC904" s="149"/>
      <c r="AD904" s="149"/>
      <c r="AE904" s="149"/>
      <c r="AF904" s="149"/>
      <c r="AG904" s="149"/>
      <c r="AH904" s="149"/>
      <c r="AI904" s="149"/>
      <c r="AJ904" s="149"/>
      <c r="AK904" s="149"/>
      <c r="AL904" s="149"/>
      <c r="AM904" s="149"/>
      <c r="AN904" s="149"/>
      <c r="AO904" s="149"/>
      <c r="AP904" s="149"/>
      <c r="AQ904" s="149"/>
      <c r="AR904" s="149"/>
      <c r="AS904" s="149"/>
      <c r="AT904" s="149"/>
      <c r="AU904" s="149"/>
      <c r="AV904" s="149"/>
      <c r="AW904" s="149"/>
      <c r="AX904" s="149"/>
      <c r="AY904" s="149"/>
      <c r="AZ904" s="149"/>
      <c r="BA904" s="149"/>
      <c r="BB904" s="149"/>
      <c r="BC904" s="149"/>
      <c r="BD904" s="149"/>
      <c r="BE904" s="149"/>
      <c r="BF904" s="149"/>
      <c r="BG904" s="149"/>
      <c r="BH904" s="149"/>
      <c r="BI904" s="149"/>
      <c r="BJ904" s="149"/>
      <c r="BK904" s="149"/>
      <c r="BL904" s="149"/>
      <c r="BM904" s="150">
        <v>30</v>
      </c>
    </row>
    <row r="905" spans="1:65">
      <c r="A905" s="28"/>
      <c r="B905" s="19">
        <v>1</v>
      </c>
      <c r="C905" s="9">
        <v>6</v>
      </c>
      <c r="D905" s="151" t="s">
        <v>113</v>
      </c>
      <c r="E905" s="151" t="s">
        <v>97</v>
      </c>
      <c r="F905" s="151" t="s">
        <v>367</v>
      </c>
      <c r="G905" s="23">
        <v>0.03</v>
      </c>
      <c r="H905" s="151">
        <v>0.13</v>
      </c>
      <c r="I905" s="151">
        <v>0.28999999999999998</v>
      </c>
      <c r="J905" s="151" t="s">
        <v>113</v>
      </c>
      <c r="K905" s="151" t="s">
        <v>97</v>
      </c>
      <c r="L905" s="23">
        <v>7.0000000000000007E-2</v>
      </c>
      <c r="M905" s="151" t="s">
        <v>97</v>
      </c>
      <c r="N905" s="151" t="s">
        <v>279</v>
      </c>
      <c r="O905" s="151" t="s">
        <v>279</v>
      </c>
      <c r="P905" s="23">
        <v>0.05</v>
      </c>
      <c r="Q905" s="151" t="s">
        <v>279</v>
      </c>
      <c r="R905" s="151" t="s">
        <v>279</v>
      </c>
      <c r="S905" s="23">
        <v>2.8830000000000001E-2</v>
      </c>
      <c r="T905" s="151" t="s">
        <v>97</v>
      </c>
      <c r="U905" s="23">
        <v>0.06</v>
      </c>
      <c r="V905" s="23">
        <v>0.09</v>
      </c>
      <c r="W905" s="151">
        <v>0.26300000000000001</v>
      </c>
      <c r="X905" s="23">
        <v>0.11</v>
      </c>
      <c r="Y905" s="148"/>
      <c r="Z905" s="149"/>
      <c r="AA905" s="149"/>
      <c r="AB905" s="149"/>
      <c r="AC905" s="149"/>
      <c r="AD905" s="149"/>
      <c r="AE905" s="149"/>
      <c r="AF905" s="149"/>
      <c r="AG905" s="149"/>
      <c r="AH905" s="149"/>
      <c r="AI905" s="149"/>
      <c r="AJ905" s="149"/>
      <c r="AK905" s="149"/>
      <c r="AL905" s="149"/>
      <c r="AM905" s="149"/>
      <c r="AN905" s="149"/>
      <c r="AO905" s="149"/>
      <c r="AP905" s="149"/>
      <c r="AQ905" s="149"/>
      <c r="AR905" s="149"/>
      <c r="AS905" s="149"/>
      <c r="AT905" s="149"/>
      <c r="AU905" s="149"/>
      <c r="AV905" s="149"/>
      <c r="AW905" s="149"/>
      <c r="AX905" s="149"/>
      <c r="AY905" s="149"/>
      <c r="AZ905" s="149"/>
      <c r="BA905" s="149"/>
      <c r="BB905" s="149"/>
      <c r="BC905" s="149"/>
      <c r="BD905" s="149"/>
      <c r="BE905" s="149"/>
      <c r="BF905" s="149"/>
      <c r="BG905" s="149"/>
      <c r="BH905" s="149"/>
      <c r="BI905" s="149"/>
      <c r="BJ905" s="149"/>
      <c r="BK905" s="149"/>
      <c r="BL905" s="149"/>
      <c r="BM905" s="53"/>
    </row>
    <row r="906" spans="1:65">
      <c r="A906" s="28"/>
      <c r="B906" s="20" t="s">
        <v>241</v>
      </c>
      <c r="C906" s="12"/>
      <c r="D906" s="152">
        <v>0.1</v>
      </c>
      <c r="E906" s="152" t="s">
        <v>746</v>
      </c>
      <c r="F906" s="152">
        <v>7.8E-2</v>
      </c>
      <c r="G906" s="152">
        <v>3.1666666666666669E-2</v>
      </c>
      <c r="H906" s="152">
        <v>0.48666666666666664</v>
      </c>
      <c r="I906" s="152">
        <v>0.31333333333333335</v>
      </c>
      <c r="J906" s="152" t="s">
        <v>746</v>
      </c>
      <c r="K906" s="152" t="s">
        <v>746</v>
      </c>
      <c r="L906" s="152">
        <v>6.5000000000000002E-2</v>
      </c>
      <c r="M906" s="152" t="s">
        <v>746</v>
      </c>
      <c r="N906" s="152" t="s">
        <v>746</v>
      </c>
      <c r="O906" s="152">
        <v>5.4999999999999993E-2</v>
      </c>
      <c r="P906" s="152">
        <v>5.2000000000000005E-2</v>
      </c>
      <c r="Q906" s="152" t="s">
        <v>746</v>
      </c>
      <c r="R906" s="152" t="s">
        <v>746</v>
      </c>
      <c r="S906" s="152">
        <v>2.7389999999999998E-2</v>
      </c>
      <c r="T906" s="152" t="s">
        <v>746</v>
      </c>
      <c r="U906" s="152">
        <v>0.08</v>
      </c>
      <c r="V906" s="152">
        <v>8.3333333333333315E-2</v>
      </c>
      <c r="W906" s="152">
        <v>0.25583333333333336</v>
      </c>
      <c r="X906" s="152">
        <v>9.6666666666666665E-2</v>
      </c>
      <c r="Y906" s="148"/>
      <c r="Z906" s="149"/>
      <c r="AA906" s="149"/>
      <c r="AB906" s="149"/>
      <c r="AC906" s="149"/>
      <c r="AD906" s="149"/>
      <c r="AE906" s="149"/>
      <c r="AF906" s="149"/>
      <c r="AG906" s="149"/>
      <c r="AH906" s="149"/>
      <c r="AI906" s="149"/>
      <c r="AJ906" s="149"/>
      <c r="AK906" s="149"/>
      <c r="AL906" s="149"/>
      <c r="AM906" s="149"/>
      <c r="AN906" s="149"/>
      <c r="AO906" s="149"/>
      <c r="AP906" s="149"/>
      <c r="AQ906" s="149"/>
      <c r="AR906" s="149"/>
      <c r="AS906" s="149"/>
      <c r="AT906" s="149"/>
      <c r="AU906" s="149"/>
      <c r="AV906" s="149"/>
      <c r="AW906" s="149"/>
      <c r="AX906" s="149"/>
      <c r="AY906" s="149"/>
      <c r="AZ906" s="149"/>
      <c r="BA906" s="149"/>
      <c r="BB906" s="149"/>
      <c r="BC906" s="149"/>
      <c r="BD906" s="149"/>
      <c r="BE906" s="149"/>
      <c r="BF906" s="149"/>
      <c r="BG906" s="149"/>
      <c r="BH906" s="149"/>
      <c r="BI906" s="149"/>
      <c r="BJ906" s="149"/>
      <c r="BK906" s="149"/>
      <c r="BL906" s="149"/>
      <c r="BM906" s="53"/>
    </row>
    <row r="907" spans="1:65">
      <c r="A907" s="28"/>
      <c r="B907" s="3" t="s">
        <v>242</v>
      </c>
      <c r="C907" s="27"/>
      <c r="D907" s="23">
        <v>0.1</v>
      </c>
      <c r="E907" s="23" t="s">
        <v>746</v>
      </c>
      <c r="F907" s="23">
        <v>0.05</v>
      </c>
      <c r="G907" s="23">
        <v>0.03</v>
      </c>
      <c r="H907" s="23">
        <v>0.35000000000000003</v>
      </c>
      <c r="I907" s="23">
        <v>0.315</v>
      </c>
      <c r="J907" s="23" t="s">
        <v>746</v>
      </c>
      <c r="K907" s="23" t="s">
        <v>746</v>
      </c>
      <c r="L907" s="23">
        <v>7.0000000000000007E-2</v>
      </c>
      <c r="M907" s="23" t="s">
        <v>746</v>
      </c>
      <c r="N907" s="23" t="s">
        <v>746</v>
      </c>
      <c r="O907" s="23">
        <v>5.5E-2</v>
      </c>
      <c r="P907" s="23">
        <v>0.05</v>
      </c>
      <c r="Q907" s="23" t="s">
        <v>746</v>
      </c>
      <c r="R907" s="23" t="s">
        <v>746</v>
      </c>
      <c r="S907" s="23">
        <v>2.7480000000000001E-2</v>
      </c>
      <c r="T907" s="23" t="s">
        <v>746</v>
      </c>
      <c r="U907" s="23">
        <v>8.4999999999999992E-2</v>
      </c>
      <c r="V907" s="23">
        <v>0.09</v>
      </c>
      <c r="W907" s="23">
        <v>0.251</v>
      </c>
      <c r="X907" s="23">
        <v>0.09</v>
      </c>
      <c r="Y907" s="148"/>
      <c r="Z907" s="149"/>
      <c r="AA907" s="149"/>
      <c r="AB907" s="149"/>
      <c r="AC907" s="149"/>
      <c r="AD907" s="149"/>
      <c r="AE907" s="149"/>
      <c r="AF907" s="149"/>
      <c r="AG907" s="149"/>
      <c r="AH907" s="149"/>
      <c r="AI907" s="149"/>
      <c r="AJ907" s="149"/>
      <c r="AK907" s="149"/>
      <c r="AL907" s="149"/>
      <c r="AM907" s="149"/>
      <c r="AN907" s="149"/>
      <c r="AO907" s="149"/>
      <c r="AP907" s="149"/>
      <c r="AQ907" s="149"/>
      <c r="AR907" s="149"/>
      <c r="AS907" s="149"/>
      <c r="AT907" s="149"/>
      <c r="AU907" s="149"/>
      <c r="AV907" s="149"/>
      <c r="AW907" s="149"/>
      <c r="AX907" s="149"/>
      <c r="AY907" s="149"/>
      <c r="AZ907" s="149"/>
      <c r="BA907" s="149"/>
      <c r="BB907" s="149"/>
      <c r="BC907" s="149"/>
      <c r="BD907" s="149"/>
      <c r="BE907" s="149"/>
      <c r="BF907" s="149"/>
      <c r="BG907" s="149"/>
      <c r="BH907" s="149"/>
      <c r="BI907" s="149"/>
      <c r="BJ907" s="149"/>
      <c r="BK907" s="149"/>
      <c r="BL907" s="149"/>
      <c r="BM907" s="53"/>
    </row>
    <row r="908" spans="1:65">
      <c r="A908" s="28"/>
      <c r="B908" s="3" t="s">
        <v>243</v>
      </c>
      <c r="C908" s="27"/>
      <c r="D908" s="23" t="s">
        <v>746</v>
      </c>
      <c r="E908" s="23" t="s">
        <v>746</v>
      </c>
      <c r="F908" s="23">
        <v>6.3796551630946316E-2</v>
      </c>
      <c r="G908" s="23">
        <v>7.5277265270908104E-3</v>
      </c>
      <c r="H908" s="23">
        <v>0.48355627042430827</v>
      </c>
      <c r="I908" s="23">
        <v>1.7511900715418277E-2</v>
      </c>
      <c r="J908" s="23" t="s">
        <v>746</v>
      </c>
      <c r="K908" s="23" t="s">
        <v>746</v>
      </c>
      <c r="L908" s="23">
        <v>1.0000000000000028E-2</v>
      </c>
      <c r="M908" s="23" t="s">
        <v>746</v>
      </c>
      <c r="N908" s="23" t="s">
        <v>746</v>
      </c>
      <c r="O908" s="23">
        <v>5.7735026918962545E-3</v>
      </c>
      <c r="P908" s="23">
        <v>4.4721359549995772E-3</v>
      </c>
      <c r="Q908" s="23" t="s">
        <v>746</v>
      </c>
      <c r="R908" s="23" t="s">
        <v>746</v>
      </c>
      <c r="S908" s="23">
        <v>8.0763580901294964E-3</v>
      </c>
      <c r="T908" s="23" t="s">
        <v>746</v>
      </c>
      <c r="U908" s="23">
        <v>1.4142135623730907E-2</v>
      </c>
      <c r="V908" s="23">
        <v>1.2110601416390044E-2</v>
      </c>
      <c r="W908" s="23">
        <v>2.8378982833545559E-2</v>
      </c>
      <c r="X908" s="23">
        <v>1.0327955589886447E-2</v>
      </c>
      <c r="Y908" s="148"/>
      <c r="Z908" s="149"/>
      <c r="AA908" s="149"/>
      <c r="AB908" s="149"/>
      <c r="AC908" s="149"/>
      <c r="AD908" s="149"/>
      <c r="AE908" s="149"/>
      <c r="AF908" s="149"/>
      <c r="AG908" s="149"/>
      <c r="AH908" s="149"/>
      <c r="AI908" s="149"/>
      <c r="AJ908" s="149"/>
      <c r="AK908" s="149"/>
      <c r="AL908" s="149"/>
      <c r="AM908" s="149"/>
      <c r="AN908" s="149"/>
      <c r="AO908" s="149"/>
      <c r="AP908" s="149"/>
      <c r="AQ908" s="149"/>
      <c r="AR908" s="149"/>
      <c r="AS908" s="149"/>
      <c r="AT908" s="149"/>
      <c r="AU908" s="149"/>
      <c r="AV908" s="149"/>
      <c r="AW908" s="149"/>
      <c r="AX908" s="149"/>
      <c r="AY908" s="149"/>
      <c r="AZ908" s="149"/>
      <c r="BA908" s="149"/>
      <c r="BB908" s="149"/>
      <c r="BC908" s="149"/>
      <c r="BD908" s="149"/>
      <c r="BE908" s="149"/>
      <c r="BF908" s="149"/>
      <c r="BG908" s="149"/>
      <c r="BH908" s="149"/>
      <c r="BI908" s="149"/>
      <c r="BJ908" s="149"/>
      <c r="BK908" s="149"/>
      <c r="BL908" s="149"/>
      <c r="BM908" s="53"/>
    </row>
    <row r="909" spans="1:65">
      <c r="A909" s="28"/>
      <c r="B909" s="3" t="s">
        <v>86</v>
      </c>
      <c r="C909" s="27"/>
      <c r="D909" s="13" t="s">
        <v>746</v>
      </c>
      <c r="E909" s="13" t="s">
        <v>746</v>
      </c>
      <c r="F909" s="13">
        <v>0.81790450808905535</v>
      </c>
      <c r="G909" s="13">
        <v>0.23771767980286768</v>
      </c>
      <c r="H909" s="13">
        <v>0.99360877484446908</v>
      </c>
      <c r="I909" s="13">
        <v>5.5889044836441304E-2</v>
      </c>
      <c r="J909" s="13" t="s">
        <v>746</v>
      </c>
      <c r="K909" s="13" t="s">
        <v>746</v>
      </c>
      <c r="L909" s="13">
        <v>0.15384615384615427</v>
      </c>
      <c r="M909" s="13" t="s">
        <v>746</v>
      </c>
      <c r="N909" s="13" t="s">
        <v>746</v>
      </c>
      <c r="O909" s="13">
        <v>0.10497277621629555</v>
      </c>
      <c r="P909" s="13">
        <v>8.6002614519222628E-2</v>
      </c>
      <c r="Q909" s="13" t="s">
        <v>746</v>
      </c>
      <c r="R909" s="13" t="s">
        <v>746</v>
      </c>
      <c r="S909" s="13">
        <v>0.29486520957026274</v>
      </c>
      <c r="T909" s="13" t="s">
        <v>746</v>
      </c>
      <c r="U909" s="13">
        <v>0.17677669529663634</v>
      </c>
      <c r="V909" s="13">
        <v>0.14532721699668055</v>
      </c>
      <c r="W909" s="13">
        <v>0.11092762019626928</v>
      </c>
      <c r="X909" s="13">
        <v>0.10684091989537704</v>
      </c>
      <c r="Y909" s="95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244</v>
      </c>
      <c r="C910" s="27"/>
      <c r="D910" s="13">
        <v>0.54865086698637788</v>
      </c>
      <c r="E910" s="13" t="s">
        <v>746</v>
      </c>
      <c r="F910" s="13">
        <v>0.2079476762493746</v>
      </c>
      <c r="G910" s="13">
        <v>-0.50959389212098039</v>
      </c>
      <c r="H910" s="13">
        <v>6.5367675526670386</v>
      </c>
      <c r="I910" s="13">
        <v>3.8524393832239845</v>
      </c>
      <c r="J910" s="13" t="s">
        <v>746</v>
      </c>
      <c r="K910" s="13" t="s">
        <v>746</v>
      </c>
      <c r="L910" s="13">
        <v>6.6230635411455019E-3</v>
      </c>
      <c r="M910" s="13" t="s">
        <v>746</v>
      </c>
      <c r="N910" s="13" t="s">
        <v>746</v>
      </c>
      <c r="O910" s="13">
        <v>-0.14824202315749235</v>
      </c>
      <c r="P910" s="13">
        <v>-0.19470154916708349</v>
      </c>
      <c r="Q910" s="13" t="s">
        <v>746</v>
      </c>
      <c r="R910" s="13" t="s">
        <v>746</v>
      </c>
      <c r="S910" s="13">
        <v>-0.57582452753243119</v>
      </c>
      <c r="T910" s="13" t="s">
        <v>746</v>
      </c>
      <c r="U910" s="13">
        <v>0.23892069358910217</v>
      </c>
      <c r="V910" s="13">
        <v>0.2905423891553145</v>
      </c>
      <c r="W910" s="13">
        <v>2.961965134706817</v>
      </c>
      <c r="X910" s="13">
        <v>0.49702917142016512</v>
      </c>
      <c r="Y910" s="95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3" t="s">
        <v>245</v>
      </c>
      <c r="C911" s="44"/>
      <c r="D911" s="42">
        <v>0.06</v>
      </c>
      <c r="E911" s="42">
        <v>0.74</v>
      </c>
      <c r="F911" s="42">
        <v>0.11</v>
      </c>
      <c r="G911" s="42">
        <v>0.57999999999999996</v>
      </c>
      <c r="H911" s="42">
        <v>8.19</v>
      </c>
      <c r="I911" s="42">
        <v>4.8499999999999996</v>
      </c>
      <c r="J911" s="42">
        <v>0.22</v>
      </c>
      <c r="K911" s="42">
        <v>0.74</v>
      </c>
      <c r="L911" s="42">
        <v>0.19</v>
      </c>
      <c r="M911" s="42">
        <v>0.74</v>
      </c>
      <c r="N911" s="42">
        <v>0.71</v>
      </c>
      <c r="O911" s="42">
        <v>0.32</v>
      </c>
      <c r="P911" s="42">
        <v>0.27</v>
      </c>
      <c r="Q911" s="42">
        <v>0.71</v>
      </c>
      <c r="R911" s="42">
        <v>0.71</v>
      </c>
      <c r="S911" s="42">
        <v>0.66</v>
      </c>
      <c r="T911" s="42">
        <v>0.74</v>
      </c>
      <c r="U911" s="42">
        <v>0</v>
      </c>
      <c r="V911" s="42">
        <v>0.42</v>
      </c>
      <c r="W911" s="42">
        <v>3.74</v>
      </c>
      <c r="X911" s="42">
        <v>0.67</v>
      </c>
      <c r="Y911" s="95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BM912" s="52"/>
    </row>
    <row r="913" spans="1:65" ht="15">
      <c r="B913" s="8" t="s">
        <v>735</v>
      </c>
      <c r="BM913" s="26" t="s">
        <v>66</v>
      </c>
    </row>
    <row r="914" spans="1:65" ht="15">
      <c r="A914" s="24" t="s">
        <v>30</v>
      </c>
      <c r="B914" s="18" t="s">
        <v>120</v>
      </c>
      <c r="C914" s="15" t="s">
        <v>121</v>
      </c>
      <c r="D914" s="16" t="s">
        <v>231</v>
      </c>
      <c r="E914" s="17" t="s">
        <v>231</v>
      </c>
      <c r="F914" s="17" t="s">
        <v>231</v>
      </c>
      <c r="G914" s="17" t="s">
        <v>231</v>
      </c>
      <c r="H914" s="17" t="s">
        <v>231</v>
      </c>
      <c r="I914" s="17" t="s">
        <v>231</v>
      </c>
      <c r="J914" s="17" t="s">
        <v>231</v>
      </c>
      <c r="K914" s="17" t="s">
        <v>231</v>
      </c>
      <c r="L914" s="17" t="s">
        <v>231</v>
      </c>
      <c r="M914" s="17" t="s">
        <v>231</v>
      </c>
      <c r="N914" s="17" t="s">
        <v>231</v>
      </c>
      <c r="O914" s="17" t="s">
        <v>231</v>
      </c>
      <c r="P914" s="17" t="s">
        <v>231</v>
      </c>
      <c r="Q914" s="17" t="s">
        <v>231</v>
      </c>
      <c r="R914" s="17" t="s">
        <v>231</v>
      </c>
      <c r="S914" s="17" t="s">
        <v>231</v>
      </c>
      <c r="T914" s="17" t="s">
        <v>231</v>
      </c>
      <c r="U914" s="17" t="s">
        <v>231</v>
      </c>
      <c r="V914" s="17" t="s">
        <v>231</v>
      </c>
      <c r="W914" s="17" t="s">
        <v>231</v>
      </c>
      <c r="X914" s="17" t="s">
        <v>231</v>
      </c>
      <c r="Y914" s="17" t="s">
        <v>231</v>
      </c>
      <c r="Z914" s="17" t="s">
        <v>231</v>
      </c>
      <c r="AA914" s="17" t="s">
        <v>231</v>
      </c>
      <c r="AB914" s="95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232</v>
      </c>
      <c r="C915" s="9" t="s">
        <v>232</v>
      </c>
      <c r="D915" s="93" t="s">
        <v>233</v>
      </c>
      <c r="E915" s="94" t="s">
        <v>246</v>
      </c>
      <c r="F915" s="94" t="s">
        <v>247</v>
      </c>
      <c r="G915" s="94" t="s">
        <v>248</v>
      </c>
      <c r="H915" s="94" t="s">
        <v>234</v>
      </c>
      <c r="I915" s="94" t="s">
        <v>249</v>
      </c>
      <c r="J915" s="94" t="s">
        <v>250</v>
      </c>
      <c r="K915" s="94" t="s">
        <v>235</v>
      </c>
      <c r="L915" s="94" t="s">
        <v>251</v>
      </c>
      <c r="M915" s="94" t="s">
        <v>252</v>
      </c>
      <c r="N915" s="94" t="s">
        <v>259</v>
      </c>
      <c r="O915" s="94" t="s">
        <v>260</v>
      </c>
      <c r="P915" s="94" t="s">
        <v>261</v>
      </c>
      <c r="Q915" s="94" t="s">
        <v>262</v>
      </c>
      <c r="R915" s="94" t="s">
        <v>263</v>
      </c>
      <c r="S915" s="94" t="s">
        <v>253</v>
      </c>
      <c r="T915" s="94" t="s">
        <v>236</v>
      </c>
      <c r="U915" s="94" t="s">
        <v>264</v>
      </c>
      <c r="V915" s="94" t="s">
        <v>254</v>
      </c>
      <c r="W915" s="94" t="s">
        <v>237</v>
      </c>
      <c r="X915" s="94" t="s">
        <v>256</v>
      </c>
      <c r="Y915" s="94" t="s">
        <v>257</v>
      </c>
      <c r="Z915" s="94" t="s">
        <v>238</v>
      </c>
      <c r="AA915" s="94" t="s">
        <v>357</v>
      </c>
      <c r="AB915" s="95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350</v>
      </c>
      <c r="E916" s="11" t="s">
        <v>351</v>
      </c>
      <c r="F916" s="11" t="s">
        <v>350</v>
      </c>
      <c r="G916" s="11" t="s">
        <v>350</v>
      </c>
      <c r="H916" s="11" t="s">
        <v>350</v>
      </c>
      <c r="I916" s="11" t="s">
        <v>351</v>
      </c>
      <c r="J916" s="11" t="s">
        <v>351</v>
      </c>
      <c r="K916" s="11" t="s">
        <v>351</v>
      </c>
      <c r="L916" s="11" t="s">
        <v>351</v>
      </c>
      <c r="M916" s="11" t="s">
        <v>351</v>
      </c>
      <c r="N916" s="11" t="s">
        <v>351</v>
      </c>
      <c r="O916" s="11" t="s">
        <v>351</v>
      </c>
      <c r="P916" s="11" t="s">
        <v>351</v>
      </c>
      <c r="Q916" s="11" t="s">
        <v>351</v>
      </c>
      <c r="R916" s="11" t="s">
        <v>351</v>
      </c>
      <c r="S916" s="11" t="s">
        <v>351</v>
      </c>
      <c r="T916" s="11" t="s">
        <v>351</v>
      </c>
      <c r="U916" s="11" t="s">
        <v>351</v>
      </c>
      <c r="V916" s="11" t="s">
        <v>351</v>
      </c>
      <c r="W916" s="11" t="s">
        <v>350</v>
      </c>
      <c r="X916" s="11" t="s">
        <v>351</v>
      </c>
      <c r="Y916" s="11" t="s">
        <v>351</v>
      </c>
      <c r="Z916" s="11" t="s">
        <v>351</v>
      </c>
      <c r="AA916" s="11" t="s">
        <v>351</v>
      </c>
      <c r="AB916" s="95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95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8">
        <v>1</v>
      </c>
      <c r="C918" s="14">
        <v>1</v>
      </c>
      <c r="D918" s="154">
        <v>23.9</v>
      </c>
      <c r="E918" s="154">
        <v>21.595126598587207</v>
      </c>
      <c r="F918" s="153">
        <v>28.32</v>
      </c>
      <c r="G918" s="154">
        <v>23.5</v>
      </c>
      <c r="H918" s="154">
        <v>21.7</v>
      </c>
      <c r="I918" s="154">
        <v>23.7</v>
      </c>
      <c r="J918" s="154">
        <v>21.4</v>
      </c>
      <c r="K918" s="154">
        <v>23.83</v>
      </c>
      <c r="L918" s="154">
        <v>21.69</v>
      </c>
      <c r="M918" s="154">
        <v>23.86</v>
      </c>
      <c r="N918" s="154">
        <v>24.1</v>
      </c>
      <c r="O918" s="154">
        <v>26.2</v>
      </c>
      <c r="P918" s="154">
        <v>24.5</v>
      </c>
      <c r="Q918" s="154">
        <v>24.5</v>
      </c>
      <c r="R918" s="154">
        <v>23</v>
      </c>
      <c r="S918" s="154">
        <v>22.74644</v>
      </c>
      <c r="T918" s="154">
        <v>23.35</v>
      </c>
      <c r="U918" s="153">
        <v>16.600000000000001</v>
      </c>
      <c r="V918" s="154">
        <v>22.8</v>
      </c>
      <c r="W918" s="154">
        <v>23.524000000000001</v>
      </c>
      <c r="X918" s="154">
        <v>24.047124400000001</v>
      </c>
      <c r="Y918" s="154">
        <v>22.654491037500538</v>
      </c>
      <c r="Z918" s="153">
        <v>18.84</v>
      </c>
      <c r="AA918" s="153">
        <v>19.63</v>
      </c>
      <c r="AB918" s="155"/>
      <c r="AC918" s="156"/>
      <c r="AD918" s="156"/>
      <c r="AE918" s="156"/>
      <c r="AF918" s="156"/>
      <c r="AG918" s="156"/>
      <c r="AH918" s="156"/>
      <c r="AI918" s="156"/>
      <c r="AJ918" s="156"/>
      <c r="AK918" s="156"/>
      <c r="AL918" s="156"/>
      <c r="AM918" s="156"/>
      <c r="AN918" s="156"/>
      <c r="AO918" s="156"/>
      <c r="AP918" s="156"/>
      <c r="AQ918" s="156"/>
      <c r="AR918" s="156"/>
      <c r="AS918" s="156"/>
      <c r="AT918" s="156"/>
      <c r="AU918" s="156"/>
      <c r="AV918" s="156"/>
      <c r="AW918" s="156"/>
      <c r="AX918" s="156"/>
      <c r="AY918" s="156"/>
      <c r="AZ918" s="156"/>
      <c r="BA918" s="156"/>
      <c r="BB918" s="156"/>
      <c r="BC918" s="156"/>
      <c r="BD918" s="156"/>
      <c r="BE918" s="156"/>
      <c r="BF918" s="156"/>
      <c r="BG918" s="156"/>
      <c r="BH918" s="156"/>
      <c r="BI918" s="156"/>
      <c r="BJ918" s="156"/>
      <c r="BK918" s="156"/>
      <c r="BL918" s="156"/>
      <c r="BM918" s="157">
        <v>1</v>
      </c>
    </row>
    <row r="919" spans="1:65">
      <c r="A919" s="28"/>
      <c r="B919" s="19">
        <v>1</v>
      </c>
      <c r="C919" s="9">
        <v>2</v>
      </c>
      <c r="D919" s="159">
        <v>24</v>
      </c>
      <c r="E919" s="159">
        <v>21.172660562875876</v>
      </c>
      <c r="F919" s="158">
        <v>25.61</v>
      </c>
      <c r="G919" s="159">
        <v>23.5</v>
      </c>
      <c r="H919" s="159">
        <v>21.6</v>
      </c>
      <c r="I919" s="159">
        <v>23.7</v>
      </c>
      <c r="J919" s="159">
        <v>21.5</v>
      </c>
      <c r="K919" s="159">
        <v>23.27</v>
      </c>
      <c r="L919" s="159">
        <v>23.35</v>
      </c>
      <c r="M919" s="159">
        <v>23.74</v>
      </c>
      <c r="N919" s="159">
        <v>24.2</v>
      </c>
      <c r="O919" s="159">
        <v>26.5</v>
      </c>
      <c r="P919" s="159">
        <v>23.9</v>
      </c>
      <c r="Q919" s="159">
        <v>22.9</v>
      </c>
      <c r="R919" s="159">
        <v>22.6</v>
      </c>
      <c r="S919" s="159">
        <v>21.99935</v>
      </c>
      <c r="T919" s="159">
        <v>23.36</v>
      </c>
      <c r="U919" s="158">
        <v>15.8</v>
      </c>
      <c r="V919" s="159">
        <v>24.3</v>
      </c>
      <c r="W919" s="159">
        <v>23.728999999999999</v>
      </c>
      <c r="X919" s="159">
        <v>24.033118600000002</v>
      </c>
      <c r="Y919" s="159">
        <v>22.536596227759016</v>
      </c>
      <c r="Z919" s="158">
        <v>18.77</v>
      </c>
      <c r="AA919" s="158">
        <v>19.14</v>
      </c>
      <c r="AB919" s="155"/>
      <c r="AC919" s="156"/>
      <c r="AD919" s="156"/>
      <c r="AE919" s="156"/>
      <c r="AF919" s="156"/>
      <c r="AG919" s="156"/>
      <c r="AH919" s="156"/>
      <c r="AI919" s="156"/>
      <c r="AJ919" s="156"/>
      <c r="AK919" s="156"/>
      <c r="AL919" s="156"/>
      <c r="AM919" s="156"/>
      <c r="AN919" s="156"/>
      <c r="AO919" s="156"/>
      <c r="AP919" s="156"/>
      <c r="AQ919" s="156"/>
      <c r="AR919" s="156"/>
      <c r="AS919" s="156"/>
      <c r="AT919" s="156"/>
      <c r="AU919" s="156"/>
      <c r="AV919" s="156"/>
      <c r="AW919" s="156"/>
      <c r="AX919" s="156"/>
      <c r="AY919" s="156"/>
      <c r="AZ919" s="156"/>
      <c r="BA919" s="156"/>
      <c r="BB919" s="156"/>
      <c r="BC919" s="156"/>
      <c r="BD919" s="156"/>
      <c r="BE919" s="156"/>
      <c r="BF919" s="156"/>
      <c r="BG919" s="156"/>
      <c r="BH919" s="156"/>
      <c r="BI919" s="156"/>
      <c r="BJ919" s="156"/>
      <c r="BK919" s="156"/>
      <c r="BL919" s="156"/>
      <c r="BM919" s="157">
        <v>15</v>
      </c>
    </row>
    <row r="920" spans="1:65">
      <c r="A920" s="28"/>
      <c r="B920" s="19">
        <v>1</v>
      </c>
      <c r="C920" s="9">
        <v>3</v>
      </c>
      <c r="D920" s="159">
        <v>24</v>
      </c>
      <c r="E920" s="159">
        <v>21.534444444637344</v>
      </c>
      <c r="F920" s="158">
        <v>26.05</v>
      </c>
      <c r="G920" s="159">
        <v>23.3</v>
      </c>
      <c r="H920" s="159">
        <v>22</v>
      </c>
      <c r="I920" s="159">
        <v>23.7</v>
      </c>
      <c r="J920" s="159">
        <v>21.4</v>
      </c>
      <c r="K920" s="159">
        <v>23.62</v>
      </c>
      <c r="L920" s="159">
        <v>24.08</v>
      </c>
      <c r="M920" s="159">
        <v>23.36</v>
      </c>
      <c r="N920" s="159">
        <v>23.3</v>
      </c>
      <c r="O920" s="159">
        <v>24.9</v>
      </c>
      <c r="P920" s="159">
        <v>24.7</v>
      </c>
      <c r="Q920" s="159">
        <v>24.7</v>
      </c>
      <c r="R920" s="174">
        <v>18.95</v>
      </c>
      <c r="S920" s="159">
        <v>22.851379999999999</v>
      </c>
      <c r="T920" s="159">
        <v>22.87</v>
      </c>
      <c r="U920" s="158">
        <v>16</v>
      </c>
      <c r="V920" s="159">
        <v>23.8</v>
      </c>
      <c r="W920" s="159">
        <v>22.138000000000002</v>
      </c>
      <c r="X920" s="159">
        <v>24.036934599999999</v>
      </c>
      <c r="Y920" s="159">
        <v>23.023829079110001</v>
      </c>
      <c r="Z920" s="158">
        <v>19</v>
      </c>
      <c r="AA920" s="158">
        <v>20.57</v>
      </c>
      <c r="AB920" s="155"/>
      <c r="AC920" s="156"/>
      <c r="AD920" s="156"/>
      <c r="AE920" s="156"/>
      <c r="AF920" s="156"/>
      <c r="AG920" s="156"/>
      <c r="AH920" s="156"/>
      <c r="AI920" s="156"/>
      <c r="AJ920" s="156"/>
      <c r="AK920" s="156"/>
      <c r="AL920" s="156"/>
      <c r="AM920" s="156"/>
      <c r="AN920" s="156"/>
      <c r="AO920" s="156"/>
      <c r="AP920" s="156"/>
      <c r="AQ920" s="156"/>
      <c r="AR920" s="156"/>
      <c r="AS920" s="156"/>
      <c r="AT920" s="156"/>
      <c r="AU920" s="156"/>
      <c r="AV920" s="156"/>
      <c r="AW920" s="156"/>
      <c r="AX920" s="156"/>
      <c r="AY920" s="156"/>
      <c r="AZ920" s="156"/>
      <c r="BA920" s="156"/>
      <c r="BB920" s="156"/>
      <c r="BC920" s="156"/>
      <c r="BD920" s="156"/>
      <c r="BE920" s="156"/>
      <c r="BF920" s="156"/>
      <c r="BG920" s="156"/>
      <c r="BH920" s="156"/>
      <c r="BI920" s="156"/>
      <c r="BJ920" s="156"/>
      <c r="BK920" s="156"/>
      <c r="BL920" s="156"/>
      <c r="BM920" s="157">
        <v>16</v>
      </c>
    </row>
    <row r="921" spans="1:65">
      <c r="A921" s="28"/>
      <c r="B921" s="19">
        <v>1</v>
      </c>
      <c r="C921" s="9">
        <v>4</v>
      </c>
      <c r="D921" s="159">
        <v>24.3</v>
      </c>
      <c r="E921" s="159">
        <v>21.677758743591898</v>
      </c>
      <c r="F921" s="158">
        <v>27.65</v>
      </c>
      <c r="G921" s="174">
        <v>19.100000000000001</v>
      </c>
      <c r="H921" s="159">
        <v>21.6</v>
      </c>
      <c r="I921" s="159">
        <v>23.7</v>
      </c>
      <c r="J921" s="159">
        <v>21.7</v>
      </c>
      <c r="K921" s="159">
        <v>23.69</v>
      </c>
      <c r="L921" s="159">
        <v>22.91</v>
      </c>
      <c r="M921" s="159">
        <v>24.49</v>
      </c>
      <c r="N921" s="159">
        <v>24.4</v>
      </c>
      <c r="O921" s="159">
        <v>26.1</v>
      </c>
      <c r="P921" s="159">
        <v>23.8</v>
      </c>
      <c r="Q921" s="159">
        <v>24.4</v>
      </c>
      <c r="R921" s="159">
        <v>23</v>
      </c>
      <c r="S921" s="159">
        <v>22.21461</v>
      </c>
      <c r="T921" s="159">
        <v>23.03</v>
      </c>
      <c r="U921" s="158">
        <v>15.299999999999999</v>
      </c>
      <c r="V921" s="159">
        <v>24.1</v>
      </c>
      <c r="W921" s="159">
        <v>23.963999999999999</v>
      </c>
      <c r="X921" s="159">
        <v>23.998141799999999</v>
      </c>
      <c r="Y921" s="159">
        <v>22.996753480627088</v>
      </c>
      <c r="Z921" s="158">
        <v>18.559999999999999</v>
      </c>
      <c r="AA921" s="158">
        <v>20.47</v>
      </c>
      <c r="AB921" s="155"/>
      <c r="AC921" s="156"/>
      <c r="AD921" s="156"/>
      <c r="AE921" s="156"/>
      <c r="AF921" s="156"/>
      <c r="AG921" s="156"/>
      <c r="AH921" s="156"/>
      <c r="AI921" s="156"/>
      <c r="AJ921" s="156"/>
      <c r="AK921" s="156"/>
      <c r="AL921" s="156"/>
      <c r="AM921" s="156"/>
      <c r="AN921" s="156"/>
      <c r="AO921" s="156"/>
      <c r="AP921" s="156"/>
      <c r="AQ921" s="156"/>
      <c r="AR921" s="156"/>
      <c r="AS921" s="156"/>
      <c r="AT921" s="156"/>
      <c r="AU921" s="156"/>
      <c r="AV921" s="156"/>
      <c r="AW921" s="156"/>
      <c r="AX921" s="156"/>
      <c r="AY921" s="156"/>
      <c r="AZ921" s="156"/>
      <c r="BA921" s="156"/>
      <c r="BB921" s="156"/>
      <c r="BC921" s="156"/>
      <c r="BD921" s="156"/>
      <c r="BE921" s="156"/>
      <c r="BF921" s="156"/>
      <c r="BG921" s="156"/>
      <c r="BH921" s="156"/>
      <c r="BI921" s="156"/>
      <c r="BJ921" s="156"/>
      <c r="BK921" s="156"/>
      <c r="BL921" s="156"/>
      <c r="BM921" s="157">
        <v>23.325905034040623</v>
      </c>
    </row>
    <row r="922" spans="1:65">
      <c r="A922" s="28"/>
      <c r="B922" s="19">
        <v>1</v>
      </c>
      <c r="C922" s="9">
        <v>5</v>
      </c>
      <c r="D922" s="159">
        <v>24.1</v>
      </c>
      <c r="E922" s="159">
        <v>21.66131790409095</v>
      </c>
      <c r="F922" s="158">
        <v>25.15</v>
      </c>
      <c r="G922" s="159">
        <v>24.9</v>
      </c>
      <c r="H922" s="159">
        <v>21.1</v>
      </c>
      <c r="I922" s="159">
        <v>23.7</v>
      </c>
      <c r="J922" s="159">
        <v>21.7</v>
      </c>
      <c r="K922" s="159">
        <v>23.81</v>
      </c>
      <c r="L922" s="159">
        <v>23.01</v>
      </c>
      <c r="M922" s="159">
        <v>23.77</v>
      </c>
      <c r="N922" s="159">
        <v>24.7</v>
      </c>
      <c r="O922" s="159">
        <v>23.5</v>
      </c>
      <c r="P922" s="159">
        <v>24.5</v>
      </c>
      <c r="Q922" s="159">
        <v>23</v>
      </c>
      <c r="R922" s="159">
        <v>20.9</v>
      </c>
      <c r="S922" s="159">
        <v>22.188300000000002</v>
      </c>
      <c r="T922" s="159">
        <v>23.35</v>
      </c>
      <c r="U922" s="174">
        <v>12.5</v>
      </c>
      <c r="V922" s="159">
        <v>23.2</v>
      </c>
      <c r="W922" s="159">
        <v>21.904</v>
      </c>
      <c r="X922" s="159">
        <v>24.400416499999999</v>
      </c>
      <c r="Y922" s="159">
        <v>23.498533315732242</v>
      </c>
      <c r="Z922" s="158">
        <v>19.079999999999998</v>
      </c>
      <c r="AA922" s="158">
        <v>20.93</v>
      </c>
      <c r="AB922" s="155"/>
      <c r="AC922" s="156"/>
      <c r="AD922" s="156"/>
      <c r="AE922" s="156"/>
      <c r="AF922" s="156"/>
      <c r="AG922" s="156"/>
      <c r="AH922" s="156"/>
      <c r="AI922" s="156"/>
      <c r="AJ922" s="156"/>
      <c r="AK922" s="156"/>
      <c r="AL922" s="156"/>
      <c r="AM922" s="156"/>
      <c r="AN922" s="156"/>
      <c r="AO922" s="156"/>
      <c r="AP922" s="156"/>
      <c r="AQ922" s="156"/>
      <c r="AR922" s="156"/>
      <c r="AS922" s="156"/>
      <c r="AT922" s="156"/>
      <c r="AU922" s="156"/>
      <c r="AV922" s="156"/>
      <c r="AW922" s="156"/>
      <c r="AX922" s="156"/>
      <c r="AY922" s="156"/>
      <c r="AZ922" s="156"/>
      <c r="BA922" s="156"/>
      <c r="BB922" s="156"/>
      <c r="BC922" s="156"/>
      <c r="BD922" s="156"/>
      <c r="BE922" s="156"/>
      <c r="BF922" s="156"/>
      <c r="BG922" s="156"/>
      <c r="BH922" s="156"/>
      <c r="BI922" s="156"/>
      <c r="BJ922" s="156"/>
      <c r="BK922" s="156"/>
      <c r="BL922" s="156"/>
      <c r="BM922" s="157">
        <v>136</v>
      </c>
    </row>
    <row r="923" spans="1:65">
      <c r="A923" s="28"/>
      <c r="B923" s="19">
        <v>1</v>
      </c>
      <c r="C923" s="9">
        <v>6</v>
      </c>
      <c r="D923" s="159">
        <v>24.3</v>
      </c>
      <c r="E923" s="159">
        <v>20.72288048132042</v>
      </c>
      <c r="F923" s="158">
        <v>30.01</v>
      </c>
      <c r="G923" s="159">
        <v>24.8</v>
      </c>
      <c r="H923" s="159">
        <v>21.7</v>
      </c>
      <c r="I923" s="159">
        <v>23.7</v>
      </c>
      <c r="J923" s="159">
        <v>21.5</v>
      </c>
      <c r="K923" s="159">
        <v>23.54</v>
      </c>
      <c r="L923" s="159">
        <v>22.72</v>
      </c>
      <c r="M923" s="159">
        <v>23.22</v>
      </c>
      <c r="N923" s="159">
        <v>23.6</v>
      </c>
      <c r="O923" s="159">
        <v>25.8</v>
      </c>
      <c r="P923" s="159">
        <v>24.3</v>
      </c>
      <c r="Q923" s="159">
        <v>25.2</v>
      </c>
      <c r="R923" s="159">
        <v>22.5</v>
      </c>
      <c r="S923" s="159">
        <v>21.92878</v>
      </c>
      <c r="T923" s="159">
        <v>23.15</v>
      </c>
      <c r="U923" s="158">
        <v>14.8</v>
      </c>
      <c r="V923" s="159">
        <v>23.9</v>
      </c>
      <c r="W923" s="159">
        <v>24.37</v>
      </c>
      <c r="X923" s="159">
        <v>24.670518300000001</v>
      </c>
      <c r="Y923" s="159">
        <v>22.152578904185638</v>
      </c>
      <c r="Z923" s="174">
        <v>20.05</v>
      </c>
      <c r="AA923" s="158">
        <v>20</v>
      </c>
      <c r="AB923" s="155"/>
      <c r="AC923" s="156"/>
      <c r="AD923" s="156"/>
      <c r="AE923" s="156"/>
      <c r="AF923" s="156"/>
      <c r="AG923" s="156"/>
      <c r="AH923" s="156"/>
      <c r="AI923" s="156"/>
      <c r="AJ923" s="156"/>
      <c r="AK923" s="156"/>
      <c r="AL923" s="156"/>
      <c r="AM923" s="156"/>
      <c r="AN923" s="156"/>
      <c r="AO923" s="156"/>
      <c r="AP923" s="156"/>
      <c r="AQ923" s="156"/>
      <c r="AR923" s="156"/>
      <c r="AS923" s="156"/>
      <c r="AT923" s="156"/>
      <c r="AU923" s="156"/>
      <c r="AV923" s="156"/>
      <c r="AW923" s="156"/>
      <c r="AX923" s="156"/>
      <c r="AY923" s="156"/>
      <c r="AZ923" s="156"/>
      <c r="BA923" s="156"/>
      <c r="BB923" s="156"/>
      <c r="BC923" s="156"/>
      <c r="BD923" s="156"/>
      <c r="BE923" s="156"/>
      <c r="BF923" s="156"/>
      <c r="BG923" s="156"/>
      <c r="BH923" s="156"/>
      <c r="BI923" s="156"/>
      <c r="BJ923" s="156"/>
      <c r="BK923" s="156"/>
      <c r="BL923" s="156"/>
      <c r="BM923" s="160"/>
    </row>
    <row r="924" spans="1:65">
      <c r="A924" s="28"/>
      <c r="B924" s="20" t="s">
        <v>241</v>
      </c>
      <c r="C924" s="12"/>
      <c r="D924" s="161">
        <v>24.100000000000005</v>
      </c>
      <c r="E924" s="161">
        <v>21.394031455850619</v>
      </c>
      <c r="F924" s="161">
        <v>27.131666666666664</v>
      </c>
      <c r="G924" s="161">
        <v>23.183333333333337</v>
      </c>
      <c r="H924" s="161">
        <v>21.616666666666664</v>
      </c>
      <c r="I924" s="161">
        <v>23.7</v>
      </c>
      <c r="J924" s="161">
        <v>21.533333333333331</v>
      </c>
      <c r="K924" s="161">
        <v>23.626666666666665</v>
      </c>
      <c r="L924" s="161">
        <v>22.959999999999997</v>
      </c>
      <c r="M924" s="161">
        <v>23.74</v>
      </c>
      <c r="N924" s="161">
        <v>24.05</v>
      </c>
      <c r="O924" s="161">
        <v>25.5</v>
      </c>
      <c r="P924" s="161">
        <v>24.283333333333331</v>
      </c>
      <c r="Q924" s="161">
        <v>24.116666666666664</v>
      </c>
      <c r="R924" s="161">
        <v>21.824999999999999</v>
      </c>
      <c r="S924" s="161">
        <v>22.321476666666666</v>
      </c>
      <c r="T924" s="161">
        <v>23.185000000000002</v>
      </c>
      <c r="U924" s="161">
        <v>15.166666666666666</v>
      </c>
      <c r="V924" s="161">
        <v>23.683333333333334</v>
      </c>
      <c r="W924" s="161">
        <v>23.2715</v>
      </c>
      <c r="X924" s="161">
        <v>24.197709033333336</v>
      </c>
      <c r="Y924" s="161">
        <v>22.81046367415242</v>
      </c>
      <c r="Z924" s="161">
        <v>19.05</v>
      </c>
      <c r="AA924" s="161">
        <v>20.123333333333335</v>
      </c>
      <c r="AB924" s="155"/>
      <c r="AC924" s="156"/>
      <c r="AD924" s="156"/>
      <c r="AE924" s="156"/>
      <c r="AF924" s="156"/>
      <c r="AG924" s="156"/>
      <c r="AH924" s="156"/>
      <c r="AI924" s="156"/>
      <c r="AJ924" s="156"/>
      <c r="AK924" s="156"/>
      <c r="AL924" s="156"/>
      <c r="AM924" s="156"/>
      <c r="AN924" s="156"/>
      <c r="AO924" s="156"/>
      <c r="AP924" s="156"/>
      <c r="AQ924" s="156"/>
      <c r="AR924" s="156"/>
      <c r="AS924" s="156"/>
      <c r="AT924" s="156"/>
      <c r="AU924" s="156"/>
      <c r="AV924" s="156"/>
      <c r="AW924" s="156"/>
      <c r="AX924" s="156"/>
      <c r="AY924" s="156"/>
      <c r="AZ924" s="156"/>
      <c r="BA924" s="156"/>
      <c r="BB924" s="156"/>
      <c r="BC924" s="156"/>
      <c r="BD924" s="156"/>
      <c r="BE924" s="156"/>
      <c r="BF924" s="156"/>
      <c r="BG924" s="156"/>
      <c r="BH924" s="156"/>
      <c r="BI924" s="156"/>
      <c r="BJ924" s="156"/>
      <c r="BK924" s="156"/>
      <c r="BL924" s="156"/>
      <c r="BM924" s="160"/>
    </row>
    <row r="925" spans="1:65">
      <c r="A925" s="28"/>
      <c r="B925" s="3" t="s">
        <v>242</v>
      </c>
      <c r="C925" s="27"/>
      <c r="D925" s="159">
        <v>24.05</v>
      </c>
      <c r="E925" s="159">
        <v>21.564785521612276</v>
      </c>
      <c r="F925" s="159">
        <v>26.85</v>
      </c>
      <c r="G925" s="159">
        <v>23.5</v>
      </c>
      <c r="H925" s="159">
        <v>21.65</v>
      </c>
      <c r="I925" s="159">
        <v>23.7</v>
      </c>
      <c r="J925" s="159">
        <v>21.5</v>
      </c>
      <c r="K925" s="159">
        <v>23.655000000000001</v>
      </c>
      <c r="L925" s="159">
        <v>22.96</v>
      </c>
      <c r="M925" s="159">
        <v>23.754999999999999</v>
      </c>
      <c r="N925" s="159">
        <v>24.15</v>
      </c>
      <c r="O925" s="159">
        <v>25.950000000000003</v>
      </c>
      <c r="P925" s="159">
        <v>24.4</v>
      </c>
      <c r="Q925" s="159">
        <v>24.45</v>
      </c>
      <c r="R925" s="159">
        <v>22.55</v>
      </c>
      <c r="S925" s="159">
        <v>22.201455000000003</v>
      </c>
      <c r="T925" s="159">
        <v>23.25</v>
      </c>
      <c r="U925" s="159">
        <v>15.55</v>
      </c>
      <c r="V925" s="159">
        <v>23.85</v>
      </c>
      <c r="W925" s="159">
        <v>23.6265</v>
      </c>
      <c r="X925" s="159">
        <v>24.042029499999998</v>
      </c>
      <c r="Y925" s="159">
        <v>22.825622259063813</v>
      </c>
      <c r="Z925" s="159">
        <v>18.920000000000002</v>
      </c>
      <c r="AA925" s="159">
        <v>20.234999999999999</v>
      </c>
      <c r="AB925" s="155"/>
      <c r="AC925" s="156"/>
      <c r="AD925" s="156"/>
      <c r="AE925" s="156"/>
      <c r="AF925" s="156"/>
      <c r="AG925" s="156"/>
      <c r="AH925" s="156"/>
      <c r="AI925" s="156"/>
      <c r="AJ925" s="156"/>
      <c r="AK925" s="156"/>
      <c r="AL925" s="156"/>
      <c r="AM925" s="156"/>
      <c r="AN925" s="156"/>
      <c r="AO925" s="156"/>
      <c r="AP925" s="156"/>
      <c r="AQ925" s="156"/>
      <c r="AR925" s="156"/>
      <c r="AS925" s="156"/>
      <c r="AT925" s="156"/>
      <c r="AU925" s="156"/>
      <c r="AV925" s="156"/>
      <c r="AW925" s="156"/>
      <c r="AX925" s="156"/>
      <c r="AY925" s="156"/>
      <c r="AZ925" s="156"/>
      <c r="BA925" s="156"/>
      <c r="BB925" s="156"/>
      <c r="BC925" s="156"/>
      <c r="BD925" s="156"/>
      <c r="BE925" s="156"/>
      <c r="BF925" s="156"/>
      <c r="BG925" s="156"/>
      <c r="BH925" s="156"/>
      <c r="BI925" s="156"/>
      <c r="BJ925" s="156"/>
      <c r="BK925" s="156"/>
      <c r="BL925" s="156"/>
      <c r="BM925" s="160"/>
    </row>
    <row r="926" spans="1:65">
      <c r="A926" s="28"/>
      <c r="B926" s="3" t="s">
        <v>243</v>
      </c>
      <c r="C926" s="27"/>
      <c r="D926" s="23">
        <v>0.16733200530681577</v>
      </c>
      <c r="E926" s="23">
        <v>0.37723917769592663</v>
      </c>
      <c r="F926" s="23">
        <v>1.864300583775768</v>
      </c>
      <c r="G926" s="23">
        <v>2.1188833537188083</v>
      </c>
      <c r="H926" s="23">
        <v>0.29268868558020195</v>
      </c>
      <c r="I926" s="23">
        <v>0</v>
      </c>
      <c r="J926" s="23">
        <v>0.13662601021279486</v>
      </c>
      <c r="K926" s="23">
        <v>0.20675267027699196</v>
      </c>
      <c r="L926" s="23">
        <v>0.78511145705562024</v>
      </c>
      <c r="M926" s="23">
        <v>0.44555583264053433</v>
      </c>
      <c r="N926" s="23">
        <v>0.51672042731055168</v>
      </c>
      <c r="O926" s="23">
        <v>1.1224972160321827</v>
      </c>
      <c r="P926" s="23">
        <v>0.36009258068817057</v>
      </c>
      <c r="Q926" s="23">
        <v>0.94533944520826307</v>
      </c>
      <c r="R926" s="23">
        <v>1.60864850107163</v>
      </c>
      <c r="S926" s="23">
        <v>0.38691708355494769</v>
      </c>
      <c r="T926" s="23">
        <v>0.20471932004576404</v>
      </c>
      <c r="U926" s="23">
        <v>1.4431447143882234</v>
      </c>
      <c r="V926" s="23">
        <v>0.57067211835402198</v>
      </c>
      <c r="W926" s="23">
        <v>1.011355476575867</v>
      </c>
      <c r="X926" s="23">
        <v>0.27571005105481877</v>
      </c>
      <c r="Y926" s="23">
        <v>0.46600680935481964</v>
      </c>
      <c r="Z926" s="23">
        <v>0.52268537381487967</v>
      </c>
      <c r="AA926" s="23">
        <v>0.66271160142754892</v>
      </c>
      <c r="AB926" s="95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86</v>
      </c>
      <c r="C927" s="27"/>
      <c r="D927" s="13">
        <v>6.9432367347226449E-3</v>
      </c>
      <c r="E927" s="13">
        <v>1.7632916847598778E-2</v>
      </c>
      <c r="F927" s="13">
        <v>6.871308742953873E-2</v>
      </c>
      <c r="G927" s="13">
        <v>9.1396837687367699E-2</v>
      </c>
      <c r="H927" s="13">
        <v>1.353995461435013E-2</v>
      </c>
      <c r="I927" s="13">
        <v>0</v>
      </c>
      <c r="J927" s="13">
        <v>6.3448611553929505E-3</v>
      </c>
      <c r="K927" s="13">
        <v>8.7508184372316021E-3</v>
      </c>
      <c r="L927" s="13">
        <v>3.4194749871760466E-2</v>
      </c>
      <c r="M927" s="13">
        <v>1.8768147962954271E-2</v>
      </c>
      <c r="N927" s="13">
        <v>2.1485256852829589E-2</v>
      </c>
      <c r="O927" s="13">
        <v>4.401949866792873E-2</v>
      </c>
      <c r="P927" s="13">
        <v>1.4828795361214987E-2</v>
      </c>
      <c r="Q927" s="13">
        <v>3.9198594825498131E-2</v>
      </c>
      <c r="R927" s="13">
        <v>7.3706689625275143E-2</v>
      </c>
      <c r="S927" s="13">
        <v>1.7333847994597178E-2</v>
      </c>
      <c r="T927" s="13">
        <v>8.8298175564271737E-3</v>
      </c>
      <c r="U927" s="13">
        <v>9.5152398750871878E-2</v>
      </c>
      <c r="V927" s="13">
        <v>2.4095937439297197E-2</v>
      </c>
      <c r="W927" s="13">
        <v>4.3458972415867776E-2</v>
      </c>
      <c r="X927" s="13">
        <v>1.1394055969307544E-2</v>
      </c>
      <c r="Y927" s="13">
        <v>2.042951936496027E-2</v>
      </c>
      <c r="Z927" s="13">
        <v>2.743755243122728E-2</v>
      </c>
      <c r="AA927" s="13">
        <v>3.293249634392325E-2</v>
      </c>
      <c r="AB927" s="95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244</v>
      </c>
      <c r="C928" s="27"/>
      <c r="D928" s="13">
        <v>3.3186063513064523E-2</v>
      </c>
      <c r="E928" s="13">
        <v>-8.2820948442117293E-2</v>
      </c>
      <c r="F928" s="13">
        <v>0.16315601161335902</v>
      </c>
      <c r="G928" s="13">
        <v>-6.1121615859802692E-3</v>
      </c>
      <c r="H928" s="13">
        <v>-7.3276400846165934E-2</v>
      </c>
      <c r="I928" s="13">
        <v>1.6037747106208311E-2</v>
      </c>
      <c r="J928" s="13">
        <v>-7.6848966764260784E-2</v>
      </c>
      <c r="K928" s="13">
        <v>1.2893889098284816E-2</v>
      </c>
      <c r="L928" s="13">
        <v>-1.5686638246474982E-2</v>
      </c>
      <c r="M928" s="13">
        <v>1.7752578746893954E-2</v>
      </c>
      <c r="N928" s="13">
        <v>3.1042523962207191E-2</v>
      </c>
      <c r="O928" s="13">
        <v>9.32051709370596E-2</v>
      </c>
      <c r="P928" s="13">
        <v>4.1045708532873038E-2</v>
      </c>
      <c r="Q928" s="13">
        <v>3.3900576696683116E-2</v>
      </c>
      <c r="R928" s="13">
        <v>-6.4344986050928421E-2</v>
      </c>
      <c r="S928" s="13">
        <v>-4.3060638629375703E-2</v>
      </c>
      <c r="T928" s="13">
        <v>-6.0407102676184321E-3</v>
      </c>
      <c r="U928" s="13">
        <v>-0.34979300290671622</v>
      </c>
      <c r="V928" s="13">
        <v>1.5323233922589496E-2</v>
      </c>
      <c r="W928" s="13">
        <v>-2.3323868446359919E-3</v>
      </c>
      <c r="X928" s="13">
        <v>3.7374927061584406E-2</v>
      </c>
      <c r="Y928" s="13">
        <v>-2.2097378821357427E-2</v>
      </c>
      <c r="Z928" s="13">
        <v>-0.18331143112349069</v>
      </c>
      <c r="AA928" s="13">
        <v>-0.13729678209842755</v>
      </c>
      <c r="AB928" s="95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43" t="s">
        <v>245</v>
      </c>
      <c r="C929" s="44"/>
      <c r="D929" s="42">
        <v>0.65</v>
      </c>
      <c r="E929" s="42">
        <v>1.38</v>
      </c>
      <c r="F929" s="42">
        <v>2.93</v>
      </c>
      <c r="G929" s="42">
        <v>0.03</v>
      </c>
      <c r="H929" s="42">
        <v>1.21</v>
      </c>
      <c r="I929" s="42">
        <v>0.38</v>
      </c>
      <c r="J929" s="42">
        <v>1.27</v>
      </c>
      <c r="K929" s="42">
        <v>0.3</v>
      </c>
      <c r="L929" s="42">
        <v>0.2</v>
      </c>
      <c r="M929" s="42">
        <v>0.38</v>
      </c>
      <c r="N929" s="42">
        <v>0.62</v>
      </c>
      <c r="O929" s="42">
        <v>1.71</v>
      </c>
      <c r="P929" s="42">
        <v>0.79</v>
      </c>
      <c r="Q929" s="42">
        <v>0.67</v>
      </c>
      <c r="R929" s="42">
        <v>1.05</v>
      </c>
      <c r="S929" s="42">
        <v>0.68</v>
      </c>
      <c r="T929" s="42">
        <v>0.03</v>
      </c>
      <c r="U929" s="42">
        <v>6.06</v>
      </c>
      <c r="V929" s="42">
        <v>0.34</v>
      </c>
      <c r="W929" s="42">
        <v>0.03</v>
      </c>
      <c r="X929" s="42">
        <v>0.73</v>
      </c>
      <c r="Y929" s="42">
        <v>0.31</v>
      </c>
      <c r="Z929" s="42">
        <v>3.14</v>
      </c>
      <c r="AA929" s="42">
        <v>2.33</v>
      </c>
      <c r="AB929" s="95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BM930" s="52"/>
    </row>
    <row r="931" spans="1:65" ht="15">
      <c r="B931" s="8" t="s">
        <v>736</v>
      </c>
      <c r="BM931" s="26" t="s">
        <v>66</v>
      </c>
    </row>
    <row r="932" spans="1:65" ht="15">
      <c r="A932" s="24" t="s">
        <v>62</v>
      </c>
      <c r="B932" s="18" t="s">
        <v>120</v>
      </c>
      <c r="C932" s="15" t="s">
        <v>121</v>
      </c>
      <c r="D932" s="16" t="s">
        <v>231</v>
      </c>
      <c r="E932" s="17" t="s">
        <v>231</v>
      </c>
      <c r="F932" s="17" t="s">
        <v>231</v>
      </c>
      <c r="G932" s="17" t="s">
        <v>231</v>
      </c>
      <c r="H932" s="17" t="s">
        <v>231</v>
      </c>
      <c r="I932" s="17" t="s">
        <v>231</v>
      </c>
      <c r="J932" s="17" t="s">
        <v>231</v>
      </c>
      <c r="K932" s="17" t="s">
        <v>231</v>
      </c>
      <c r="L932" s="17" t="s">
        <v>231</v>
      </c>
      <c r="M932" s="17" t="s">
        <v>231</v>
      </c>
      <c r="N932" s="17" t="s">
        <v>231</v>
      </c>
      <c r="O932" s="17" t="s">
        <v>231</v>
      </c>
      <c r="P932" s="17" t="s">
        <v>231</v>
      </c>
      <c r="Q932" s="17" t="s">
        <v>231</v>
      </c>
      <c r="R932" s="17" t="s">
        <v>231</v>
      </c>
      <c r="S932" s="17" t="s">
        <v>231</v>
      </c>
      <c r="T932" s="17" t="s">
        <v>231</v>
      </c>
      <c r="U932" s="17" t="s">
        <v>231</v>
      </c>
      <c r="V932" s="17" t="s">
        <v>231</v>
      </c>
      <c r="W932" s="17" t="s">
        <v>231</v>
      </c>
      <c r="X932" s="17" t="s">
        <v>231</v>
      </c>
      <c r="Y932" s="17" t="s">
        <v>231</v>
      </c>
      <c r="Z932" s="17" t="s">
        <v>231</v>
      </c>
      <c r="AA932" s="17" t="s">
        <v>231</v>
      </c>
      <c r="AB932" s="95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232</v>
      </c>
      <c r="C933" s="9" t="s">
        <v>232</v>
      </c>
      <c r="D933" s="93" t="s">
        <v>233</v>
      </c>
      <c r="E933" s="94" t="s">
        <v>246</v>
      </c>
      <c r="F933" s="94" t="s">
        <v>247</v>
      </c>
      <c r="G933" s="94" t="s">
        <v>248</v>
      </c>
      <c r="H933" s="94" t="s">
        <v>234</v>
      </c>
      <c r="I933" s="94" t="s">
        <v>249</v>
      </c>
      <c r="J933" s="94" t="s">
        <v>250</v>
      </c>
      <c r="K933" s="94" t="s">
        <v>235</v>
      </c>
      <c r="L933" s="94" t="s">
        <v>251</v>
      </c>
      <c r="M933" s="94" t="s">
        <v>252</v>
      </c>
      <c r="N933" s="94" t="s">
        <v>259</v>
      </c>
      <c r="O933" s="94" t="s">
        <v>260</v>
      </c>
      <c r="P933" s="94" t="s">
        <v>261</v>
      </c>
      <c r="Q933" s="94" t="s">
        <v>262</v>
      </c>
      <c r="R933" s="94" t="s">
        <v>263</v>
      </c>
      <c r="S933" s="94" t="s">
        <v>253</v>
      </c>
      <c r="T933" s="94" t="s">
        <v>236</v>
      </c>
      <c r="U933" s="94" t="s">
        <v>264</v>
      </c>
      <c r="V933" s="94" t="s">
        <v>254</v>
      </c>
      <c r="W933" s="94" t="s">
        <v>237</v>
      </c>
      <c r="X933" s="94" t="s">
        <v>256</v>
      </c>
      <c r="Y933" s="94" t="s">
        <v>267</v>
      </c>
      <c r="Z933" s="94" t="s">
        <v>257</v>
      </c>
      <c r="AA933" s="94" t="s">
        <v>238</v>
      </c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1</v>
      </c>
    </row>
    <row r="934" spans="1:65">
      <c r="A934" s="28"/>
      <c r="B934" s="19"/>
      <c r="C934" s="9"/>
      <c r="D934" s="10" t="s">
        <v>350</v>
      </c>
      <c r="E934" s="11" t="s">
        <v>122</v>
      </c>
      <c r="F934" s="11" t="s">
        <v>350</v>
      </c>
      <c r="G934" s="11" t="s">
        <v>350</v>
      </c>
      <c r="H934" s="11" t="s">
        <v>350</v>
      </c>
      <c r="I934" s="11" t="s">
        <v>351</v>
      </c>
      <c r="J934" s="11" t="s">
        <v>122</v>
      </c>
      <c r="K934" s="11" t="s">
        <v>122</v>
      </c>
      <c r="L934" s="11" t="s">
        <v>122</v>
      </c>
      <c r="M934" s="11" t="s">
        <v>351</v>
      </c>
      <c r="N934" s="11" t="s">
        <v>351</v>
      </c>
      <c r="O934" s="11" t="s">
        <v>351</v>
      </c>
      <c r="P934" s="11" t="s">
        <v>351</v>
      </c>
      <c r="Q934" s="11" t="s">
        <v>351</v>
      </c>
      <c r="R934" s="11" t="s">
        <v>351</v>
      </c>
      <c r="S934" s="11" t="s">
        <v>351</v>
      </c>
      <c r="T934" s="11" t="s">
        <v>351</v>
      </c>
      <c r="U934" s="11" t="s">
        <v>351</v>
      </c>
      <c r="V934" s="11" t="s">
        <v>351</v>
      </c>
      <c r="W934" s="11" t="s">
        <v>122</v>
      </c>
      <c r="X934" s="11" t="s">
        <v>122</v>
      </c>
      <c r="Y934" s="11" t="s">
        <v>122</v>
      </c>
      <c r="Z934" s="11" t="s">
        <v>122</v>
      </c>
      <c r="AA934" s="11" t="s">
        <v>351</v>
      </c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9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8">
        <v>1</v>
      </c>
      <c r="C936" s="14">
        <v>1</v>
      </c>
      <c r="D936" s="147">
        <v>0.76400000000000001</v>
      </c>
      <c r="E936" s="147">
        <v>0.73517566393142864</v>
      </c>
      <c r="F936" s="146">
        <v>0.60189999999999999</v>
      </c>
      <c r="G936" s="147">
        <v>0.66</v>
      </c>
      <c r="H936" s="147">
        <v>0.68</v>
      </c>
      <c r="I936" s="147">
        <v>0.78</v>
      </c>
      <c r="J936" s="147">
        <v>0.70499999999999996</v>
      </c>
      <c r="K936" s="147">
        <v>0.8145</v>
      </c>
      <c r="L936" s="147">
        <v>0.74399999999999999</v>
      </c>
      <c r="M936" s="147">
        <v>0.71289999999999998</v>
      </c>
      <c r="N936" s="147">
        <v>0.73399999999999999</v>
      </c>
      <c r="O936" s="147">
        <v>0.70599999999999996</v>
      </c>
      <c r="P936" s="147">
        <v>0.70599999999999996</v>
      </c>
      <c r="Q936" s="147">
        <v>0.71399999999999997</v>
      </c>
      <c r="R936" s="147">
        <v>0.70899999999999996</v>
      </c>
      <c r="S936" s="147">
        <v>0.74864160000000002</v>
      </c>
      <c r="T936" s="147">
        <v>0.73159999999999992</v>
      </c>
      <c r="U936" s="147">
        <v>0.70199999999999996</v>
      </c>
      <c r="V936" s="147">
        <v>0.746</v>
      </c>
      <c r="W936" s="147">
        <v>0.72150000000000014</v>
      </c>
      <c r="X936" s="147">
        <v>0.79639120000000019</v>
      </c>
      <c r="Y936" s="146">
        <v>0.62</v>
      </c>
      <c r="Z936" s="146">
        <v>5.9395542558345815E-5</v>
      </c>
      <c r="AA936" s="147">
        <v>0.73799999999999999</v>
      </c>
      <c r="AB936" s="148"/>
      <c r="AC936" s="149"/>
      <c r="AD936" s="149"/>
      <c r="AE936" s="149"/>
      <c r="AF936" s="149"/>
      <c r="AG936" s="149"/>
      <c r="AH936" s="149"/>
      <c r="AI936" s="149"/>
      <c r="AJ936" s="149"/>
      <c r="AK936" s="149"/>
      <c r="AL936" s="149"/>
      <c r="AM936" s="149"/>
      <c r="AN936" s="149"/>
      <c r="AO936" s="149"/>
      <c r="AP936" s="149"/>
      <c r="AQ936" s="149"/>
      <c r="AR936" s="149"/>
      <c r="AS936" s="149"/>
      <c r="AT936" s="149"/>
      <c r="AU936" s="149"/>
      <c r="AV936" s="149"/>
      <c r="AW936" s="149"/>
      <c r="AX936" s="149"/>
      <c r="AY936" s="149"/>
      <c r="AZ936" s="149"/>
      <c r="BA936" s="149"/>
      <c r="BB936" s="149"/>
      <c r="BC936" s="149"/>
      <c r="BD936" s="149"/>
      <c r="BE936" s="149"/>
      <c r="BF936" s="149"/>
      <c r="BG936" s="149"/>
      <c r="BH936" s="149"/>
      <c r="BI936" s="149"/>
      <c r="BJ936" s="149"/>
      <c r="BK936" s="149"/>
      <c r="BL936" s="149"/>
      <c r="BM936" s="150">
        <v>1</v>
      </c>
    </row>
    <row r="937" spans="1:65">
      <c r="A937" s="28"/>
      <c r="B937" s="19">
        <v>1</v>
      </c>
      <c r="C937" s="9">
        <v>2</v>
      </c>
      <c r="D937" s="23">
        <v>0.77</v>
      </c>
      <c r="E937" s="23">
        <v>0.72031606739028575</v>
      </c>
      <c r="F937" s="151">
        <v>0.61069999999999991</v>
      </c>
      <c r="G937" s="23">
        <v>0.66</v>
      </c>
      <c r="H937" s="23">
        <v>0.71</v>
      </c>
      <c r="I937" s="23">
        <v>0.75</v>
      </c>
      <c r="J937" s="23">
        <v>0.71000000000000008</v>
      </c>
      <c r="K937" s="23">
        <v>0.80180000000000007</v>
      </c>
      <c r="L937" s="23">
        <v>0.80200000000000016</v>
      </c>
      <c r="M937" s="23">
        <v>0.71079999999999999</v>
      </c>
      <c r="N937" s="23">
        <v>0.73</v>
      </c>
      <c r="O937" s="23">
        <v>0.71799999999999997</v>
      </c>
      <c r="P937" s="23">
        <v>0.70799999999999996</v>
      </c>
      <c r="Q937" s="23">
        <v>0.70799999999999996</v>
      </c>
      <c r="R937" s="23">
        <v>0.70499999999999996</v>
      </c>
      <c r="S937" s="23">
        <v>0.72133639999999999</v>
      </c>
      <c r="T937" s="23">
        <v>0.73270000000000002</v>
      </c>
      <c r="U937" s="23">
        <v>0.71699999999999997</v>
      </c>
      <c r="V937" s="23">
        <v>0.78100000000000003</v>
      </c>
      <c r="W937" s="23">
        <v>0.73319999999999996</v>
      </c>
      <c r="X937" s="23">
        <v>0.80349016000000018</v>
      </c>
      <c r="Y937" s="151">
        <v>0.62</v>
      </c>
      <c r="Z937" s="151">
        <v>5.8694006107071436E-5</v>
      </c>
      <c r="AA937" s="23">
        <v>0.73599999999999999</v>
      </c>
      <c r="AB937" s="148"/>
      <c r="AC937" s="149"/>
      <c r="AD937" s="149"/>
      <c r="AE937" s="149"/>
      <c r="AF937" s="149"/>
      <c r="AG937" s="149"/>
      <c r="AH937" s="149"/>
      <c r="AI937" s="149"/>
      <c r="AJ937" s="149"/>
      <c r="AK937" s="149"/>
      <c r="AL937" s="149"/>
      <c r="AM937" s="149"/>
      <c r="AN937" s="149"/>
      <c r="AO937" s="149"/>
      <c r="AP937" s="149"/>
      <c r="AQ937" s="149"/>
      <c r="AR937" s="149"/>
      <c r="AS937" s="149"/>
      <c r="AT937" s="149"/>
      <c r="AU937" s="149"/>
      <c r="AV937" s="149"/>
      <c r="AW937" s="149"/>
      <c r="AX937" s="149"/>
      <c r="AY937" s="149"/>
      <c r="AZ937" s="149"/>
      <c r="BA937" s="149"/>
      <c r="BB937" s="149"/>
      <c r="BC937" s="149"/>
      <c r="BD937" s="149"/>
      <c r="BE937" s="149"/>
      <c r="BF937" s="149"/>
      <c r="BG937" s="149"/>
      <c r="BH937" s="149"/>
      <c r="BI937" s="149"/>
      <c r="BJ937" s="149"/>
      <c r="BK937" s="149"/>
      <c r="BL937" s="149"/>
      <c r="BM937" s="150" t="e">
        <v>#N/A</v>
      </c>
    </row>
    <row r="938" spans="1:65">
      <c r="A938" s="28"/>
      <c r="B938" s="19">
        <v>1</v>
      </c>
      <c r="C938" s="9">
        <v>3</v>
      </c>
      <c r="D938" s="23">
        <v>0.78600000000000003</v>
      </c>
      <c r="E938" s="23">
        <v>0.73981937952216326</v>
      </c>
      <c r="F938" s="151">
        <v>0.60519999999999996</v>
      </c>
      <c r="G938" s="23">
        <v>0.65</v>
      </c>
      <c r="H938" s="23">
        <v>0.71</v>
      </c>
      <c r="I938" s="23">
        <v>0.76</v>
      </c>
      <c r="J938" s="23">
        <v>0.70600000000000007</v>
      </c>
      <c r="K938" s="23">
        <v>0.77639999999999998</v>
      </c>
      <c r="L938" s="23">
        <v>0.79500000000000004</v>
      </c>
      <c r="M938" s="23">
        <v>0.69969999999999999</v>
      </c>
      <c r="N938" s="23">
        <v>0.73499999999999999</v>
      </c>
      <c r="O938" s="23">
        <v>0.69799999999999995</v>
      </c>
      <c r="P938" s="23">
        <v>0.72299999999999998</v>
      </c>
      <c r="Q938" s="23">
        <v>0.73099999999999998</v>
      </c>
      <c r="R938" s="23">
        <v>0.70299999999999996</v>
      </c>
      <c r="S938" s="23">
        <v>0.74333959999999999</v>
      </c>
      <c r="T938" s="23">
        <v>0.70740000000000003</v>
      </c>
      <c r="U938" s="23">
        <v>0.67500000000000004</v>
      </c>
      <c r="V938" s="23">
        <v>0.77800000000000002</v>
      </c>
      <c r="W938" s="23">
        <v>0.73060000000000014</v>
      </c>
      <c r="X938" s="23">
        <v>0.79974928000000001</v>
      </c>
      <c r="Y938" s="151">
        <v>0.63</v>
      </c>
      <c r="Z938" s="151">
        <v>6.6184175666383229E-5</v>
      </c>
      <c r="AA938" s="23">
        <v>0.74099999999999999</v>
      </c>
      <c r="AB938" s="148"/>
      <c r="AC938" s="149"/>
      <c r="AD938" s="149"/>
      <c r="AE938" s="149"/>
      <c r="AF938" s="149"/>
      <c r="AG938" s="149"/>
      <c r="AH938" s="149"/>
      <c r="AI938" s="149"/>
      <c r="AJ938" s="149"/>
      <c r="AK938" s="149"/>
      <c r="AL938" s="149"/>
      <c r="AM938" s="149"/>
      <c r="AN938" s="149"/>
      <c r="AO938" s="149"/>
      <c r="AP938" s="149"/>
      <c r="AQ938" s="149"/>
      <c r="AR938" s="149"/>
      <c r="AS938" s="149"/>
      <c r="AT938" s="149"/>
      <c r="AU938" s="149"/>
      <c r="AV938" s="149"/>
      <c r="AW938" s="149"/>
      <c r="AX938" s="149"/>
      <c r="AY938" s="149"/>
      <c r="AZ938" s="149"/>
      <c r="BA938" s="149"/>
      <c r="BB938" s="149"/>
      <c r="BC938" s="149"/>
      <c r="BD938" s="149"/>
      <c r="BE938" s="149"/>
      <c r="BF938" s="149"/>
      <c r="BG938" s="149"/>
      <c r="BH938" s="149"/>
      <c r="BI938" s="149"/>
      <c r="BJ938" s="149"/>
      <c r="BK938" s="149"/>
      <c r="BL938" s="149"/>
      <c r="BM938" s="150">
        <v>16</v>
      </c>
    </row>
    <row r="939" spans="1:65">
      <c r="A939" s="28"/>
      <c r="B939" s="19">
        <v>1</v>
      </c>
      <c r="C939" s="9">
        <v>4</v>
      </c>
      <c r="D939" s="23">
        <v>0.76100000000000001</v>
      </c>
      <c r="E939" s="23">
        <v>0.73318967749320407</v>
      </c>
      <c r="F939" s="151">
        <v>0.6089</v>
      </c>
      <c r="G939" s="171">
        <v>0.54</v>
      </c>
      <c r="H939" s="23">
        <v>0.69</v>
      </c>
      <c r="I939" s="23">
        <v>0.77</v>
      </c>
      <c r="J939" s="23">
        <v>0.70099999999999996</v>
      </c>
      <c r="K939" s="23">
        <v>0.76239999999999997</v>
      </c>
      <c r="L939" s="23">
        <v>0.79100000000000004</v>
      </c>
      <c r="M939" s="23">
        <v>0.73309999999999997</v>
      </c>
      <c r="N939" s="23">
        <v>0.73299999999999998</v>
      </c>
      <c r="O939" s="23">
        <v>0.71699999999999997</v>
      </c>
      <c r="P939" s="23">
        <v>0.70299999999999996</v>
      </c>
      <c r="Q939" s="23">
        <v>0.70599999999999996</v>
      </c>
      <c r="R939" s="23">
        <v>0.70599999999999996</v>
      </c>
      <c r="S939" s="23">
        <v>0.73253500000000005</v>
      </c>
      <c r="T939" s="23">
        <v>0.72660000000000002</v>
      </c>
      <c r="U939" s="23">
        <v>0.70399999999999996</v>
      </c>
      <c r="V939" s="23">
        <v>0.752</v>
      </c>
      <c r="W939" s="23">
        <v>0.72410000000000008</v>
      </c>
      <c r="X939" s="23">
        <v>0.79553848000000016</v>
      </c>
      <c r="Y939" s="151">
        <v>0.62</v>
      </c>
      <c r="Z939" s="151">
        <v>6.4648736500854629E-5</v>
      </c>
      <c r="AA939" s="23">
        <v>0.73199999999999998</v>
      </c>
      <c r="AB939" s="148"/>
      <c r="AC939" s="149"/>
      <c r="AD939" s="149"/>
      <c r="AE939" s="149"/>
      <c r="AF939" s="149"/>
      <c r="AG939" s="149"/>
      <c r="AH939" s="149"/>
      <c r="AI939" s="149"/>
      <c r="AJ939" s="149"/>
      <c r="AK939" s="149"/>
      <c r="AL939" s="149"/>
      <c r="AM939" s="149"/>
      <c r="AN939" s="149"/>
      <c r="AO939" s="149"/>
      <c r="AP939" s="149"/>
      <c r="AQ939" s="149"/>
      <c r="AR939" s="149"/>
      <c r="AS939" s="149"/>
      <c r="AT939" s="149"/>
      <c r="AU939" s="149"/>
      <c r="AV939" s="149"/>
      <c r="AW939" s="149"/>
      <c r="AX939" s="149"/>
      <c r="AY939" s="149"/>
      <c r="AZ939" s="149"/>
      <c r="BA939" s="149"/>
      <c r="BB939" s="149"/>
      <c r="BC939" s="149"/>
      <c r="BD939" s="149"/>
      <c r="BE939" s="149"/>
      <c r="BF939" s="149"/>
      <c r="BG939" s="149"/>
      <c r="BH939" s="149"/>
      <c r="BI939" s="149"/>
      <c r="BJ939" s="149"/>
      <c r="BK939" s="149"/>
      <c r="BL939" s="149"/>
      <c r="BM939" s="150">
        <v>0.73259969526959323</v>
      </c>
    </row>
    <row r="940" spans="1:65">
      <c r="A940" s="28"/>
      <c r="B940" s="19">
        <v>1</v>
      </c>
      <c r="C940" s="9">
        <v>5</v>
      </c>
      <c r="D940" s="23">
        <v>0.77400000000000002</v>
      </c>
      <c r="E940" s="23">
        <v>0.73966003048616336</v>
      </c>
      <c r="F940" s="151">
        <v>0.59989999999999999</v>
      </c>
      <c r="G940" s="23">
        <v>0.69</v>
      </c>
      <c r="H940" s="23">
        <v>0.7</v>
      </c>
      <c r="I940" s="23">
        <v>0.77</v>
      </c>
      <c r="J940" s="23">
        <v>0.71799999999999997</v>
      </c>
      <c r="K940" s="23">
        <v>0.7944</v>
      </c>
      <c r="L940" s="23">
        <v>0.76100000000000001</v>
      </c>
      <c r="M940" s="23">
        <v>0.73109999999999997</v>
      </c>
      <c r="N940" s="23">
        <v>0.73199999999999998</v>
      </c>
      <c r="O940" s="23">
        <v>0.69099999999999995</v>
      </c>
      <c r="P940" s="23">
        <v>0.71499999999999997</v>
      </c>
      <c r="Q940" s="23">
        <v>0.69699999999999995</v>
      </c>
      <c r="R940" s="23">
        <v>0.70899999999999996</v>
      </c>
      <c r="S940" s="23">
        <v>0.71829790000000004</v>
      </c>
      <c r="T940" s="23">
        <v>0.73399999999999999</v>
      </c>
      <c r="U940" s="23">
        <v>0.68799999999999994</v>
      </c>
      <c r="V940" s="23">
        <v>0.749</v>
      </c>
      <c r="W940" s="23">
        <v>0.73319999999999996</v>
      </c>
      <c r="X940" s="23">
        <v>0.80166592000000014</v>
      </c>
      <c r="Y940" s="151">
        <v>0.63</v>
      </c>
      <c r="Z940" s="151">
        <v>5.6119010478193348E-5</v>
      </c>
      <c r="AA940" s="23">
        <v>0.73899999999999999</v>
      </c>
      <c r="AB940" s="148"/>
      <c r="AC940" s="149"/>
      <c r="AD940" s="149"/>
      <c r="AE940" s="149"/>
      <c r="AF940" s="149"/>
      <c r="AG940" s="149"/>
      <c r="AH940" s="149"/>
      <c r="AI940" s="149"/>
      <c r="AJ940" s="149"/>
      <c r="AK940" s="149"/>
      <c r="AL940" s="149"/>
      <c r="AM940" s="149"/>
      <c r="AN940" s="149"/>
      <c r="AO940" s="149"/>
      <c r="AP940" s="149"/>
      <c r="AQ940" s="149"/>
      <c r="AR940" s="149"/>
      <c r="AS940" s="149"/>
      <c r="AT940" s="149"/>
      <c r="AU940" s="149"/>
      <c r="AV940" s="149"/>
      <c r="AW940" s="149"/>
      <c r="AX940" s="149"/>
      <c r="AY940" s="149"/>
      <c r="AZ940" s="149"/>
      <c r="BA940" s="149"/>
      <c r="BB940" s="149"/>
      <c r="BC940" s="149"/>
      <c r="BD940" s="149"/>
      <c r="BE940" s="149"/>
      <c r="BF940" s="149"/>
      <c r="BG940" s="149"/>
      <c r="BH940" s="149"/>
      <c r="BI940" s="149"/>
      <c r="BJ940" s="149"/>
      <c r="BK940" s="149"/>
      <c r="BL940" s="149"/>
      <c r="BM940" s="150">
        <v>137</v>
      </c>
    </row>
    <row r="941" spans="1:65">
      <c r="A941" s="28"/>
      <c r="B941" s="19">
        <v>1</v>
      </c>
      <c r="C941" s="9">
        <v>6</v>
      </c>
      <c r="D941" s="23">
        <v>0.77</v>
      </c>
      <c r="E941" s="23">
        <v>0.71761054514551015</v>
      </c>
      <c r="F941" s="151">
        <v>0.61560000000000004</v>
      </c>
      <c r="G941" s="23">
        <v>0.67</v>
      </c>
      <c r="H941" s="23">
        <v>0.71</v>
      </c>
      <c r="I941" s="23">
        <v>0.78</v>
      </c>
      <c r="J941" s="23">
        <v>0.71399999999999997</v>
      </c>
      <c r="K941" s="23">
        <v>0.76990000000000003</v>
      </c>
      <c r="L941" s="23">
        <v>0.77800000000000002</v>
      </c>
      <c r="M941" s="23">
        <v>0.71160000000000001</v>
      </c>
      <c r="N941" s="23">
        <v>0.71699999999999997</v>
      </c>
      <c r="O941" s="23">
        <v>0.71899999999999997</v>
      </c>
      <c r="P941" s="23">
        <v>0.70199999999999996</v>
      </c>
      <c r="Q941" s="23">
        <v>0.73099999999999998</v>
      </c>
      <c r="R941" s="23">
        <v>0.70599999999999996</v>
      </c>
      <c r="S941" s="23">
        <v>0.73954390000000003</v>
      </c>
      <c r="T941" s="23">
        <v>0.72729999999999995</v>
      </c>
      <c r="U941" s="23">
        <v>0.70399999999999996</v>
      </c>
      <c r="V941" s="23">
        <v>0.76300000000000001</v>
      </c>
      <c r="W941" s="23">
        <v>0.74619999999999997</v>
      </c>
      <c r="X941" s="23">
        <v>0.8022608</v>
      </c>
      <c r="Y941" s="151">
        <v>0.62</v>
      </c>
      <c r="Z941" s="151">
        <v>6.0575140594629291E-5</v>
      </c>
      <c r="AA941" s="23">
        <v>0.73899999999999999</v>
      </c>
      <c r="AB941" s="148"/>
      <c r="AC941" s="149"/>
      <c r="AD941" s="149"/>
      <c r="AE941" s="149"/>
      <c r="AF941" s="149"/>
      <c r="AG941" s="149"/>
      <c r="AH941" s="149"/>
      <c r="AI941" s="149"/>
      <c r="AJ941" s="149"/>
      <c r="AK941" s="149"/>
      <c r="AL941" s="149"/>
      <c r="AM941" s="149"/>
      <c r="AN941" s="149"/>
      <c r="AO941" s="149"/>
      <c r="AP941" s="149"/>
      <c r="AQ941" s="149"/>
      <c r="AR941" s="149"/>
      <c r="AS941" s="149"/>
      <c r="AT941" s="149"/>
      <c r="AU941" s="149"/>
      <c r="AV941" s="149"/>
      <c r="AW941" s="149"/>
      <c r="AX941" s="149"/>
      <c r="AY941" s="149"/>
      <c r="AZ941" s="149"/>
      <c r="BA941" s="149"/>
      <c r="BB941" s="149"/>
      <c r="BC941" s="149"/>
      <c r="BD941" s="149"/>
      <c r="BE941" s="149"/>
      <c r="BF941" s="149"/>
      <c r="BG941" s="149"/>
      <c r="BH941" s="149"/>
      <c r="BI941" s="149"/>
      <c r="BJ941" s="149"/>
      <c r="BK941" s="149"/>
      <c r="BL941" s="149"/>
      <c r="BM941" s="53"/>
    </row>
    <row r="942" spans="1:65">
      <c r="A942" s="28"/>
      <c r="B942" s="20" t="s">
        <v>241</v>
      </c>
      <c r="C942" s="12"/>
      <c r="D942" s="152">
        <v>0.77083333333333337</v>
      </c>
      <c r="E942" s="152">
        <v>0.73096189399479261</v>
      </c>
      <c r="F942" s="152">
        <v>0.60703333333333331</v>
      </c>
      <c r="G942" s="152">
        <v>0.64500000000000002</v>
      </c>
      <c r="H942" s="152">
        <v>0.70000000000000007</v>
      </c>
      <c r="I942" s="152">
        <v>0.76833333333333342</v>
      </c>
      <c r="J942" s="152">
        <v>0.70899999999999996</v>
      </c>
      <c r="K942" s="152">
        <v>0.78656666666666675</v>
      </c>
      <c r="L942" s="152">
        <v>0.77850000000000008</v>
      </c>
      <c r="M942" s="152">
        <v>0.71653333333333336</v>
      </c>
      <c r="N942" s="152">
        <v>0.73016666666666652</v>
      </c>
      <c r="O942" s="152">
        <v>0.70816666666666661</v>
      </c>
      <c r="P942" s="152">
        <v>0.70949999999999991</v>
      </c>
      <c r="Q942" s="152">
        <v>0.71450000000000002</v>
      </c>
      <c r="R942" s="152">
        <v>0.70633333333333326</v>
      </c>
      <c r="S942" s="152">
        <v>0.73394906666666671</v>
      </c>
      <c r="T942" s="152">
        <v>0.72659999999999991</v>
      </c>
      <c r="U942" s="152">
        <v>0.69833333333333325</v>
      </c>
      <c r="V942" s="152">
        <v>0.76150000000000018</v>
      </c>
      <c r="W942" s="152">
        <v>0.7314666666666666</v>
      </c>
      <c r="X942" s="152">
        <v>0.79984930666666676</v>
      </c>
      <c r="Y942" s="152">
        <v>0.62333333333333341</v>
      </c>
      <c r="Z942" s="152">
        <v>6.0936101984246285E-5</v>
      </c>
      <c r="AA942" s="152">
        <v>0.73749999999999993</v>
      </c>
      <c r="AB942" s="148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49"/>
      <c r="AX942" s="149"/>
      <c r="AY942" s="149"/>
      <c r="AZ942" s="149"/>
      <c r="BA942" s="149"/>
      <c r="BB942" s="149"/>
      <c r="BC942" s="149"/>
      <c r="BD942" s="149"/>
      <c r="BE942" s="149"/>
      <c r="BF942" s="149"/>
      <c r="BG942" s="149"/>
      <c r="BH942" s="149"/>
      <c r="BI942" s="149"/>
      <c r="BJ942" s="149"/>
      <c r="BK942" s="149"/>
      <c r="BL942" s="149"/>
      <c r="BM942" s="53"/>
    </row>
    <row r="943" spans="1:65">
      <c r="A943" s="28"/>
      <c r="B943" s="3" t="s">
        <v>242</v>
      </c>
      <c r="C943" s="27"/>
      <c r="D943" s="23">
        <v>0.77</v>
      </c>
      <c r="E943" s="23">
        <v>0.73418267071231635</v>
      </c>
      <c r="F943" s="23">
        <v>0.60704999999999998</v>
      </c>
      <c r="G943" s="23">
        <v>0.66</v>
      </c>
      <c r="H943" s="23">
        <v>0.70499999999999996</v>
      </c>
      <c r="I943" s="23">
        <v>0.77</v>
      </c>
      <c r="J943" s="23">
        <v>0.70800000000000007</v>
      </c>
      <c r="K943" s="23">
        <v>0.78539999999999999</v>
      </c>
      <c r="L943" s="23">
        <v>0.78449999999999998</v>
      </c>
      <c r="M943" s="23">
        <v>0.71225000000000005</v>
      </c>
      <c r="N943" s="23">
        <v>0.73249999999999993</v>
      </c>
      <c r="O943" s="23">
        <v>0.71150000000000002</v>
      </c>
      <c r="P943" s="23">
        <v>0.70699999999999996</v>
      </c>
      <c r="Q943" s="23">
        <v>0.71099999999999997</v>
      </c>
      <c r="R943" s="23">
        <v>0.70599999999999996</v>
      </c>
      <c r="S943" s="23">
        <v>0.73603945000000004</v>
      </c>
      <c r="T943" s="23">
        <v>0.72944999999999993</v>
      </c>
      <c r="U943" s="23">
        <v>0.70299999999999996</v>
      </c>
      <c r="V943" s="23">
        <v>0.75750000000000006</v>
      </c>
      <c r="W943" s="23">
        <v>0.7319</v>
      </c>
      <c r="X943" s="23">
        <v>0.80070760000000007</v>
      </c>
      <c r="Y943" s="23">
        <v>0.62</v>
      </c>
      <c r="Z943" s="23">
        <v>5.9985341576487556E-5</v>
      </c>
      <c r="AA943" s="23">
        <v>0.73849999999999993</v>
      </c>
      <c r="AB943" s="148"/>
      <c r="AC943" s="149"/>
      <c r="AD943" s="149"/>
      <c r="AE943" s="149"/>
      <c r="AF943" s="149"/>
      <c r="AG943" s="149"/>
      <c r="AH943" s="149"/>
      <c r="AI943" s="149"/>
      <c r="AJ943" s="149"/>
      <c r="AK943" s="149"/>
      <c r="AL943" s="149"/>
      <c r="AM943" s="149"/>
      <c r="AN943" s="149"/>
      <c r="AO943" s="149"/>
      <c r="AP943" s="149"/>
      <c r="AQ943" s="149"/>
      <c r="AR943" s="149"/>
      <c r="AS943" s="149"/>
      <c r="AT943" s="149"/>
      <c r="AU943" s="149"/>
      <c r="AV943" s="149"/>
      <c r="AW943" s="149"/>
      <c r="AX943" s="149"/>
      <c r="AY943" s="149"/>
      <c r="AZ943" s="149"/>
      <c r="BA943" s="149"/>
      <c r="BB943" s="149"/>
      <c r="BC943" s="149"/>
      <c r="BD943" s="149"/>
      <c r="BE943" s="149"/>
      <c r="BF943" s="149"/>
      <c r="BG943" s="149"/>
      <c r="BH943" s="149"/>
      <c r="BI943" s="149"/>
      <c r="BJ943" s="149"/>
      <c r="BK943" s="149"/>
      <c r="BL943" s="149"/>
      <c r="BM943" s="53"/>
    </row>
    <row r="944" spans="1:65">
      <c r="A944" s="28"/>
      <c r="B944" s="3" t="s">
        <v>243</v>
      </c>
      <c r="C944" s="27"/>
      <c r="D944" s="23">
        <v>8.7730648388500369E-3</v>
      </c>
      <c r="E944" s="23">
        <v>9.6790871973885025E-3</v>
      </c>
      <c r="F944" s="23">
        <v>5.8465944503331797E-3</v>
      </c>
      <c r="G944" s="23">
        <v>5.3197744313081531E-2</v>
      </c>
      <c r="H944" s="23">
        <v>1.2649110640673495E-2</v>
      </c>
      <c r="I944" s="23">
        <v>1.1690451944500132E-2</v>
      </c>
      <c r="J944" s="23">
        <v>6.2609903369994103E-3</v>
      </c>
      <c r="K944" s="23">
        <v>2.0193332232860114E-2</v>
      </c>
      <c r="L944" s="23">
        <v>2.225982928955211E-2</v>
      </c>
      <c r="M944" s="23">
        <v>1.2964669940521681E-2</v>
      </c>
      <c r="N944" s="23">
        <v>6.6758270399005061E-3</v>
      </c>
      <c r="O944" s="23">
        <v>1.1788412389574218E-2</v>
      </c>
      <c r="P944" s="23">
        <v>8.0684571015777317E-3</v>
      </c>
      <c r="Q944" s="23">
        <v>1.3896042602122387E-2</v>
      </c>
      <c r="R944" s="23">
        <v>2.3380903889000265E-3</v>
      </c>
      <c r="S944" s="23">
        <v>1.2176968219333848E-2</v>
      </c>
      <c r="T944" s="23">
        <v>9.8600202839547752E-3</v>
      </c>
      <c r="U944" s="23">
        <v>1.4678782874157721E-2</v>
      </c>
      <c r="V944" s="23">
        <v>1.5109599597606826E-2</v>
      </c>
      <c r="W944" s="23">
        <v>8.6883063174974223E-3</v>
      </c>
      <c r="X944" s="23">
        <v>3.2533960932088317E-3</v>
      </c>
      <c r="Y944" s="23">
        <v>5.1639777949432277E-3</v>
      </c>
      <c r="Z944" s="23">
        <v>3.7963380617828785E-6</v>
      </c>
      <c r="AA944" s="23">
        <v>3.1464265445104575E-3</v>
      </c>
      <c r="AB944" s="148"/>
      <c r="AC944" s="149"/>
      <c r="AD944" s="149"/>
      <c r="AE944" s="149"/>
      <c r="AF944" s="149"/>
      <c r="AG944" s="149"/>
      <c r="AH944" s="149"/>
      <c r="AI944" s="149"/>
      <c r="AJ944" s="149"/>
      <c r="AK944" s="149"/>
      <c r="AL944" s="149"/>
      <c r="AM944" s="149"/>
      <c r="AN944" s="149"/>
      <c r="AO944" s="149"/>
      <c r="AP944" s="149"/>
      <c r="AQ944" s="149"/>
      <c r="AR944" s="149"/>
      <c r="AS944" s="149"/>
      <c r="AT944" s="149"/>
      <c r="AU944" s="149"/>
      <c r="AV944" s="149"/>
      <c r="AW944" s="149"/>
      <c r="AX944" s="149"/>
      <c r="AY944" s="149"/>
      <c r="AZ944" s="149"/>
      <c r="BA944" s="149"/>
      <c r="BB944" s="149"/>
      <c r="BC944" s="149"/>
      <c r="BD944" s="149"/>
      <c r="BE944" s="149"/>
      <c r="BF944" s="149"/>
      <c r="BG944" s="149"/>
      <c r="BH944" s="149"/>
      <c r="BI944" s="149"/>
      <c r="BJ944" s="149"/>
      <c r="BK944" s="149"/>
      <c r="BL944" s="149"/>
      <c r="BM944" s="53"/>
    </row>
    <row r="945" spans="1:65">
      <c r="A945" s="28"/>
      <c r="B945" s="3" t="s">
        <v>86</v>
      </c>
      <c r="C945" s="27"/>
      <c r="D945" s="13">
        <v>1.1381273304454102E-2</v>
      </c>
      <c r="E945" s="13">
        <v>1.3241575623718433E-2</v>
      </c>
      <c r="F945" s="13">
        <v>9.6314224100815665E-3</v>
      </c>
      <c r="G945" s="13">
        <v>8.2477122966017877E-2</v>
      </c>
      <c r="H945" s="13">
        <v>1.8070158058104992E-2</v>
      </c>
      <c r="I945" s="13">
        <v>1.5215338756399303E-2</v>
      </c>
      <c r="J945" s="13">
        <v>8.8307339026789996E-3</v>
      </c>
      <c r="K945" s="13">
        <v>2.5672753612145754E-2</v>
      </c>
      <c r="L945" s="13">
        <v>2.859322965902647E-2</v>
      </c>
      <c r="M945" s="13">
        <v>1.8093603378100596E-2</v>
      </c>
      <c r="N945" s="13">
        <v>9.1428811320253475E-3</v>
      </c>
      <c r="O945" s="13">
        <v>1.6646381345597861E-2</v>
      </c>
      <c r="P945" s="13">
        <v>1.137203256036326E-2</v>
      </c>
      <c r="Q945" s="13">
        <v>1.9448625055454704E-2</v>
      </c>
      <c r="R945" s="13">
        <v>3.3101798804625201E-3</v>
      </c>
      <c r="S945" s="13">
        <v>1.6591026233792036E-2</v>
      </c>
      <c r="T945" s="13">
        <v>1.3570080214636356E-2</v>
      </c>
      <c r="U945" s="13">
        <v>2.1019736812636358E-2</v>
      </c>
      <c r="V945" s="13">
        <v>1.9841890476174424E-2</v>
      </c>
      <c r="W945" s="13">
        <v>1.1877925151518533E-2</v>
      </c>
      <c r="X945" s="13">
        <v>4.0675113000562596E-3</v>
      </c>
      <c r="Y945" s="13">
        <v>8.2844563555238941E-3</v>
      </c>
      <c r="Z945" s="13">
        <v>6.2300310294943706E-2</v>
      </c>
      <c r="AA945" s="13">
        <v>4.2663410773023155E-3</v>
      </c>
      <c r="AB945" s="95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244</v>
      </c>
      <c r="C946" s="27"/>
      <c r="D946" s="13">
        <v>5.2188989854371037E-2</v>
      </c>
      <c r="E946" s="13">
        <v>-2.2356019056190002E-3</v>
      </c>
      <c r="F946" s="13">
        <v>-0.17139832673565625</v>
      </c>
      <c r="G946" s="13">
        <v>-0.11957375335428844</v>
      </c>
      <c r="H946" s="13">
        <v>-4.4498647051165685E-2</v>
      </c>
      <c r="I946" s="13">
        <v>4.8776485022411054E-2</v>
      </c>
      <c r="J946" s="13">
        <v>-3.221362965610941E-2</v>
      </c>
      <c r="K946" s="13">
        <v>7.3665020263506742E-2</v>
      </c>
      <c r="L946" s="13">
        <v>6.2654004672382246E-2</v>
      </c>
      <c r="M946" s="13">
        <v>-2.1930615095802852E-2</v>
      </c>
      <c r="N946" s="13">
        <v>-3.3210887455138449E-3</v>
      </c>
      <c r="O946" s="13">
        <v>-3.3351131266762812E-2</v>
      </c>
      <c r="P946" s="13">
        <v>-3.1531128689717414E-2</v>
      </c>
      <c r="Q946" s="13">
        <v>-2.4706119025797002E-2</v>
      </c>
      <c r="R946" s="13">
        <v>-3.5853634810200208E-2</v>
      </c>
      <c r="S946" s="13">
        <v>1.8418945650489071E-3</v>
      </c>
      <c r="T946" s="13">
        <v>-8.1895956391101477E-3</v>
      </c>
      <c r="U946" s="13">
        <v>-4.67736502724726E-2</v>
      </c>
      <c r="V946" s="13">
        <v>3.9448971815053469E-2</v>
      </c>
      <c r="W946" s="13">
        <v>-1.5465862328944979E-3</v>
      </c>
      <c r="X946" s="13">
        <v>9.1795849535981633E-2</v>
      </c>
      <c r="Y946" s="13">
        <v>-0.14914879523127611</v>
      </c>
      <c r="Z946" s="13">
        <v>-0.99991682210301513</v>
      </c>
      <c r="AA946" s="13">
        <v>6.6889254282360699E-3</v>
      </c>
      <c r="AB946" s="95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43" t="s">
        <v>245</v>
      </c>
      <c r="C947" s="44"/>
      <c r="D947" s="42">
        <v>1.47</v>
      </c>
      <c r="E947" s="42">
        <v>0.15</v>
      </c>
      <c r="F947" s="42">
        <v>3.98</v>
      </c>
      <c r="G947" s="42">
        <v>2.71</v>
      </c>
      <c r="H947" s="42">
        <v>0.89</v>
      </c>
      <c r="I947" s="42">
        <v>1.39</v>
      </c>
      <c r="J947" s="42">
        <v>0.59</v>
      </c>
      <c r="K947" s="42">
        <v>2</v>
      </c>
      <c r="L947" s="42">
        <v>1.73</v>
      </c>
      <c r="M947" s="42">
        <v>0.33</v>
      </c>
      <c r="N947" s="42">
        <v>0.12</v>
      </c>
      <c r="O947" s="42">
        <v>0.61</v>
      </c>
      <c r="P947" s="42">
        <v>0.56999999999999995</v>
      </c>
      <c r="Q947" s="42">
        <v>0.4</v>
      </c>
      <c r="R947" s="42">
        <v>0.67</v>
      </c>
      <c r="S947" s="42">
        <v>0.24</v>
      </c>
      <c r="T947" s="42">
        <v>0</v>
      </c>
      <c r="U947" s="42">
        <v>0.94</v>
      </c>
      <c r="V947" s="42">
        <v>1.1599999999999999</v>
      </c>
      <c r="W947" s="42">
        <v>0.16</v>
      </c>
      <c r="X947" s="42">
        <v>2.44</v>
      </c>
      <c r="Y947" s="42">
        <v>3.44</v>
      </c>
      <c r="Z947" s="42" t="s">
        <v>271</v>
      </c>
      <c r="AA947" s="42">
        <v>0.36</v>
      </c>
      <c r="AB947" s="95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B948" s="29" t="s">
        <v>354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BM948" s="52"/>
    </row>
    <row r="949" spans="1:65">
      <c r="BM949" s="52"/>
    </row>
    <row r="950" spans="1:65" ht="15">
      <c r="B950" s="8" t="s">
        <v>737</v>
      </c>
      <c r="BM950" s="26" t="s">
        <v>66</v>
      </c>
    </row>
    <row r="951" spans="1:65" ht="15">
      <c r="A951" s="24" t="s">
        <v>63</v>
      </c>
      <c r="B951" s="18" t="s">
        <v>120</v>
      </c>
      <c r="C951" s="15" t="s">
        <v>121</v>
      </c>
      <c r="D951" s="16" t="s">
        <v>231</v>
      </c>
      <c r="E951" s="17" t="s">
        <v>231</v>
      </c>
      <c r="F951" s="17" t="s">
        <v>231</v>
      </c>
      <c r="G951" s="17" t="s">
        <v>231</v>
      </c>
      <c r="H951" s="17" t="s">
        <v>231</v>
      </c>
      <c r="I951" s="17" t="s">
        <v>231</v>
      </c>
      <c r="J951" s="17" t="s">
        <v>231</v>
      </c>
      <c r="K951" s="17" t="s">
        <v>231</v>
      </c>
      <c r="L951" s="17" t="s">
        <v>231</v>
      </c>
      <c r="M951" s="17" t="s">
        <v>231</v>
      </c>
      <c r="N951" s="17" t="s">
        <v>231</v>
      </c>
      <c r="O951" s="17" t="s">
        <v>231</v>
      </c>
      <c r="P951" s="17" t="s">
        <v>231</v>
      </c>
      <c r="Q951" s="17" t="s">
        <v>231</v>
      </c>
      <c r="R951" s="17" t="s">
        <v>231</v>
      </c>
      <c r="S951" s="17" t="s">
        <v>231</v>
      </c>
      <c r="T951" s="17" t="s">
        <v>231</v>
      </c>
      <c r="U951" s="17" t="s">
        <v>231</v>
      </c>
      <c r="V951" s="17" t="s">
        <v>231</v>
      </c>
      <c r="W951" s="17" t="s">
        <v>231</v>
      </c>
      <c r="X951" s="17" t="s">
        <v>231</v>
      </c>
      <c r="Y951" s="17" t="s">
        <v>231</v>
      </c>
      <c r="Z951" s="17" t="s">
        <v>231</v>
      </c>
      <c r="AA951" s="17" t="s">
        <v>231</v>
      </c>
      <c r="AB951" s="17" t="s">
        <v>231</v>
      </c>
      <c r="AC951" s="95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232</v>
      </c>
      <c r="C952" s="9" t="s">
        <v>232</v>
      </c>
      <c r="D952" s="93" t="s">
        <v>233</v>
      </c>
      <c r="E952" s="94" t="s">
        <v>246</v>
      </c>
      <c r="F952" s="94" t="s">
        <v>247</v>
      </c>
      <c r="G952" s="94" t="s">
        <v>248</v>
      </c>
      <c r="H952" s="94" t="s">
        <v>234</v>
      </c>
      <c r="I952" s="94" t="s">
        <v>249</v>
      </c>
      <c r="J952" s="94" t="s">
        <v>250</v>
      </c>
      <c r="K952" s="94" t="s">
        <v>235</v>
      </c>
      <c r="L952" s="94" t="s">
        <v>251</v>
      </c>
      <c r="M952" s="94" t="s">
        <v>252</v>
      </c>
      <c r="N952" s="94" t="s">
        <v>259</v>
      </c>
      <c r="O952" s="94" t="s">
        <v>260</v>
      </c>
      <c r="P952" s="94" t="s">
        <v>261</v>
      </c>
      <c r="Q952" s="94" t="s">
        <v>262</v>
      </c>
      <c r="R952" s="94" t="s">
        <v>263</v>
      </c>
      <c r="S952" s="94" t="s">
        <v>253</v>
      </c>
      <c r="T952" s="94" t="s">
        <v>236</v>
      </c>
      <c r="U952" s="94" t="s">
        <v>264</v>
      </c>
      <c r="V952" s="94" t="s">
        <v>254</v>
      </c>
      <c r="W952" s="94" t="s">
        <v>237</v>
      </c>
      <c r="X952" s="94" t="s">
        <v>256</v>
      </c>
      <c r="Y952" s="94" t="s">
        <v>267</v>
      </c>
      <c r="Z952" s="94" t="s">
        <v>257</v>
      </c>
      <c r="AA952" s="94" t="s">
        <v>238</v>
      </c>
      <c r="AB952" s="94" t="s">
        <v>357</v>
      </c>
      <c r="AC952" s="95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3</v>
      </c>
    </row>
    <row r="953" spans="1:65">
      <c r="A953" s="28"/>
      <c r="B953" s="19"/>
      <c r="C953" s="9"/>
      <c r="D953" s="10" t="s">
        <v>350</v>
      </c>
      <c r="E953" s="11" t="s">
        <v>351</v>
      </c>
      <c r="F953" s="11" t="s">
        <v>350</v>
      </c>
      <c r="G953" s="11" t="s">
        <v>350</v>
      </c>
      <c r="H953" s="11" t="s">
        <v>350</v>
      </c>
      <c r="I953" s="11" t="s">
        <v>351</v>
      </c>
      <c r="J953" s="11" t="s">
        <v>351</v>
      </c>
      <c r="K953" s="11" t="s">
        <v>351</v>
      </c>
      <c r="L953" s="11" t="s">
        <v>351</v>
      </c>
      <c r="M953" s="11" t="s">
        <v>351</v>
      </c>
      <c r="N953" s="11" t="s">
        <v>351</v>
      </c>
      <c r="O953" s="11" t="s">
        <v>351</v>
      </c>
      <c r="P953" s="11" t="s">
        <v>351</v>
      </c>
      <c r="Q953" s="11" t="s">
        <v>351</v>
      </c>
      <c r="R953" s="11" t="s">
        <v>351</v>
      </c>
      <c r="S953" s="11" t="s">
        <v>351</v>
      </c>
      <c r="T953" s="11" t="s">
        <v>351</v>
      </c>
      <c r="U953" s="11" t="s">
        <v>351</v>
      </c>
      <c r="V953" s="11" t="s">
        <v>351</v>
      </c>
      <c r="W953" s="11" t="s">
        <v>351</v>
      </c>
      <c r="X953" s="11" t="s">
        <v>351</v>
      </c>
      <c r="Y953" s="11" t="s">
        <v>122</v>
      </c>
      <c r="Z953" s="11" t="s">
        <v>351</v>
      </c>
      <c r="AA953" s="11" t="s">
        <v>351</v>
      </c>
      <c r="AB953" s="11" t="s">
        <v>351</v>
      </c>
      <c r="AC953" s="95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95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8">
        <v>1</v>
      </c>
      <c r="C955" s="14">
        <v>1</v>
      </c>
      <c r="D955" s="21">
        <v>0.76</v>
      </c>
      <c r="E955" s="21">
        <v>0.76040461174112028</v>
      </c>
      <c r="F955" s="21">
        <v>0.75600000000000001</v>
      </c>
      <c r="G955" s="21">
        <v>0.75</v>
      </c>
      <c r="H955" s="21">
        <v>0.74</v>
      </c>
      <c r="I955" s="21">
        <v>0.65</v>
      </c>
      <c r="J955" s="21">
        <v>0.78</v>
      </c>
      <c r="K955" s="21">
        <v>0.79</v>
      </c>
      <c r="L955" s="21">
        <v>0.74</v>
      </c>
      <c r="M955" s="21">
        <v>0.79</v>
      </c>
      <c r="N955" s="21">
        <v>0.72</v>
      </c>
      <c r="O955" s="21">
        <v>0.81</v>
      </c>
      <c r="P955" s="21">
        <v>0.72</v>
      </c>
      <c r="Q955" s="21">
        <v>0.79</v>
      </c>
      <c r="R955" s="21">
        <v>0.74</v>
      </c>
      <c r="S955" s="21">
        <v>0.80249000000000004</v>
      </c>
      <c r="T955" s="21">
        <v>0.8</v>
      </c>
      <c r="U955" s="21">
        <v>0.72</v>
      </c>
      <c r="V955" s="21">
        <v>0.77</v>
      </c>
      <c r="W955" s="21">
        <v>0.623</v>
      </c>
      <c r="X955" s="89">
        <v>0.47040718999999998</v>
      </c>
      <c r="Y955" s="21">
        <v>0.78</v>
      </c>
      <c r="Z955" s="21">
        <v>0.67468044653426318</v>
      </c>
      <c r="AA955" s="21">
        <v>0.66</v>
      </c>
      <c r="AB955" s="21">
        <v>0.63</v>
      </c>
      <c r="AC955" s="95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>
        <v>1</v>
      </c>
      <c r="C956" s="9">
        <v>2</v>
      </c>
      <c r="D956" s="11">
        <v>0.74</v>
      </c>
      <c r="E956" s="11">
        <v>0.74558682367067997</v>
      </c>
      <c r="F956" s="11">
        <v>0.67400000000000004</v>
      </c>
      <c r="G956" s="11">
        <v>0.75</v>
      </c>
      <c r="H956" s="11">
        <v>0.76</v>
      </c>
      <c r="I956" s="11">
        <v>0.65</v>
      </c>
      <c r="J956" s="11">
        <v>0.77</v>
      </c>
      <c r="K956" s="11">
        <v>0.79</v>
      </c>
      <c r="L956" s="11">
        <v>0.79</v>
      </c>
      <c r="M956" s="11">
        <v>0.79</v>
      </c>
      <c r="N956" s="11">
        <v>0.71</v>
      </c>
      <c r="O956" s="11">
        <v>0.83</v>
      </c>
      <c r="P956" s="11">
        <v>0.72</v>
      </c>
      <c r="Q956" s="11">
        <v>0.77</v>
      </c>
      <c r="R956" s="11">
        <v>0.74</v>
      </c>
      <c r="S956" s="11">
        <v>0.78391</v>
      </c>
      <c r="T956" s="11">
        <v>0.81</v>
      </c>
      <c r="U956" s="11">
        <v>0.74</v>
      </c>
      <c r="V956" s="11">
        <v>0.8</v>
      </c>
      <c r="W956" s="11">
        <v>0.63500000000000001</v>
      </c>
      <c r="X956" s="90">
        <v>0.43816558900000002</v>
      </c>
      <c r="Y956" s="11">
        <v>0.78</v>
      </c>
      <c r="Z956" s="11">
        <v>0.67976540187566725</v>
      </c>
      <c r="AA956" s="11">
        <v>0.66</v>
      </c>
      <c r="AB956" s="11">
        <v>0.63</v>
      </c>
      <c r="AC956" s="95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16</v>
      </c>
    </row>
    <row r="957" spans="1:65">
      <c r="A957" s="28"/>
      <c r="B957" s="19">
        <v>1</v>
      </c>
      <c r="C957" s="9">
        <v>3</v>
      </c>
      <c r="D957" s="11">
        <v>0.75</v>
      </c>
      <c r="E957" s="11">
        <v>0.75174268610613826</v>
      </c>
      <c r="F957" s="11">
        <v>0.67500000000000004</v>
      </c>
      <c r="G957" s="11">
        <v>0.78</v>
      </c>
      <c r="H957" s="11">
        <v>0.76</v>
      </c>
      <c r="I957" s="11">
        <v>0.63</v>
      </c>
      <c r="J957" s="11">
        <v>0.77</v>
      </c>
      <c r="K957" s="11">
        <v>0.78</v>
      </c>
      <c r="L957" s="11">
        <v>0.83</v>
      </c>
      <c r="M957" s="11">
        <v>0.79</v>
      </c>
      <c r="N957" s="11">
        <v>0.73</v>
      </c>
      <c r="O957" s="11">
        <v>0.77</v>
      </c>
      <c r="P957" s="91">
        <v>0.69</v>
      </c>
      <c r="Q957" s="11">
        <v>0.79</v>
      </c>
      <c r="R957" s="11">
        <v>0.75</v>
      </c>
      <c r="S957" s="11">
        <v>0.79925000000000002</v>
      </c>
      <c r="T957" s="11">
        <v>0.8</v>
      </c>
      <c r="U957" s="11">
        <v>0.74</v>
      </c>
      <c r="V957" s="11">
        <v>0.79</v>
      </c>
      <c r="W957" s="11">
        <v>0.6</v>
      </c>
      <c r="X957" s="90">
        <v>0.44382500400000002</v>
      </c>
      <c r="Y957" s="11">
        <v>0.78</v>
      </c>
      <c r="Z957" s="11">
        <v>0.7154923029375142</v>
      </c>
      <c r="AA957" s="11">
        <v>0.64</v>
      </c>
      <c r="AB957" s="11">
        <v>0.62</v>
      </c>
      <c r="AC957" s="95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9">
        <v>1</v>
      </c>
      <c r="C958" s="9">
        <v>4</v>
      </c>
      <c r="D958" s="11">
        <v>0.75</v>
      </c>
      <c r="E958" s="11">
        <v>0.76140382704748732</v>
      </c>
      <c r="F958" s="11">
        <v>0.72499999999999998</v>
      </c>
      <c r="G958" s="91">
        <v>0.62</v>
      </c>
      <c r="H958" s="11">
        <v>0.76</v>
      </c>
      <c r="I958" s="11">
        <v>0.64</v>
      </c>
      <c r="J958" s="11">
        <v>0.78</v>
      </c>
      <c r="K958" s="11">
        <v>0.8</v>
      </c>
      <c r="L958" s="11">
        <v>0.77</v>
      </c>
      <c r="M958" s="11">
        <v>0.81</v>
      </c>
      <c r="N958" s="11">
        <v>0.74</v>
      </c>
      <c r="O958" s="11">
        <v>0.81</v>
      </c>
      <c r="P958" s="11">
        <v>0.71</v>
      </c>
      <c r="Q958" s="11">
        <v>0.78</v>
      </c>
      <c r="R958" s="11">
        <v>0.72</v>
      </c>
      <c r="S958" s="11">
        <v>0.77285999999999999</v>
      </c>
      <c r="T958" s="11">
        <v>0.78</v>
      </c>
      <c r="U958" s="11">
        <v>0.72</v>
      </c>
      <c r="V958" s="11">
        <v>0.8</v>
      </c>
      <c r="W958" s="11">
        <v>0.65300000000000002</v>
      </c>
      <c r="X958" s="90">
        <v>0.45050326200000002</v>
      </c>
      <c r="Y958" s="11">
        <v>0.77</v>
      </c>
      <c r="Z958" s="11">
        <v>0.7040089552782931</v>
      </c>
      <c r="AA958" s="11">
        <v>0.65</v>
      </c>
      <c r="AB958" s="11">
        <v>0.62</v>
      </c>
      <c r="AC958" s="95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0.74110907487409816</v>
      </c>
    </row>
    <row r="959" spans="1:65">
      <c r="A959" s="28"/>
      <c r="B959" s="19">
        <v>1</v>
      </c>
      <c r="C959" s="9">
        <v>5</v>
      </c>
      <c r="D959" s="11">
        <v>0.76</v>
      </c>
      <c r="E959" s="11">
        <v>0.77166593390604432</v>
      </c>
      <c r="F959" s="11">
        <v>0.65700000000000003</v>
      </c>
      <c r="G959" s="11">
        <v>0.82</v>
      </c>
      <c r="H959" s="11">
        <v>0.74</v>
      </c>
      <c r="I959" s="11">
        <v>0.67</v>
      </c>
      <c r="J959" s="11">
        <v>0.77</v>
      </c>
      <c r="K959" s="11">
        <v>0.77</v>
      </c>
      <c r="L959" s="11">
        <v>0.82</v>
      </c>
      <c r="M959" s="11">
        <v>0.81</v>
      </c>
      <c r="N959" s="11">
        <v>0.73</v>
      </c>
      <c r="O959" s="11">
        <v>0.76</v>
      </c>
      <c r="P959" s="11">
        <v>0.72</v>
      </c>
      <c r="Q959" s="11">
        <v>0.77</v>
      </c>
      <c r="R959" s="11">
        <v>0.72</v>
      </c>
      <c r="S959" s="11">
        <v>0.79081999999999997</v>
      </c>
      <c r="T959" s="11">
        <v>0.8</v>
      </c>
      <c r="U959" s="11">
        <v>0.73</v>
      </c>
      <c r="V959" s="11">
        <v>0.8</v>
      </c>
      <c r="W959" s="11">
        <v>0.626</v>
      </c>
      <c r="X959" s="90">
        <v>0.46975951500000002</v>
      </c>
      <c r="Y959" s="11">
        <v>0.78</v>
      </c>
      <c r="Z959" s="11">
        <v>0.69493819022649017</v>
      </c>
      <c r="AA959" s="11">
        <v>0.63</v>
      </c>
      <c r="AB959" s="11">
        <v>0.62</v>
      </c>
      <c r="AC959" s="95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138</v>
      </c>
    </row>
    <row r="960" spans="1:65">
      <c r="A960" s="28"/>
      <c r="B960" s="19">
        <v>1</v>
      </c>
      <c r="C960" s="9">
        <v>6</v>
      </c>
      <c r="D960" s="11">
        <v>0.77</v>
      </c>
      <c r="E960" s="11">
        <v>0.70990947375152813</v>
      </c>
      <c r="F960" s="11">
        <v>0.76600000000000001</v>
      </c>
      <c r="G960" s="11">
        <v>0.79</v>
      </c>
      <c r="H960" s="11">
        <v>0.74</v>
      </c>
      <c r="I960" s="11">
        <v>0.67</v>
      </c>
      <c r="J960" s="11">
        <v>0.77</v>
      </c>
      <c r="K960" s="11">
        <v>0.76</v>
      </c>
      <c r="L960" s="11">
        <v>0.8</v>
      </c>
      <c r="M960" s="11">
        <v>0.78</v>
      </c>
      <c r="N960" s="11">
        <v>0.74</v>
      </c>
      <c r="O960" s="11">
        <v>0.82</v>
      </c>
      <c r="P960" s="11">
        <v>0.72</v>
      </c>
      <c r="Q960" s="11">
        <v>0.82</v>
      </c>
      <c r="R960" s="11">
        <v>0.71</v>
      </c>
      <c r="S960" s="11">
        <v>0.78335999999999995</v>
      </c>
      <c r="T960" s="11">
        <v>0.81</v>
      </c>
      <c r="U960" s="11">
        <v>0.74</v>
      </c>
      <c r="V960" s="11">
        <v>0.8</v>
      </c>
      <c r="W960" s="11">
        <v>0.67200000000000004</v>
      </c>
      <c r="X960" s="90">
        <v>0.455679581</v>
      </c>
      <c r="Y960" s="11">
        <v>0.78</v>
      </c>
      <c r="Z960" s="11">
        <v>0.66941812879488516</v>
      </c>
      <c r="AA960" s="11">
        <v>0.64</v>
      </c>
      <c r="AB960" s="11">
        <v>0.63</v>
      </c>
      <c r="AC960" s="95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20" t="s">
        <v>241</v>
      </c>
      <c r="C961" s="12"/>
      <c r="D961" s="22">
        <v>0.75499999999999989</v>
      </c>
      <c r="E961" s="22">
        <v>0.75011889270383314</v>
      </c>
      <c r="F961" s="22">
        <v>0.70883333333333332</v>
      </c>
      <c r="G961" s="22">
        <v>0.75166666666666659</v>
      </c>
      <c r="H961" s="22">
        <v>0.75</v>
      </c>
      <c r="I961" s="22">
        <v>0.65166666666666673</v>
      </c>
      <c r="J961" s="22">
        <v>0.77333333333333343</v>
      </c>
      <c r="K961" s="22">
        <v>0.78166666666666673</v>
      </c>
      <c r="L961" s="22">
        <v>0.79166666666666663</v>
      </c>
      <c r="M961" s="22">
        <v>0.79500000000000004</v>
      </c>
      <c r="N961" s="22">
        <v>0.72833333333333339</v>
      </c>
      <c r="O961" s="22">
        <v>0.80000000000000016</v>
      </c>
      <c r="P961" s="22">
        <v>0.71333333333333326</v>
      </c>
      <c r="Q961" s="22">
        <v>0.78666666666666663</v>
      </c>
      <c r="R961" s="22">
        <v>0.73</v>
      </c>
      <c r="S961" s="22">
        <v>0.7887816666666666</v>
      </c>
      <c r="T961" s="22">
        <v>0.80000000000000016</v>
      </c>
      <c r="U961" s="22">
        <v>0.73166666666666658</v>
      </c>
      <c r="V961" s="22">
        <v>0.79333333333333333</v>
      </c>
      <c r="W961" s="22">
        <v>0.63483333333333336</v>
      </c>
      <c r="X961" s="22">
        <v>0.45472335683333337</v>
      </c>
      <c r="Y961" s="22">
        <v>0.77833333333333332</v>
      </c>
      <c r="Z961" s="22">
        <v>0.68971723760785209</v>
      </c>
      <c r="AA961" s="22">
        <v>0.64666666666666661</v>
      </c>
      <c r="AB961" s="22">
        <v>0.625</v>
      </c>
      <c r="AC961" s="95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242</v>
      </c>
      <c r="C962" s="27"/>
      <c r="D962" s="11">
        <v>0.755</v>
      </c>
      <c r="E962" s="11">
        <v>0.75607364892362927</v>
      </c>
      <c r="F962" s="11">
        <v>0.7</v>
      </c>
      <c r="G962" s="11">
        <v>0.76500000000000001</v>
      </c>
      <c r="H962" s="11">
        <v>0.75</v>
      </c>
      <c r="I962" s="11">
        <v>0.65</v>
      </c>
      <c r="J962" s="11">
        <v>0.77</v>
      </c>
      <c r="K962" s="11">
        <v>0.78500000000000003</v>
      </c>
      <c r="L962" s="11">
        <v>0.79500000000000004</v>
      </c>
      <c r="M962" s="11">
        <v>0.79</v>
      </c>
      <c r="N962" s="11">
        <v>0.73</v>
      </c>
      <c r="O962" s="11">
        <v>0.81</v>
      </c>
      <c r="P962" s="11">
        <v>0.72</v>
      </c>
      <c r="Q962" s="11">
        <v>0.78500000000000003</v>
      </c>
      <c r="R962" s="11">
        <v>0.73</v>
      </c>
      <c r="S962" s="11">
        <v>0.78736499999999998</v>
      </c>
      <c r="T962" s="11">
        <v>0.8</v>
      </c>
      <c r="U962" s="11">
        <v>0.73499999999999999</v>
      </c>
      <c r="V962" s="11">
        <v>0.8</v>
      </c>
      <c r="W962" s="11">
        <v>0.63050000000000006</v>
      </c>
      <c r="X962" s="11">
        <v>0.45309142150000004</v>
      </c>
      <c r="Y962" s="11">
        <v>0.78</v>
      </c>
      <c r="Z962" s="11">
        <v>0.68735179605107866</v>
      </c>
      <c r="AA962" s="11">
        <v>0.64500000000000002</v>
      </c>
      <c r="AB962" s="11">
        <v>0.625</v>
      </c>
      <c r="AC962" s="95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243</v>
      </c>
      <c r="C963" s="27"/>
      <c r="D963" s="23">
        <v>1.0488088481701525E-2</v>
      </c>
      <c r="E963" s="23">
        <v>2.1621260236355345E-2</v>
      </c>
      <c r="F963" s="23">
        <v>4.6473289819708968E-2</v>
      </c>
      <c r="G963" s="23">
        <v>6.9689788826388807E-2</v>
      </c>
      <c r="H963" s="23">
        <v>1.0954451150103331E-2</v>
      </c>
      <c r="I963" s="23">
        <v>1.6020819787597233E-2</v>
      </c>
      <c r="J963" s="23">
        <v>5.1639777949432268E-3</v>
      </c>
      <c r="K963" s="23">
        <v>1.4719601443879758E-2</v>
      </c>
      <c r="L963" s="23">
        <v>3.3115957885386099E-2</v>
      </c>
      <c r="M963" s="23">
        <v>1.2247448713915901E-2</v>
      </c>
      <c r="N963" s="23">
        <v>1.1690451944500132E-2</v>
      </c>
      <c r="O963" s="23">
        <v>2.8284271247461888E-2</v>
      </c>
      <c r="P963" s="23">
        <v>1.2110601416389978E-2</v>
      </c>
      <c r="Q963" s="23">
        <v>1.8618986725025231E-2</v>
      </c>
      <c r="R963" s="23">
        <v>1.5491933384829683E-2</v>
      </c>
      <c r="S963" s="23">
        <v>1.1029834843127393E-2</v>
      </c>
      <c r="T963" s="23">
        <v>1.0954451150103333E-2</v>
      </c>
      <c r="U963" s="23">
        <v>9.8319208025017604E-3</v>
      </c>
      <c r="V963" s="23">
        <v>1.2110601416389978E-2</v>
      </c>
      <c r="W963" s="23">
        <v>2.5071231853793459E-2</v>
      </c>
      <c r="X963" s="23">
        <v>1.329455535453883E-2</v>
      </c>
      <c r="Y963" s="23">
        <v>4.0824829046386341E-3</v>
      </c>
      <c r="Z963" s="23">
        <v>1.8072429121719281E-2</v>
      </c>
      <c r="AA963" s="23">
        <v>1.2110601416389978E-2</v>
      </c>
      <c r="AB963" s="23">
        <v>5.4772255750516656E-3</v>
      </c>
      <c r="AC963" s="148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53"/>
    </row>
    <row r="964" spans="1:65">
      <c r="A964" s="28"/>
      <c r="B964" s="3" t="s">
        <v>86</v>
      </c>
      <c r="C964" s="27"/>
      <c r="D964" s="13">
        <v>1.3891507922783479E-2</v>
      </c>
      <c r="E964" s="13">
        <v>2.8823777732648034E-2</v>
      </c>
      <c r="F964" s="13">
        <v>6.5563070519222624E-2</v>
      </c>
      <c r="G964" s="13">
        <v>9.2713688017368706E-2</v>
      </c>
      <c r="H964" s="13">
        <v>1.4605934866804442E-2</v>
      </c>
      <c r="I964" s="13">
        <v>2.4584378190686287E-2</v>
      </c>
      <c r="J964" s="13">
        <v>6.6775574934610686E-3</v>
      </c>
      <c r="K964" s="13">
        <v>1.8831046623300329E-2</v>
      </c>
      <c r="L964" s="13">
        <v>4.1830683644698233E-2</v>
      </c>
      <c r="M964" s="13">
        <v>1.5405595866560881E-2</v>
      </c>
      <c r="N964" s="13">
        <v>1.60509637681924E-2</v>
      </c>
      <c r="O964" s="13">
        <v>3.5355339059327355E-2</v>
      </c>
      <c r="P964" s="13">
        <v>1.6977478621107447E-2</v>
      </c>
      <c r="Q964" s="13">
        <v>2.3668203464015127E-2</v>
      </c>
      <c r="R964" s="13">
        <v>2.1221826554561209E-2</v>
      </c>
      <c r="S964" s="13">
        <v>1.3983381345231647E-2</v>
      </c>
      <c r="T964" s="13">
        <v>1.3693063937629164E-2</v>
      </c>
      <c r="U964" s="13">
        <v>1.3437704969250699E-2</v>
      </c>
      <c r="V964" s="13">
        <v>1.5265463970239469E-2</v>
      </c>
      <c r="W964" s="13">
        <v>3.949262040503039E-2</v>
      </c>
      <c r="X964" s="13">
        <v>2.9236579020530919E-2</v>
      </c>
      <c r="Y964" s="13">
        <v>5.2451600487862541E-3</v>
      </c>
      <c r="Z964" s="13">
        <v>2.6202664130013525E-2</v>
      </c>
      <c r="AA964" s="13">
        <v>1.8727734149056669E-2</v>
      </c>
      <c r="AB964" s="13">
        <v>8.7635609200826647E-3</v>
      </c>
      <c r="AC964" s="95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244</v>
      </c>
      <c r="C965" s="27"/>
      <c r="D965" s="13">
        <v>1.8743428729787848E-2</v>
      </c>
      <c r="E965" s="13">
        <v>1.2157208884894022E-2</v>
      </c>
      <c r="F965" s="13">
        <v>-4.3550595499384448E-2</v>
      </c>
      <c r="G965" s="13">
        <v>1.4245665247537342E-2</v>
      </c>
      <c r="H965" s="13">
        <v>1.199678350641209E-2</v>
      </c>
      <c r="I965" s="13">
        <v>-0.12068723921998414</v>
      </c>
      <c r="J965" s="13">
        <v>4.3481127882167181E-2</v>
      </c>
      <c r="K965" s="13">
        <v>5.4725536587793888E-2</v>
      </c>
      <c r="L965" s="13">
        <v>6.8218827034545848E-2</v>
      </c>
      <c r="M965" s="13">
        <v>7.2716590516796797E-2</v>
      </c>
      <c r="N965" s="13">
        <v>-1.7238679128217638E-2</v>
      </c>
      <c r="O965" s="13">
        <v>7.9463235740172999E-2</v>
      </c>
      <c r="P965" s="13">
        <v>-3.7478614798346022E-2</v>
      </c>
      <c r="Q965" s="13">
        <v>6.1472181811169868E-2</v>
      </c>
      <c r="R965" s="13">
        <v>-1.4989797387092385E-2</v>
      </c>
      <c r="S965" s="13">
        <v>6.4326012740657967E-2</v>
      </c>
      <c r="T965" s="13">
        <v>7.9463235740172999E-2</v>
      </c>
      <c r="U965" s="13">
        <v>-1.2740915645967132E-2</v>
      </c>
      <c r="V965" s="13">
        <v>7.0467708775671323E-2</v>
      </c>
      <c r="W965" s="13">
        <v>-0.14340094480535037</v>
      </c>
      <c r="X965" s="13">
        <v>-0.38642856733257092</v>
      </c>
      <c r="Y965" s="13">
        <v>5.0227773105543161E-2</v>
      </c>
      <c r="Z965" s="13">
        <v>-6.9344498682567979E-2</v>
      </c>
      <c r="AA965" s="13">
        <v>-0.12743388444336035</v>
      </c>
      <c r="AB965" s="13">
        <v>-0.15666934707798996</v>
      </c>
      <c r="AC965" s="95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43" t="s">
        <v>245</v>
      </c>
      <c r="C966" s="44"/>
      <c r="D966" s="42">
        <v>0.09</v>
      </c>
      <c r="E966" s="42">
        <v>0</v>
      </c>
      <c r="F966" s="42">
        <v>0.72</v>
      </c>
      <c r="G966" s="42">
        <v>0.03</v>
      </c>
      <c r="H966" s="42">
        <v>0</v>
      </c>
      <c r="I966" s="42">
        <v>1.72</v>
      </c>
      <c r="J966" s="42">
        <v>0.4</v>
      </c>
      <c r="K966" s="42">
        <v>0.55000000000000004</v>
      </c>
      <c r="L966" s="42">
        <v>0.72</v>
      </c>
      <c r="M966" s="42">
        <v>0.78</v>
      </c>
      <c r="N966" s="42">
        <v>0.38</v>
      </c>
      <c r="O966" s="42">
        <v>0.87</v>
      </c>
      <c r="P966" s="42">
        <v>0.64</v>
      </c>
      <c r="Q966" s="42">
        <v>0.64</v>
      </c>
      <c r="R966" s="42">
        <v>0.35</v>
      </c>
      <c r="S966" s="42">
        <v>0.67</v>
      </c>
      <c r="T966" s="42">
        <v>0.87</v>
      </c>
      <c r="U966" s="42">
        <v>0.32</v>
      </c>
      <c r="V966" s="42">
        <v>0.75</v>
      </c>
      <c r="W966" s="42">
        <v>2.0099999999999998</v>
      </c>
      <c r="X966" s="42">
        <v>5.15</v>
      </c>
      <c r="Y966" s="42">
        <v>0.49</v>
      </c>
      <c r="Z966" s="42">
        <v>1.05</v>
      </c>
      <c r="AA966" s="42">
        <v>1.8</v>
      </c>
      <c r="AB966" s="42">
        <v>2.1800000000000002</v>
      </c>
      <c r="AC966" s="95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B967" s="2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BM967" s="52"/>
    </row>
    <row r="968" spans="1:65" ht="15">
      <c r="B968" s="8" t="s">
        <v>738</v>
      </c>
      <c r="BM968" s="26" t="s">
        <v>66</v>
      </c>
    </row>
    <row r="969" spans="1:65" ht="15">
      <c r="A969" s="24" t="s">
        <v>64</v>
      </c>
      <c r="B969" s="18" t="s">
        <v>120</v>
      </c>
      <c r="C969" s="15" t="s">
        <v>121</v>
      </c>
      <c r="D969" s="16" t="s">
        <v>231</v>
      </c>
      <c r="E969" s="17" t="s">
        <v>231</v>
      </c>
      <c r="F969" s="17" t="s">
        <v>231</v>
      </c>
      <c r="G969" s="17" t="s">
        <v>231</v>
      </c>
      <c r="H969" s="17" t="s">
        <v>231</v>
      </c>
      <c r="I969" s="17" t="s">
        <v>231</v>
      </c>
      <c r="J969" s="17" t="s">
        <v>231</v>
      </c>
      <c r="K969" s="17" t="s">
        <v>231</v>
      </c>
      <c r="L969" s="17" t="s">
        <v>231</v>
      </c>
      <c r="M969" s="17" t="s">
        <v>231</v>
      </c>
      <c r="N969" s="17" t="s">
        <v>231</v>
      </c>
      <c r="O969" s="17" t="s">
        <v>231</v>
      </c>
      <c r="P969" s="17" t="s">
        <v>231</v>
      </c>
      <c r="Q969" s="17" t="s">
        <v>231</v>
      </c>
      <c r="R969" s="17" t="s">
        <v>231</v>
      </c>
      <c r="S969" s="17" t="s">
        <v>231</v>
      </c>
      <c r="T969" s="17" t="s">
        <v>231</v>
      </c>
      <c r="U969" s="17" t="s">
        <v>231</v>
      </c>
      <c r="V969" s="17" t="s">
        <v>231</v>
      </c>
      <c r="W969" s="17" t="s">
        <v>231</v>
      </c>
      <c r="X969" s="17" t="s">
        <v>231</v>
      </c>
      <c r="Y969" s="17" t="s">
        <v>231</v>
      </c>
      <c r="Z969" s="17" t="s">
        <v>231</v>
      </c>
      <c r="AA969" s="17" t="s">
        <v>231</v>
      </c>
      <c r="AB969" s="17" t="s">
        <v>231</v>
      </c>
      <c r="AC969" s="95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232</v>
      </c>
      <c r="C970" s="9" t="s">
        <v>232</v>
      </c>
      <c r="D970" s="93" t="s">
        <v>233</v>
      </c>
      <c r="E970" s="94" t="s">
        <v>246</v>
      </c>
      <c r="F970" s="94" t="s">
        <v>247</v>
      </c>
      <c r="G970" s="94" t="s">
        <v>248</v>
      </c>
      <c r="H970" s="94" t="s">
        <v>234</v>
      </c>
      <c r="I970" s="94" t="s">
        <v>249</v>
      </c>
      <c r="J970" s="94" t="s">
        <v>250</v>
      </c>
      <c r="K970" s="94" t="s">
        <v>235</v>
      </c>
      <c r="L970" s="94" t="s">
        <v>251</v>
      </c>
      <c r="M970" s="94" t="s">
        <v>252</v>
      </c>
      <c r="N970" s="94" t="s">
        <v>259</v>
      </c>
      <c r="O970" s="94" t="s">
        <v>260</v>
      </c>
      <c r="P970" s="94" t="s">
        <v>261</v>
      </c>
      <c r="Q970" s="94" t="s">
        <v>262</v>
      </c>
      <c r="R970" s="94" t="s">
        <v>263</v>
      </c>
      <c r="S970" s="94" t="s">
        <v>253</v>
      </c>
      <c r="T970" s="94" t="s">
        <v>236</v>
      </c>
      <c r="U970" s="94" t="s">
        <v>264</v>
      </c>
      <c r="V970" s="94" t="s">
        <v>254</v>
      </c>
      <c r="W970" s="94" t="s">
        <v>237</v>
      </c>
      <c r="X970" s="94" t="s">
        <v>266</v>
      </c>
      <c r="Y970" s="94" t="s">
        <v>256</v>
      </c>
      <c r="Z970" s="94" t="s">
        <v>257</v>
      </c>
      <c r="AA970" s="94" t="s">
        <v>238</v>
      </c>
      <c r="AB970" s="94" t="s">
        <v>357</v>
      </c>
      <c r="AC970" s="95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350</v>
      </c>
      <c r="E971" s="11" t="s">
        <v>351</v>
      </c>
      <c r="F971" s="11" t="s">
        <v>350</v>
      </c>
      <c r="G971" s="11" t="s">
        <v>350</v>
      </c>
      <c r="H971" s="11" t="s">
        <v>350</v>
      </c>
      <c r="I971" s="11" t="s">
        <v>351</v>
      </c>
      <c r="J971" s="11" t="s">
        <v>351</v>
      </c>
      <c r="K971" s="11" t="s">
        <v>351</v>
      </c>
      <c r="L971" s="11" t="s">
        <v>351</v>
      </c>
      <c r="M971" s="11" t="s">
        <v>351</v>
      </c>
      <c r="N971" s="11" t="s">
        <v>351</v>
      </c>
      <c r="O971" s="11" t="s">
        <v>351</v>
      </c>
      <c r="P971" s="11" t="s">
        <v>351</v>
      </c>
      <c r="Q971" s="11" t="s">
        <v>351</v>
      </c>
      <c r="R971" s="11" t="s">
        <v>351</v>
      </c>
      <c r="S971" s="11" t="s">
        <v>351</v>
      </c>
      <c r="T971" s="11" t="s">
        <v>351</v>
      </c>
      <c r="U971" s="11" t="s">
        <v>351</v>
      </c>
      <c r="V971" s="11" t="s">
        <v>351</v>
      </c>
      <c r="W971" s="11" t="s">
        <v>350</v>
      </c>
      <c r="X971" s="11" t="s">
        <v>351</v>
      </c>
      <c r="Y971" s="11" t="s">
        <v>351</v>
      </c>
      <c r="Z971" s="11" t="s">
        <v>351</v>
      </c>
      <c r="AA971" s="11" t="s">
        <v>351</v>
      </c>
      <c r="AB971" s="11" t="s">
        <v>351</v>
      </c>
      <c r="AC971" s="95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95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89">
        <v>0.4</v>
      </c>
      <c r="E973" s="21">
        <v>0.38637361617594235</v>
      </c>
      <c r="F973" s="21">
        <v>0.4</v>
      </c>
      <c r="G973" s="21">
        <v>0.41899999999999998</v>
      </c>
      <c r="H973" s="21">
        <v>0.48088779284833549</v>
      </c>
      <c r="I973" s="21">
        <v>0.39</v>
      </c>
      <c r="J973" s="89">
        <v>0.4</v>
      </c>
      <c r="K973" s="21">
        <v>0.44</v>
      </c>
      <c r="L973" s="21">
        <v>0.39</v>
      </c>
      <c r="M973" s="21">
        <v>0.45</v>
      </c>
      <c r="N973" s="21">
        <v>0.44</v>
      </c>
      <c r="O973" s="21">
        <v>0.43</v>
      </c>
      <c r="P973" s="21">
        <v>0.37</v>
      </c>
      <c r="Q973" s="21">
        <v>0.38</v>
      </c>
      <c r="R973" s="21">
        <v>0.41</v>
      </c>
      <c r="S973" s="21">
        <v>0.44124999999999998</v>
      </c>
      <c r="T973" s="21">
        <v>0.43</v>
      </c>
      <c r="U973" s="89">
        <v>0.4</v>
      </c>
      <c r="V973" s="89">
        <v>0.4</v>
      </c>
      <c r="W973" s="21">
        <v>0.4</v>
      </c>
      <c r="X973" s="21">
        <v>0.40185085192384667</v>
      </c>
      <c r="Y973" s="21">
        <v>0.37974389400000003</v>
      </c>
      <c r="Z973" s="21">
        <v>0.40590268187916706</v>
      </c>
      <c r="AA973" s="21">
        <v>0.45</v>
      </c>
      <c r="AB973" s="89" t="s">
        <v>110</v>
      </c>
      <c r="AC973" s="95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>
        <v>1</v>
      </c>
      <c r="C974" s="9">
        <v>2</v>
      </c>
      <c r="D974" s="90">
        <v>0.4</v>
      </c>
      <c r="E974" s="11">
        <v>0.36558366945937776</v>
      </c>
      <c r="F974" s="11">
        <v>0.36</v>
      </c>
      <c r="G974" s="11">
        <v>0.42099999999999999</v>
      </c>
      <c r="H974" s="11">
        <v>0.47249055018899616</v>
      </c>
      <c r="I974" s="11">
        <v>0.36</v>
      </c>
      <c r="J974" s="90">
        <v>0.4</v>
      </c>
      <c r="K974" s="11">
        <v>0.43</v>
      </c>
      <c r="L974" s="11">
        <v>0.41</v>
      </c>
      <c r="M974" s="11">
        <v>0.44</v>
      </c>
      <c r="N974" s="11">
        <v>0.43</v>
      </c>
      <c r="O974" s="11">
        <v>0.43</v>
      </c>
      <c r="P974" s="11">
        <v>0.35</v>
      </c>
      <c r="Q974" s="11">
        <v>0.36</v>
      </c>
      <c r="R974" s="11">
        <v>0.4</v>
      </c>
      <c r="S974" s="11">
        <v>0.42014000000000001</v>
      </c>
      <c r="T974" s="11">
        <v>0.45</v>
      </c>
      <c r="U974" s="90">
        <v>0.4</v>
      </c>
      <c r="V974" s="90">
        <v>0.4</v>
      </c>
      <c r="W974" s="11">
        <v>0.41</v>
      </c>
      <c r="X974" s="11">
        <v>0.39392017928951051</v>
      </c>
      <c r="Y974" s="11">
        <v>0.38945395999999999</v>
      </c>
      <c r="Z974" s="11">
        <v>0.39776244305781705</v>
      </c>
      <c r="AA974" s="11">
        <v>0.43</v>
      </c>
      <c r="AB974" s="90" t="s">
        <v>110</v>
      </c>
      <c r="AC974" s="95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e">
        <v>#N/A</v>
      </c>
    </row>
    <row r="975" spans="1:65">
      <c r="A975" s="28"/>
      <c r="B975" s="19">
        <v>1</v>
      </c>
      <c r="C975" s="9">
        <v>3</v>
      </c>
      <c r="D975" s="90">
        <v>0.4</v>
      </c>
      <c r="E975" s="11">
        <v>0.39447084103789432</v>
      </c>
      <c r="F975" s="11">
        <v>0.37</v>
      </c>
      <c r="G975" s="11">
        <v>0.42699999999999999</v>
      </c>
      <c r="H975" s="11">
        <v>0.46855606123293342</v>
      </c>
      <c r="I975" s="11">
        <v>0.38</v>
      </c>
      <c r="J975" s="90">
        <v>0.4</v>
      </c>
      <c r="K975" s="11">
        <v>0.43</v>
      </c>
      <c r="L975" s="11">
        <v>0.45</v>
      </c>
      <c r="M975" s="11">
        <v>0.41</v>
      </c>
      <c r="N975" s="11">
        <v>0.43</v>
      </c>
      <c r="O975" s="11">
        <v>0.4</v>
      </c>
      <c r="P975" s="11">
        <v>0.34</v>
      </c>
      <c r="Q975" s="11">
        <v>0.38</v>
      </c>
      <c r="R975" s="11">
        <v>0.37</v>
      </c>
      <c r="S975" s="11">
        <v>0.43773000000000001</v>
      </c>
      <c r="T975" s="11">
        <v>0.43</v>
      </c>
      <c r="U975" s="90">
        <v>0.4</v>
      </c>
      <c r="V975" s="90">
        <v>0.4</v>
      </c>
      <c r="W975" s="11">
        <v>0.377</v>
      </c>
      <c r="X975" s="11">
        <v>0.40932510123158067</v>
      </c>
      <c r="Y975" s="11">
        <v>0.345287118</v>
      </c>
      <c r="Z975" s="11">
        <v>0.42621177590923609</v>
      </c>
      <c r="AA975" s="11">
        <v>0.43</v>
      </c>
      <c r="AB975" s="90" t="s">
        <v>110</v>
      </c>
      <c r="AC975" s="95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9">
        <v>1</v>
      </c>
      <c r="C976" s="9">
        <v>4</v>
      </c>
      <c r="D976" s="90">
        <v>0.4</v>
      </c>
      <c r="E976" s="11">
        <v>0.40324743926535056</v>
      </c>
      <c r="F976" s="11">
        <v>0.39</v>
      </c>
      <c r="G976" s="91">
        <v>0.35099999999999998</v>
      </c>
      <c r="H976" s="11">
        <v>0.48362445414847166</v>
      </c>
      <c r="I976" s="11">
        <v>0.38</v>
      </c>
      <c r="J976" s="90">
        <v>0.4</v>
      </c>
      <c r="K976" s="11">
        <v>0.44</v>
      </c>
      <c r="L976" s="11">
        <v>0.42</v>
      </c>
      <c r="M976" s="11">
        <v>0.45</v>
      </c>
      <c r="N976" s="11">
        <v>0.45</v>
      </c>
      <c r="O976" s="11">
        <v>0.42</v>
      </c>
      <c r="P976" s="11">
        <v>0.35</v>
      </c>
      <c r="Q976" s="11">
        <v>0.41</v>
      </c>
      <c r="R976" s="11">
        <v>0.4</v>
      </c>
      <c r="S976" s="11">
        <v>0.43225000000000002</v>
      </c>
      <c r="T976" s="11">
        <v>0.44</v>
      </c>
      <c r="U976" s="90">
        <v>0.4</v>
      </c>
      <c r="V976" s="90">
        <v>0.4</v>
      </c>
      <c r="W976" s="11">
        <v>0.41899999999999998</v>
      </c>
      <c r="X976" s="91">
        <v>0.45223481751160577</v>
      </c>
      <c r="Y976" s="11">
        <v>0.345946688</v>
      </c>
      <c r="Z976" s="11">
        <v>0.40811145315960007</v>
      </c>
      <c r="AA976" s="11">
        <v>0.44</v>
      </c>
      <c r="AB976" s="90" t="s">
        <v>110</v>
      </c>
      <c r="AC976" s="95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0.41043657314914761</v>
      </c>
    </row>
    <row r="977" spans="1:65">
      <c r="A977" s="28"/>
      <c r="B977" s="19">
        <v>1</v>
      </c>
      <c r="C977" s="9">
        <v>5</v>
      </c>
      <c r="D977" s="90">
        <v>0.4</v>
      </c>
      <c r="E977" s="11">
        <v>0.39390268353071839</v>
      </c>
      <c r="F977" s="11">
        <v>0.35</v>
      </c>
      <c r="G977" s="11">
        <v>0.45200000000000001</v>
      </c>
      <c r="H977" s="11">
        <v>0.47133757961783446</v>
      </c>
      <c r="I977" s="11">
        <v>0.4</v>
      </c>
      <c r="J977" s="90">
        <v>0.4</v>
      </c>
      <c r="K977" s="11">
        <v>0.43</v>
      </c>
      <c r="L977" s="11">
        <v>0.43</v>
      </c>
      <c r="M977" s="11">
        <v>0.43</v>
      </c>
      <c r="N977" s="11">
        <v>0.43</v>
      </c>
      <c r="O977" s="11">
        <v>0.42</v>
      </c>
      <c r="P977" s="11">
        <v>0.35</v>
      </c>
      <c r="Q977" s="11">
        <v>0.36</v>
      </c>
      <c r="R977" s="11">
        <v>0.39</v>
      </c>
      <c r="S977" s="11">
        <v>0.41908000000000001</v>
      </c>
      <c r="T977" s="11">
        <v>0.45</v>
      </c>
      <c r="U977" s="90">
        <v>0.4</v>
      </c>
      <c r="V977" s="90">
        <v>0.4</v>
      </c>
      <c r="W977" s="11">
        <v>0.37</v>
      </c>
      <c r="X977" s="11">
        <v>0.42411258619079023</v>
      </c>
      <c r="Y977" s="11">
        <v>0.37300288300000001</v>
      </c>
      <c r="Z977" s="11">
        <v>0.41330919484818907</v>
      </c>
      <c r="AA977" s="11">
        <v>0.43</v>
      </c>
      <c r="AB977" s="90" t="s">
        <v>110</v>
      </c>
      <c r="AC977" s="95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139</v>
      </c>
    </row>
    <row r="978" spans="1:65">
      <c r="A978" s="28"/>
      <c r="B978" s="19">
        <v>1</v>
      </c>
      <c r="C978" s="9">
        <v>6</v>
      </c>
      <c r="D978" s="90">
        <v>0.4</v>
      </c>
      <c r="E978" s="11">
        <v>0.38230480686141954</v>
      </c>
      <c r="F978" s="11">
        <v>0.42</v>
      </c>
      <c r="G978" s="11">
        <v>0.44900000000000001</v>
      </c>
      <c r="H978" s="11">
        <v>0.46902460456942008</v>
      </c>
      <c r="I978" s="11">
        <v>0.4</v>
      </c>
      <c r="J978" s="90">
        <v>0.4</v>
      </c>
      <c r="K978" s="11">
        <v>0.43</v>
      </c>
      <c r="L978" s="11">
        <v>0.41</v>
      </c>
      <c r="M978" s="11">
        <v>0.41</v>
      </c>
      <c r="N978" s="11">
        <v>0.43</v>
      </c>
      <c r="O978" s="11">
        <v>0.43</v>
      </c>
      <c r="P978" s="11">
        <v>0.35</v>
      </c>
      <c r="Q978" s="11">
        <v>0.4</v>
      </c>
      <c r="R978" s="11">
        <v>0.38</v>
      </c>
      <c r="S978" s="11">
        <v>0.43291000000000002</v>
      </c>
      <c r="T978" s="11">
        <v>0.43</v>
      </c>
      <c r="U978" s="90">
        <v>0.4</v>
      </c>
      <c r="V978" s="90">
        <v>0.4</v>
      </c>
      <c r="W978" s="11">
        <v>0.42499999999999999</v>
      </c>
      <c r="X978" s="11">
        <v>0.39869296870562171</v>
      </c>
      <c r="Y978" s="11">
        <v>0.35383529800000002</v>
      </c>
      <c r="Z978" s="11">
        <v>0.39257526338359106</v>
      </c>
      <c r="AA978" s="11">
        <v>0.43</v>
      </c>
      <c r="AB978" s="90" t="s">
        <v>110</v>
      </c>
      <c r="AC978" s="95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20" t="s">
        <v>241</v>
      </c>
      <c r="C979" s="12"/>
      <c r="D979" s="22">
        <v>0.39999999999999997</v>
      </c>
      <c r="E979" s="22">
        <v>0.38764717605511717</v>
      </c>
      <c r="F979" s="22">
        <v>0.38166666666666665</v>
      </c>
      <c r="G979" s="22">
        <v>0.41983333333333328</v>
      </c>
      <c r="H979" s="22">
        <v>0.47432017376766517</v>
      </c>
      <c r="I979" s="22">
        <v>0.38499999999999995</v>
      </c>
      <c r="J979" s="22">
        <v>0.39999999999999997</v>
      </c>
      <c r="K979" s="22">
        <v>0.43333333333333335</v>
      </c>
      <c r="L979" s="22">
        <v>0.41833333333333339</v>
      </c>
      <c r="M979" s="22">
        <v>0.4316666666666667</v>
      </c>
      <c r="N979" s="22">
        <v>0.43500000000000005</v>
      </c>
      <c r="O979" s="22">
        <v>0.42166666666666669</v>
      </c>
      <c r="P979" s="22">
        <v>0.35166666666666674</v>
      </c>
      <c r="Q979" s="22">
        <v>0.38166666666666665</v>
      </c>
      <c r="R979" s="22">
        <v>0.39166666666666666</v>
      </c>
      <c r="S979" s="22">
        <v>0.43056000000000005</v>
      </c>
      <c r="T979" s="22">
        <v>0.43833333333333341</v>
      </c>
      <c r="U979" s="22">
        <v>0.39999999999999997</v>
      </c>
      <c r="V979" s="22">
        <v>0.39999999999999997</v>
      </c>
      <c r="W979" s="22">
        <v>0.40016666666666662</v>
      </c>
      <c r="X979" s="22">
        <v>0.41335608414215924</v>
      </c>
      <c r="Y979" s="22">
        <v>0.36454497349999998</v>
      </c>
      <c r="Z979" s="22">
        <v>0.40731213537293343</v>
      </c>
      <c r="AA979" s="22">
        <v>0.43500000000000005</v>
      </c>
      <c r="AB979" s="22" t="s">
        <v>746</v>
      </c>
      <c r="AC979" s="95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242</v>
      </c>
      <c r="C980" s="27"/>
      <c r="D980" s="11">
        <v>0.4</v>
      </c>
      <c r="E980" s="11">
        <v>0.3901381498533304</v>
      </c>
      <c r="F980" s="11">
        <v>0.38</v>
      </c>
      <c r="G980" s="11">
        <v>0.42399999999999999</v>
      </c>
      <c r="H980" s="11">
        <v>0.47191406490341531</v>
      </c>
      <c r="I980" s="11">
        <v>0.38500000000000001</v>
      </c>
      <c r="J980" s="11">
        <v>0.4</v>
      </c>
      <c r="K980" s="11">
        <v>0.43</v>
      </c>
      <c r="L980" s="11">
        <v>0.41499999999999998</v>
      </c>
      <c r="M980" s="11">
        <v>0.435</v>
      </c>
      <c r="N980" s="11">
        <v>0.43</v>
      </c>
      <c r="O980" s="11">
        <v>0.42499999999999999</v>
      </c>
      <c r="P980" s="11">
        <v>0.35</v>
      </c>
      <c r="Q980" s="11">
        <v>0.38</v>
      </c>
      <c r="R980" s="11">
        <v>0.39500000000000002</v>
      </c>
      <c r="S980" s="11">
        <v>0.43258000000000002</v>
      </c>
      <c r="T980" s="11">
        <v>0.435</v>
      </c>
      <c r="U980" s="11">
        <v>0.4</v>
      </c>
      <c r="V980" s="11">
        <v>0.4</v>
      </c>
      <c r="W980" s="11">
        <v>0.40500000000000003</v>
      </c>
      <c r="X980" s="11">
        <v>0.40558797657771367</v>
      </c>
      <c r="Y980" s="11">
        <v>0.36341909049999999</v>
      </c>
      <c r="Z980" s="11">
        <v>0.40700706751938354</v>
      </c>
      <c r="AA980" s="11">
        <v>0.43</v>
      </c>
      <c r="AB980" s="11" t="s">
        <v>746</v>
      </c>
      <c r="AC980" s="95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243</v>
      </c>
      <c r="C981" s="27"/>
      <c r="D981" s="23">
        <v>6.0809419444881171E-17</v>
      </c>
      <c r="E981" s="23">
        <v>1.3007868207134425E-2</v>
      </c>
      <c r="F981" s="23">
        <v>2.6394443859772212E-2</v>
      </c>
      <c r="G981" s="23">
        <v>3.6542669123459874E-2</v>
      </c>
      <c r="H981" s="23">
        <v>6.3751814176872699E-3</v>
      </c>
      <c r="I981" s="23">
        <v>1.5165750888103116E-2</v>
      </c>
      <c r="J981" s="23">
        <v>6.0809419444881171E-17</v>
      </c>
      <c r="K981" s="23">
        <v>5.1639777949432277E-3</v>
      </c>
      <c r="L981" s="23">
        <v>2.0412414523193152E-2</v>
      </c>
      <c r="M981" s="23">
        <v>1.8348478592697198E-2</v>
      </c>
      <c r="N981" s="23">
        <v>8.3666002653407633E-3</v>
      </c>
      <c r="O981" s="23">
        <v>1.1690451944500109E-2</v>
      </c>
      <c r="P981" s="23">
        <v>9.8319208025017465E-3</v>
      </c>
      <c r="Q981" s="23">
        <v>2.0412414523193152E-2</v>
      </c>
      <c r="R981" s="23">
        <v>1.4719601443879744E-2</v>
      </c>
      <c r="S981" s="23">
        <v>9.104179260098072E-3</v>
      </c>
      <c r="T981" s="23">
        <v>9.8319208025017604E-3</v>
      </c>
      <c r="U981" s="23">
        <v>6.0809419444881171E-17</v>
      </c>
      <c r="V981" s="23">
        <v>6.0809419444881171E-17</v>
      </c>
      <c r="W981" s="23">
        <v>2.2426918349756981E-2</v>
      </c>
      <c r="X981" s="23">
        <v>2.1765287905763302E-2</v>
      </c>
      <c r="Y981" s="23">
        <v>1.8732108248920531E-2</v>
      </c>
      <c r="Z981" s="23">
        <v>1.1867254292127026E-2</v>
      </c>
      <c r="AA981" s="23">
        <v>8.3666002653407633E-3</v>
      </c>
      <c r="AB981" s="23" t="s">
        <v>746</v>
      </c>
      <c r="AC981" s="148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49"/>
      <c r="AX981" s="149"/>
      <c r="AY981" s="149"/>
      <c r="AZ981" s="149"/>
      <c r="BA981" s="149"/>
      <c r="BB981" s="149"/>
      <c r="BC981" s="149"/>
      <c r="BD981" s="149"/>
      <c r="BE981" s="149"/>
      <c r="BF981" s="149"/>
      <c r="BG981" s="149"/>
      <c r="BH981" s="149"/>
      <c r="BI981" s="149"/>
      <c r="BJ981" s="149"/>
      <c r="BK981" s="149"/>
      <c r="BL981" s="149"/>
      <c r="BM981" s="53"/>
    </row>
    <row r="982" spans="1:65">
      <c r="A982" s="28"/>
      <c r="B982" s="3" t="s">
        <v>86</v>
      </c>
      <c r="C982" s="27"/>
      <c r="D982" s="13">
        <v>1.5202354861220294E-16</v>
      </c>
      <c r="E982" s="13">
        <v>3.3555947290803731E-2</v>
      </c>
      <c r="F982" s="13">
        <v>6.9155748104206674E-2</v>
      </c>
      <c r="G982" s="13">
        <v>8.7040895093592405E-2</v>
      </c>
      <c r="H982" s="13">
        <v>1.3440671028278898E-2</v>
      </c>
      <c r="I982" s="13">
        <v>3.9391560748319787E-2</v>
      </c>
      <c r="J982" s="13">
        <v>1.5202354861220294E-16</v>
      </c>
      <c r="K982" s="13">
        <v>1.1916871834484371E-2</v>
      </c>
      <c r="L982" s="13">
        <v>4.8794616390103143E-2</v>
      </c>
      <c r="M982" s="13">
        <v>4.2506128013970343E-2</v>
      </c>
      <c r="N982" s="13">
        <v>1.923356382836957E-2</v>
      </c>
      <c r="O982" s="13">
        <v>2.7724391963241366E-2</v>
      </c>
      <c r="P982" s="13">
        <v>2.7958068632706383E-2</v>
      </c>
      <c r="Q982" s="13">
        <v>5.3482308794392537E-2</v>
      </c>
      <c r="R982" s="13">
        <v>3.7581961133309985E-2</v>
      </c>
      <c r="S982" s="13">
        <v>2.1144972268901132E-2</v>
      </c>
      <c r="T982" s="13">
        <v>2.2430237572247359E-2</v>
      </c>
      <c r="U982" s="13">
        <v>1.5202354861220294E-16</v>
      </c>
      <c r="V982" s="13">
        <v>1.5202354861220294E-16</v>
      </c>
      <c r="W982" s="13">
        <v>5.6043944230962893E-2</v>
      </c>
      <c r="X982" s="13">
        <v>5.2655056356392956E-2</v>
      </c>
      <c r="Y982" s="13">
        <v>5.1384903401830974E-2</v>
      </c>
      <c r="Z982" s="13">
        <v>2.9135528410567522E-2</v>
      </c>
      <c r="AA982" s="13">
        <v>1.923356382836957E-2</v>
      </c>
      <c r="AB982" s="13" t="s">
        <v>746</v>
      </c>
      <c r="AC982" s="95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244</v>
      </c>
      <c r="C983" s="27"/>
      <c r="D983" s="13">
        <v>-2.5427980428428199E-2</v>
      </c>
      <c r="E983" s="13">
        <v>-5.5524771876869439E-2</v>
      </c>
      <c r="F983" s="13">
        <v>-7.0095864658791807E-2</v>
      </c>
      <c r="G983" s="13">
        <v>2.2894548875328935E-2</v>
      </c>
      <c r="H983" s="13">
        <v>0.15564792418073092</v>
      </c>
      <c r="I983" s="13">
        <v>-6.197443116236212E-2</v>
      </c>
      <c r="J983" s="13">
        <v>-2.5427980428428199E-2</v>
      </c>
      <c r="K983" s="13">
        <v>5.5786354535869664E-2</v>
      </c>
      <c r="L983" s="13">
        <v>1.9239903801935743E-2</v>
      </c>
      <c r="M983" s="13">
        <v>5.172563778765471E-2</v>
      </c>
      <c r="N983" s="13">
        <v>5.9847071284084619E-2</v>
      </c>
      <c r="O983" s="13">
        <v>2.7361337298365429E-2</v>
      </c>
      <c r="P983" s="13">
        <v>-0.14318876612665954</v>
      </c>
      <c r="Q983" s="13">
        <v>-7.0095864658791807E-2</v>
      </c>
      <c r="R983" s="13">
        <v>-4.5731564169502525E-2</v>
      </c>
      <c r="S983" s="13">
        <v>4.9029321866840059E-2</v>
      </c>
      <c r="T983" s="13">
        <v>6.7968504780514527E-2</v>
      </c>
      <c r="U983" s="13">
        <v>-2.5427980428428199E-2</v>
      </c>
      <c r="V983" s="13">
        <v>-2.5427980428428199E-2</v>
      </c>
      <c r="W983" s="13">
        <v>-2.5021908753606659E-2</v>
      </c>
      <c r="X983" s="13">
        <v>7.1131843115519455E-3</v>
      </c>
      <c r="Y983" s="13">
        <v>-0.11181167237859957</v>
      </c>
      <c r="Z983" s="13">
        <v>-7.6124740839769167E-3</v>
      </c>
      <c r="AA983" s="13">
        <v>5.9847071284084619E-2</v>
      </c>
      <c r="AB983" s="13" t="s">
        <v>746</v>
      </c>
      <c r="AC983" s="95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43" t="s">
        <v>245</v>
      </c>
      <c r="C984" s="44"/>
      <c r="D984" s="42" t="s">
        <v>271</v>
      </c>
      <c r="E984" s="42">
        <v>1.1399999999999999</v>
      </c>
      <c r="F984" s="42">
        <v>1.36</v>
      </c>
      <c r="G984" s="42">
        <v>0.06</v>
      </c>
      <c r="H984" s="42">
        <v>2.08</v>
      </c>
      <c r="I984" s="42">
        <v>1.24</v>
      </c>
      <c r="J984" s="42" t="s">
        <v>271</v>
      </c>
      <c r="K984" s="42">
        <v>0.56000000000000005</v>
      </c>
      <c r="L984" s="42">
        <v>0</v>
      </c>
      <c r="M984" s="42">
        <v>0.49</v>
      </c>
      <c r="N984" s="42">
        <v>0.62</v>
      </c>
      <c r="O984" s="42">
        <v>0.12</v>
      </c>
      <c r="P984" s="42">
        <v>2.4700000000000002</v>
      </c>
      <c r="Q984" s="42">
        <v>1.36</v>
      </c>
      <c r="R984" s="42">
        <v>0.99</v>
      </c>
      <c r="S984" s="42">
        <v>0.45</v>
      </c>
      <c r="T984" s="42">
        <v>0.74</v>
      </c>
      <c r="U984" s="42" t="s">
        <v>271</v>
      </c>
      <c r="V984" s="42" t="s">
        <v>271</v>
      </c>
      <c r="W984" s="42">
        <v>0.67</v>
      </c>
      <c r="X984" s="42">
        <v>0.18</v>
      </c>
      <c r="Y984" s="42">
        <v>2</v>
      </c>
      <c r="Z984" s="42">
        <v>0.41</v>
      </c>
      <c r="AA984" s="42">
        <v>0.62</v>
      </c>
      <c r="AB984" s="42">
        <v>3.03</v>
      </c>
      <c r="AC984" s="95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B985" s="29" t="s">
        <v>368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BM985" s="52"/>
    </row>
    <row r="986" spans="1:65">
      <c r="BM986" s="52"/>
    </row>
    <row r="987" spans="1:65" ht="15">
      <c r="B987" s="8" t="s">
        <v>739</v>
      </c>
      <c r="BM987" s="26" t="s">
        <v>66</v>
      </c>
    </row>
    <row r="988" spans="1:65" ht="15">
      <c r="A988" s="24" t="s">
        <v>32</v>
      </c>
      <c r="B988" s="18" t="s">
        <v>120</v>
      </c>
      <c r="C988" s="15" t="s">
        <v>121</v>
      </c>
      <c r="D988" s="16" t="s">
        <v>231</v>
      </c>
      <c r="E988" s="17" t="s">
        <v>231</v>
      </c>
      <c r="F988" s="17" t="s">
        <v>231</v>
      </c>
      <c r="G988" s="17" t="s">
        <v>231</v>
      </c>
      <c r="H988" s="17" t="s">
        <v>231</v>
      </c>
      <c r="I988" s="17" t="s">
        <v>231</v>
      </c>
      <c r="J988" s="17" t="s">
        <v>231</v>
      </c>
      <c r="K988" s="17" t="s">
        <v>231</v>
      </c>
      <c r="L988" s="17" t="s">
        <v>231</v>
      </c>
      <c r="M988" s="17" t="s">
        <v>231</v>
      </c>
      <c r="N988" s="17" t="s">
        <v>231</v>
      </c>
      <c r="O988" s="17" t="s">
        <v>231</v>
      </c>
      <c r="P988" s="17" t="s">
        <v>231</v>
      </c>
      <c r="Q988" s="17" t="s">
        <v>231</v>
      </c>
      <c r="R988" s="17" t="s">
        <v>231</v>
      </c>
      <c r="S988" s="17" t="s">
        <v>231</v>
      </c>
      <c r="T988" s="17" t="s">
        <v>231</v>
      </c>
      <c r="U988" s="17" t="s">
        <v>231</v>
      </c>
      <c r="V988" s="17" t="s">
        <v>231</v>
      </c>
      <c r="W988" s="17" t="s">
        <v>231</v>
      </c>
      <c r="X988" s="17" t="s">
        <v>231</v>
      </c>
      <c r="Y988" s="17" t="s">
        <v>231</v>
      </c>
      <c r="Z988" s="17" t="s">
        <v>231</v>
      </c>
      <c r="AA988" s="17" t="s">
        <v>231</v>
      </c>
      <c r="AB988" s="9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232</v>
      </c>
      <c r="C989" s="9" t="s">
        <v>232</v>
      </c>
      <c r="D989" s="93" t="s">
        <v>233</v>
      </c>
      <c r="E989" s="94" t="s">
        <v>246</v>
      </c>
      <c r="F989" s="94" t="s">
        <v>247</v>
      </c>
      <c r="G989" s="94" t="s">
        <v>248</v>
      </c>
      <c r="H989" s="94" t="s">
        <v>234</v>
      </c>
      <c r="I989" s="94" t="s">
        <v>249</v>
      </c>
      <c r="J989" s="94" t="s">
        <v>250</v>
      </c>
      <c r="K989" s="94" t="s">
        <v>235</v>
      </c>
      <c r="L989" s="94" t="s">
        <v>251</v>
      </c>
      <c r="M989" s="94" t="s">
        <v>252</v>
      </c>
      <c r="N989" s="94" t="s">
        <v>259</v>
      </c>
      <c r="O989" s="94" t="s">
        <v>260</v>
      </c>
      <c r="P989" s="94" t="s">
        <v>261</v>
      </c>
      <c r="Q989" s="94" t="s">
        <v>262</v>
      </c>
      <c r="R989" s="94" t="s">
        <v>263</v>
      </c>
      <c r="S989" s="94" t="s">
        <v>253</v>
      </c>
      <c r="T989" s="94" t="s">
        <v>236</v>
      </c>
      <c r="U989" s="94" t="s">
        <v>264</v>
      </c>
      <c r="V989" s="94" t="s">
        <v>254</v>
      </c>
      <c r="W989" s="94" t="s">
        <v>237</v>
      </c>
      <c r="X989" s="94" t="s">
        <v>256</v>
      </c>
      <c r="Y989" s="94" t="s">
        <v>257</v>
      </c>
      <c r="Z989" s="94" t="s">
        <v>238</v>
      </c>
      <c r="AA989" s="94" t="s">
        <v>357</v>
      </c>
      <c r="AB989" s="9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350</v>
      </c>
      <c r="E990" s="11" t="s">
        <v>351</v>
      </c>
      <c r="F990" s="11" t="s">
        <v>350</v>
      </c>
      <c r="G990" s="11" t="s">
        <v>350</v>
      </c>
      <c r="H990" s="11" t="s">
        <v>350</v>
      </c>
      <c r="I990" s="11" t="s">
        <v>351</v>
      </c>
      <c r="J990" s="11" t="s">
        <v>351</v>
      </c>
      <c r="K990" s="11" t="s">
        <v>351</v>
      </c>
      <c r="L990" s="11" t="s">
        <v>351</v>
      </c>
      <c r="M990" s="11" t="s">
        <v>351</v>
      </c>
      <c r="N990" s="11" t="s">
        <v>351</v>
      </c>
      <c r="O990" s="11" t="s">
        <v>351</v>
      </c>
      <c r="P990" s="11" t="s">
        <v>351</v>
      </c>
      <c r="Q990" s="11" t="s">
        <v>351</v>
      </c>
      <c r="R990" s="11" t="s">
        <v>351</v>
      </c>
      <c r="S990" s="11" t="s">
        <v>351</v>
      </c>
      <c r="T990" s="11" t="s">
        <v>351</v>
      </c>
      <c r="U990" s="11" t="s">
        <v>351</v>
      </c>
      <c r="V990" s="11" t="s">
        <v>351</v>
      </c>
      <c r="W990" s="11" t="s">
        <v>350</v>
      </c>
      <c r="X990" s="11" t="s">
        <v>351</v>
      </c>
      <c r="Y990" s="11" t="s">
        <v>351</v>
      </c>
      <c r="Z990" s="11" t="s">
        <v>351</v>
      </c>
      <c r="AA990" s="11" t="s">
        <v>351</v>
      </c>
      <c r="AB990" s="9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95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3</v>
      </c>
    </row>
    <row r="992" spans="1:65">
      <c r="A992" s="28"/>
      <c r="B992" s="18">
        <v>1</v>
      </c>
      <c r="C992" s="14">
        <v>1</v>
      </c>
      <c r="D992" s="21">
        <v>2.7</v>
      </c>
      <c r="E992" s="21">
        <v>2.8222068213352403</v>
      </c>
      <c r="F992" s="21">
        <v>2.7</v>
      </c>
      <c r="G992" s="21">
        <v>2.77</v>
      </c>
      <c r="H992" s="21">
        <v>2.6</v>
      </c>
      <c r="I992" s="21">
        <v>3.08</v>
      </c>
      <c r="J992" s="21">
        <v>2.67</v>
      </c>
      <c r="K992" s="21">
        <v>2.98</v>
      </c>
      <c r="L992" s="21">
        <v>2.79</v>
      </c>
      <c r="M992" s="21">
        <v>2.88</v>
      </c>
      <c r="N992" s="89">
        <v>3</v>
      </c>
      <c r="O992" s="21">
        <v>3.1</v>
      </c>
      <c r="P992" s="21">
        <v>2.7</v>
      </c>
      <c r="Q992" s="21">
        <v>3.1</v>
      </c>
      <c r="R992" s="21">
        <v>2.8</v>
      </c>
      <c r="S992" s="21">
        <v>2.9442599999999999</v>
      </c>
      <c r="T992" s="21">
        <v>2.95</v>
      </c>
      <c r="U992" s="21">
        <v>2.6</v>
      </c>
      <c r="V992" s="21">
        <v>2.8</v>
      </c>
      <c r="W992" s="21">
        <v>2.7829999999999999</v>
      </c>
      <c r="X992" s="89">
        <v>2.1746243700000001</v>
      </c>
      <c r="Y992" s="21">
        <v>2.674865677864795</v>
      </c>
      <c r="Z992" s="21">
        <v>3.1</v>
      </c>
      <c r="AA992" s="21">
        <v>2.33</v>
      </c>
      <c r="AB992" s="95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>
        <v>1</v>
      </c>
      <c r="C993" s="9">
        <v>2</v>
      </c>
      <c r="D993" s="11">
        <v>2.8</v>
      </c>
      <c r="E993" s="11">
        <v>2.5811327199877696</v>
      </c>
      <c r="F993" s="11">
        <v>2.4500000000000002</v>
      </c>
      <c r="G993" s="11">
        <v>2.8</v>
      </c>
      <c r="H993" s="11">
        <v>2.6</v>
      </c>
      <c r="I993" s="11">
        <v>3.1</v>
      </c>
      <c r="J993" s="11">
        <v>2.7</v>
      </c>
      <c r="K993" s="11">
        <v>2.89</v>
      </c>
      <c r="L993" s="11">
        <v>2.82</v>
      </c>
      <c r="M993" s="11">
        <v>2.92</v>
      </c>
      <c r="N993" s="90">
        <v>3</v>
      </c>
      <c r="O993" s="11">
        <v>3.1</v>
      </c>
      <c r="P993" s="11">
        <v>2.6</v>
      </c>
      <c r="Q993" s="11">
        <v>3</v>
      </c>
      <c r="R993" s="11">
        <v>2.8</v>
      </c>
      <c r="S993" s="11">
        <v>2.8430900000000001</v>
      </c>
      <c r="T993" s="11">
        <v>3.02</v>
      </c>
      <c r="U993" s="11">
        <v>2.7</v>
      </c>
      <c r="V993" s="11">
        <v>2.8</v>
      </c>
      <c r="W993" s="11">
        <v>2.7679999999999998</v>
      </c>
      <c r="X993" s="90">
        <v>2.0160689999999999</v>
      </c>
      <c r="Y993" s="11">
        <v>2.6496001591918552</v>
      </c>
      <c r="Z993" s="11">
        <v>3</v>
      </c>
      <c r="AA993" s="11">
        <v>2.2799999999999998</v>
      </c>
      <c r="AB993" s="95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e">
        <v>#N/A</v>
      </c>
    </row>
    <row r="994" spans="1:65">
      <c r="A994" s="28"/>
      <c r="B994" s="19">
        <v>1</v>
      </c>
      <c r="C994" s="9">
        <v>3</v>
      </c>
      <c r="D994" s="11">
        <v>2.7</v>
      </c>
      <c r="E994" s="11">
        <v>2.7551627682508428</v>
      </c>
      <c r="F994" s="11">
        <v>2.48</v>
      </c>
      <c r="G994" s="11">
        <v>2.75</v>
      </c>
      <c r="H994" s="11">
        <v>2.7</v>
      </c>
      <c r="I994" s="11">
        <v>3.1</v>
      </c>
      <c r="J994" s="11">
        <v>2.69</v>
      </c>
      <c r="K994" s="11">
        <v>2.97</v>
      </c>
      <c r="L994" s="11">
        <v>2.98</v>
      </c>
      <c r="M994" s="11">
        <v>2.84</v>
      </c>
      <c r="N994" s="90">
        <v>3</v>
      </c>
      <c r="O994" s="11">
        <v>2.9</v>
      </c>
      <c r="P994" s="11">
        <v>2.7</v>
      </c>
      <c r="Q994" s="11">
        <v>3.1</v>
      </c>
      <c r="R994" s="11">
        <v>2.7</v>
      </c>
      <c r="S994" s="11">
        <v>2.9756800000000001</v>
      </c>
      <c r="T994" s="11">
        <v>2.92</v>
      </c>
      <c r="U994" s="11">
        <v>2.7</v>
      </c>
      <c r="V994" s="11">
        <v>2.9</v>
      </c>
      <c r="W994" s="11">
        <v>2.7269999999999999</v>
      </c>
      <c r="X994" s="90">
        <v>1.9374448200000001</v>
      </c>
      <c r="Y994" s="11">
        <v>2.8162784160098151</v>
      </c>
      <c r="Z994" s="11">
        <v>3</v>
      </c>
      <c r="AA994" s="11">
        <v>2.48</v>
      </c>
      <c r="AB994" s="95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9">
        <v>1</v>
      </c>
      <c r="C995" s="9">
        <v>4</v>
      </c>
      <c r="D995" s="11">
        <v>2.8</v>
      </c>
      <c r="E995" s="11">
        <v>2.7993756224607487</v>
      </c>
      <c r="F995" s="11">
        <v>2.65</v>
      </c>
      <c r="G995" s="91">
        <v>2.27</v>
      </c>
      <c r="H995" s="11">
        <v>2.7</v>
      </c>
      <c r="I995" s="11">
        <v>3.07</v>
      </c>
      <c r="J995" s="11">
        <v>2.72</v>
      </c>
      <c r="K995" s="11">
        <v>2.97</v>
      </c>
      <c r="L995" s="11">
        <v>2.89</v>
      </c>
      <c r="M995" s="11">
        <v>3.01</v>
      </c>
      <c r="N995" s="90">
        <v>3</v>
      </c>
      <c r="O995" s="11">
        <v>3</v>
      </c>
      <c r="P995" s="11">
        <v>2.6</v>
      </c>
      <c r="Q995" s="11">
        <v>3.1</v>
      </c>
      <c r="R995" s="11">
        <v>2.8</v>
      </c>
      <c r="S995" s="11">
        <v>2.9291499999999999</v>
      </c>
      <c r="T995" s="11">
        <v>2.91</v>
      </c>
      <c r="U995" s="11">
        <v>2.6</v>
      </c>
      <c r="V995" s="11">
        <v>2.9</v>
      </c>
      <c r="W995" s="11">
        <v>2.7589999999999999</v>
      </c>
      <c r="X995" s="90">
        <v>1.9468807699999999</v>
      </c>
      <c r="Y995" s="11">
        <v>2.689394479973195</v>
      </c>
      <c r="Z995" s="11">
        <v>3</v>
      </c>
      <c r="AA995" s="11">
        <v>2.4</v>
      </c>
      <c r="AB995" s="95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2.8044855280464391</v>
      </c>
    </row>
    <row r="996" spans="1:65">
      <c r="A996" s="28"/>
      <c r="B996" s="19">
        <v>1</v>
      </c>
      <c r="C996" s="9">
        <v>5</v>
      </c>
      <c r="D996" s="11">
        <v>2.7</v>
      </c>
      <c r="E996" s="11">
        <v>2.7376104121224616</v>
      </c>
      <c r="F996" s="11">
        <v>2.41</v>
      </c>
      <c r="G996" s="11">
        <v>2.95</v>
      </c>
      <c r="H996" s="11">
        <v>2.6</v>
      </c>
      <c r="I996" s="11">
        <v>3.14</v>
      </c>
      <c r="J996" s="11">
        <v>2.7</v>
      </c>
      <c r="K996" s="11">
        <v>2.94</v>
      </c>
      <c r="L996" s="11">
        <v>2.87</v>
      </c>
      <c r="M996" s="11">
        <v>2.92</v>
      </c>
      <c r="N996" s="90">
        <v>3</v>
      </c>
      <c r="O996" s="11">
        <v>2.8</v>
      </c>
      <c r="P996" s="11">
        <v>2.7</v>
      </c>
      <c r="Q996" s="11">
        <v>2.9</v>
      </c>
      <c r="R996" s="11">
        <v>2.7</v>
      </c>
      <c r="S996" s="11">
        <v>2.9032100000000001</v>
      </c>
      <c r="T996" s="11">
        <v>2.97</v>
      </c>
      <c r="U996" s="11">
        <v>2.4</v>
      </c>
      <c r="V996" s="11">
        <v>2.8</v>
      </c>
      <c r="W996" s="11">
        <v>2.81</v>
      </c>
      <c r="X996" s="90">
        <v>2.0630178199999998</v>
      </c>
      <c r="Y996" s="11">
        <v>2.7758564131294752</v>
      </c>
      <c r="Z996" s="11">
        <v>2.9</v>
      </c>
      <c r="AA996" s="11">
        <v>2.4900000000000002</v>
      </c>
      <c r="AB996" s="95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140</v>
      </c>
    </row>
    <row r="997" spans="1:65">
      <c r="A997" s="28"/>
      <c r="B997" s="19">
        <v>1</v>
      </c>
      <c r="C997" s="9">
        <v>6</v>
      </c>
      <c r="D997" s="11">
        <v>2.8</v>
      </c>
      <c r="E997" s="11">
        <v>2.6157445085526008</v>
      </c>
      <c r="F997" s="11">
        <v>2.84</v>
      </c>
      <c r="G997" s="11">
        <v>2.93</v>
      </c>
      <c r="H997" s="11">
        <v>2.6</v>
      </c>
      <c r="I997" s="11">
        <v>3.12</v>
      </c>
      <c r="J997" s="11">
        <v>2.69</v>
      </c>
      <c r="K997" s="11">
        <v>2.91</v>
      </c>
      <c r="L997" s="11">
        <v>2.88</v>
      </c>
      <c r="M997" s="11">
        <v>2.91</v>
      </c>
      <c r="N997" s="90">
        <v>3</v>
      </c>
      <c r="O997" s="11">
        <v>3</v>
      </c>
      <c r="P997" s="11">
        <v>2.7</v>
      </c>
      <c r="Q997" s="11">
        <v>3.2</v>
      </c>
      <c r="R997" s="11">
        <v>2.7</v>
      </c>
      <c r="S997" s="11">
        <v>2.9029500000000001</v>
      </c>
      <c r="T997" s="11">
        <v>2.87</v>
      </c>
      <c r="U997" s="11">
        <v>2.6</v>
      </c>
      <c r="V997" s="11">
        <v>2.9</v>
      </c>
      <c r="W997" s="11">
        <v>2.8050000000000002</v>
      </c>
      <c r="X997" s="90">
        <v>1.98189382</v>
      </c>
      <c r="Y997" s="11">
        <v>2.5945217032511247</v>
      </c>
      <c r="Z997" s="11">
        <v>3</v>
      </c>
      <c r="AA997" s="11">
        <v>2.39</v>
      </c>
      <c r="AB997" s="95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20" t="s">
        <v>241</v>
      </c>
      <c r="C998" s="12"/>
      <c r="D998" s="22">
        <v>2.75</v>
      </c>
      <c r="E998" s="22">
        <v>2.718538808784944</v>
      </c>
      <c r="F998" s="22">
        <v>2.5883333333333334</v>
      </c>
      <c r="G998" s="22">
        <v>2.7449999999999997</v>
      </c>
      <c r="H998" s="22">
        <v>2.6333333333333333</v>
      </c>
      <c r="I998" s="22">
        <v>3.1016666666666666</v>
      </c>
      <c r="J998" s="22">
        <v>2.6950000000000003</v>
      </c>
      <c r="K998" s="22">
        <v>2.9433333333333334</v>
      </c>
      <c r="L998" s="22">
        <v>2.8716666666666666</v>
      </c>
      <c r="M998" s="22">
        <v>2.9133333333333336</v>
      </c>
      <c r="N998" s="22">
        <v>3</v>
      </c>
      <c r="O998" s="22">
        <v>2.9833333333333329</v>
      </c>
      <c r="P998" s="22">
        <v>2.6666666666666665</v>
      </c>
      <c r="Q998" s="22">
        <v>3.0666666666666664</v>
      </c>
      <c r="R998" s="22">
        <v>2.75</v>
      </c>
      <c r="S998" s="22">
        <v>2.9163899999999998</v>
      </c>
      <c r="T998" s="22">
        <v>2.94</v>
      </c>
      <c r="U998" s="22">
        <v>2.6</v>
      </c>
      <c r="V998" s="22">
        <v>2.8499999999999996</v>
      </c>
      <c r="W998" s="22">
        <v>2.7753333333333337</v>
      </c>
      <c r="X998" s="22">
        <v>2.0199884333333333</v>
      </c>
      <c r="Y998" s="22">
        <v>2.7000861415700435</v>
      </c>
      <c r="Z998" s="22">
        <v>3</v>
      </c>
      <c r="AA998" s="22">
        <v>2.395</v>
      </c>
      <c r="AB998" s="95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242</v>
      </c>
      <c r="C999" s="27"/>
      <c r="D999" s="11">
        <v>2.75</v>
      </c>
      <c r="E999" s="11">
        <v>2.7463865901866522</v>
      </c>
      <c r="F999" s="11">
        <v>2.5649999999999999</v>
      </c>
      <c r="G999" s="11">
        <v>2.7850000000000001</v>
      </c>
      <c r="H999" s="11">
        <v>2.6</v>
      </c>
      <c r="I999" s="11">
        <v>3.1</v>
      </c>
      <c r="J999" s="11">
        <v>2.6950000000000003</v>
      </c>
      <c r="K999" s="11">
        <v>2.9550000000000001</v>
      </c>
      <c r="L999" s="11">
        <v>2.875</v>
      </c>
      <c r="M999" s="11">
        <v>2.915</v>
      </c>
      <c r="N999" s="11">
        <v>3</v>
      </c>
      <c r="O999" s="11">
        <v>3</v>
      </c>
      <c r="P999" s="11">
        <v>2.7</v>
      </c>
      <c r="Q999" s="11">
        <v>3.1</v>
      </c>
      <c r="R999" s="11">
        <v>2.75</v>
      </c>
      <c r="S999" s="11">
        <v>2.9161799999999998</v>
      </c>
      <c r="T999" s="11">
        <v>2.9350000000000001</v>
      </c>
      <c r="U999" s="11">
        <v>2.6</v>
      </c>
      <c r="V999" s="11">
        <v>2.8499999999999996</v>
      </c>
      <c r="W999" s="11">
        <v>2.7755000000000001</v>
      </c>
      <c r="X999" s="11">
        <v>1.9989814099999998</v>
      </c>
      <c r="Y999" s="11">
        <v>2.6821300789189948</v>
      </c>
      <c r="Z999" s="11">
        <v>3</v>
      </c>
      <c r="AA999" s="11">
        <v>2.395</v>
      </c>
      <c r="AB999" s="9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243</v>
      </c>
      <c r="C1000" s="27"/>
      <c r="D1000" s="23">
        <v>5.4772255750516412E-2</v>
      </c>
      <c r="E1000" s="23">
        <v>9.8421328106262265E-2</v>
      </c>
      <c r="F1000" s="23">
        <v>0.16869103908230171</v>
      </c>
      <c r="G1000" s="23">
        <v>0.247204368893432</v>
      </c>
      <c r="H1000" s="23">
        <v>5.1639777949432274E-2</v>
      </c>
      <c r="I1000" s="23">
        <v>2.5625508125043505E-2</v>
      </c>
      <c r="J1000" s="23">
        <v>1.6431676725155095E-2</v>
      </c>
      <c r="K1000" s="23">
        <v>3.6696957185394355E-2</v>
      </c>
      <c r="L1000" s="23">
        <v>6.5548963887056749E-2</v>
      </c>
      <c r="M1000" s="23">
        <v>5.6450568346710764E-2</v>
      </c>
      <c r="N1000" s="23">
        <v>0</v>
      </c>
      <c r="O1000" s="23">
        <v>0.11690451944500133</v>
      </c>
      <c r="P1000" s="23">
        <v>5.1639777949432274E-2</v>
      </c>
      <c r="Q1000" s="23">
        <v>0.10327955589886455</v>
      </c>
      <c r="R1000" s="23">
        <v>5.4772255750516412E-2</v>
      </c>
      <c r="S1000" s="23">
        <v>4.5126698527590027E-2</v>
      </c>
      <c r="T1000" s="23">
        <v>5.2153619241621187E-2</v>
      </c>
      <c r="U1000" s="23">
        <v>0.10954451150103332</v>
      </c>
      <c r="V1000" s="23">
        <v>5.4772255750516662E-2</v>
      </c>
      <c r="W1000" s="23">
        <v>3.0975258944303804E-2</v>
      </c>
      <c r="X1000" s="23">
        <v>8.8756454512942701E-2</v>
      </c>
      <c r="Y1000" s="23">
        <v>8.2079043809203875E-2</v>
      </c>
      <c r="Z1000" s="23">
        <v>6.3245553203367638E-2</v>
      </c>
      <c r="AA1000" s="23">
        <v>8.2158383625775003E-2</v>
      </c>
      <c r="AB1000" s="148"/>
      <c r="AC1000" s="149"/>
      <c r="AD1000" s="149"/>
      <c r="AE1000" s="149"/>
      <c r="AF1000" s="149"/>
      <c r="AG1000" s="149"/>
      <c r="AH1000" s="149"/>
      <c r="AI1000" s="149"/>
      <c r="AJ1000" s="149"/>
      <c r="AK1000" s="149"/>
      <c r="AL1000" s="149"/>
      <c r="AM1000" s="149"/>
      <c r="AN1000" s="149"/>
      <c r="AO1000" s="149"/>
      <c r="AP1000" s="149"/>
      <c r="AQ1000" s="149"/>
      <c r="AR1000" s="149"/>
      <c r="AS1000" s="149"/>
      <c r="AT1000" s="149"/>
      <c r="AU1000" s="149"/>
      <c r="AV1000" s="149"/>
      <c r="AW1000" s="149"/>
      <c r="AX1000" s="149"/>
      <c r="AY1000" s="149"/>
      <c r="AZ1000" s="149"/>
      <c r="BA1000" s="149"/>
      <c r="BB1000" s="149"/>
      <c r="BC1000" s="149"/>
      <c r="BD1000" s="149"/>
      <c r="BE1000" s="149"/>
      <c r="BF1000" s="149"/>
      <c r="BG1000" s="149"/>
      <c r="BH1000" s="149"/>
      <c r="BI1000" s="149"/>
      <c r="BJ1000" s="149"/>
      <c r="BK1000" s="149"/>
      <c r="BL1000" s="149"/>
      <c r="BM1000" s="53"/>
    </row>
    <row r="1001" spans="1:65">
      <c r="A1001" s="28"/>
      <c r="B1001" s="3" t="s">
        <v>86</v>
      </c>
      <c r="C1001" s="27"/>
      <c r="D1001" s="13">
        <v>1.9917183909278696E-2</v>
      </c>
      <c r="E1001" s="13">
        <v>3.6203760559979592E-2</v>
      </c>
      <c r="F1001" s="13">
        <v>6.5173614584276257E-2</v>
      </c>
      <c r="G1001" s="13">
        <v>9.0056236391049926E-2</v>
      </c>
      <c r="H1001" s="13">
        <v>1.9610042259278079E-2</v>
      </c>
      <c r="I1001" s="13">
        <v>8.2618510881386914E-3</v>
      </c>
      <c r="J1001" s="13">
        <v>6.097097115085378E-3</v>
      </c>
      <c r="K1001" s="13">
        <v>1.2467822373293665E-2</v>
      </c>
      <c r="L1001" s="13">
        <v>2.2826104661772519E-2</v>
      </c>
      <c r="M1001" s="13">
        <v>1.9376625290632984E-2</v>
      </c>
      <c r="N1001" s="13">
        <v>0</v>
      </c>
      <c r="O1001" s="13">
        <v>3.9185872439665252E-2</v>
      </c>
      <c r="P1001" s="13">
        <v>1.9364916731037105E-2</v>
      </c>
      <c r="Q1001" s="13">
        <v>3.3678116053977573E-2</v>
      </c>
      <c r="R1001" s="13">
        <v>1.9917183909278696E-2</v>
      </c>
      <c r="S1001" s="13">
        <v>1.5473478693724101E-2</v>
      </c>
      <c r="T1001" s="13">
        <v>1.7739326272660269E-2</v>
      </c>
      <c r="U1001" s="13">
        <v>4.2132504423474354E-2</v>
      </c>
      <c r="V1001" s="13">
        <v>1.921833535105848E-2</v>
      </c>
      <c r="W1001" s="13">
        <v>1.1160914824995365E-2</v>
      </c>
      <c r="X1001" s="13">
        <v>4.3939090466215726E-2</v>
      </c>
      <c r="Y1001" s="13">
        <v>3.0398676007231618E-2</v>
      </c>
      <c r="Z1001" s="13">
        <v>2.1081851067789214E-2</v>
      </c>
      <c r="AA1001" s="13">
        <v>3.4304126774853866E-2</v>
      </c>
      <c r="AB1001" s="9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244</v>
      </c>
      <c r="C1002" s="27"/>
      <c r="D1002" s="13">
        <v>-1.9427994012289673E-2</v>
      </c>
      <c r="E1002" s="13">
        <v>-3.0646162514293418E-2</v>
      </c>
      <c r="F1002" s="13">
        <v>-7.7073742243082277E-2</v>
      </c>
      <c r="G1002" s="13">
        <v>-2.1210852204994635E-2</v>
      </c>
      <c r="H1002" s="13">
        <v>-6.1028018508737958E-2</v>
      </c>
      <c r="I1002" s="13">
        <v>0.10596636554129035</v>
      </c>
      <c r="J1002" s="13">
        <v>-3.9039434132043693E-2</v>
      </c>
      <c r="K1002" s="13">
        <v>4.9509189438967649E-2</v>
      </c>
      <c r="L1002" s="13">
        <v>2.3954888676863684E-2</v>
      </c>
      <c r="M1002" s="13">
        <v>3.8812040282738103E-2</v>
      </c>
      <c r="N1002" s="13">
        <v>6.9714915622956841E-2</v>
      </c>
      <c r="O1002" s="13">
        <v>6.3772054980606896E-2</v>
      </c>
      <c r="P1002" s="13">
        <v>-4.9142297224038511E-2</v>
      </c>
      <c r="Q1002" s="13">
        <v>9.3486358192355734E-2</v>
      </c>
      <c r="R1002" s="13">
        <v>-1.9427994012289673E-2</v>
      </c>
      <c r="S1002" s="13">
        <v>3.9901960924544788E-2</v>
      </c>
      <c r="T1002" s="13">
        <v>4.8320617310497527E-2</v>
      </c>
      <c r="U1002" s="13">
        <v>-7.2913739793437404E-2</v>
      </c>
      <c r="V1002" s="13">
        <v>1.6229169841808888E-2</v>
      </c>
      <c r="W1002" s="13">
        <v>-1.0394845835917876E-2</v>
      </c>
      <c r="X1002" s="13">
        <v>-0.27972941449249489</v>
      </c>
      <c r="Y1002" s="13">
        <v>-3.7225860298562008E-2</v>
      </c>
      <c r="Z1002" s="13">
        <v>6.9714915622956841E-2</v>
      </c>
      <c r="AA1002" s="13">
        <v>-0.14601092569433949</v>
      </c>
      <c r="AB1002" s="95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43" t="s">
        <v>245</v>
      </c>
      <c r="C1003" s="44"/>
      <c r="D1003" s="42">
        <v>0</v>
      </c>
      <c r="E1003" s="42">
        <v>0.14000000000000001</v>
      </c>
      <c r="F1003" s="42">
        <v>0.73</v>
      </c>
      <c r="G1003" s="42">
        <v>0.02</v>
      </c>
      <c r="H1003" s="42">
        <v>0.52</v>
      </c>
      <c r="I1003" s="42">
        <v>1.58</v>
      </c>
      <c r="J1003" s="42">
        <v>0.25</v>
      </c>
      <c r="K1003" s="42">
        <v>0.87</v>
      </c>
      <c r="L1003" s="42">
        <v>0.55000000000000004</v>
      </c>
      <c r="M1003" s="42">
        <v>0.73</v>
      </c>
      <c r="N1003" s="42" t="s">
        <v>271</v>
      </c>
      <c r="O1003" s="42">
        <v>1.05</v>
      </c>
      <c r="P1003" s="42">
        <v>0.37</v>
      </c>
      <c r="Q1003" s="42">
        <v>1.42</v>
      </c>
      <c r="R1003" s="42">
        <v>0</v>
      </c>
      <c r="S1003" s="42">
        <v>0.75</v>
      </c>
      <c r="T1003" s="42">
        <v>0.85</v>
      </c>
      <c r="U1003" s="42">
        <v>0.67</v>
      </c>
      <c r="V1003" s="42">
        <v>0.45</v>
      </c>
      <c r="W1003" s="42">
        <v>0.11</v>
      </c>
      <c r="X1003" s="42">
        <v>3.28</v>
      </c>
      <c r="Y1003" s="42">
        <v>0.22</v>
      </c>
      <c r="Z1003" s="42">
        <v>1.1200000000000001</v>
      </c>
      <c r="AA1003" s="42">
        <v>1.6</v>
      </c>
      <c r="AB1003" s="9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B1004" s="29" t="s">
        <v>369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BM1004" s="52"/>
    </row>
    <row r="1005" spans="1:65">
      <c r="BM1005" s="52"/>
    </row>
    <row r="1006" spans="1:65" ht="15">
      <c r="B1006" s="8" t="s">
        <v>740</v>
      </c>
      <c r="BM1006" s="26" t="s">
        <v>66</v>
      </c>
    </row>
    <row r="1007" spans="1:65" ht="15">
      <c r="A1007" s="24" t="s">
        <v>65</v>
      </c>
      <c r="B1007" s="18" t="s">
        <v>120</v>
      </c>
      <c r="C1007" s="15" t="s">
        <v>121</v>
      </c>
      <c r="D1007" s="16" t="s">
        <v>231</v>
      </c>
      <c r="E1007" s="17" t="s">
        <v>231</v>
      </c>
      <c r="F1007" s="17" t="s">
        <v>231</v>
      </c>
      <c r="G1007" s="17" t="s">
        <v>231</v>
      </c>
      <c r="H1007" s="17" t="s">
        <v>231</v>
      </c>
      <c r="I1007" s="17" t="s">
        <v>231</v>
      </c>
      <c r="J1007" s="17" t="s">
        <v>231</v>
      </c>
      <c r="K1007" s="17" t="s">
        <v>231</v>
      </c>
      <c r="L1007" s="17" t="s">
        <v>231</v>
      </c>
      <c r="M1007" s="17" t="s">
        <v>231</v>
      </c>
      <c r="N1007" s="17" t="s">
        <v>231</v>
      </c>
      <c r="O1007" s="17" t="s">
        <v>231</v>
      </c>
      <c r="P1007" s="17" t="s">
        <v>231</v>
      </c>
      <c r="Q1007" s="17" t="s">
        <v>231</v>
      </c>
      <c r="R1007" s="17" t="s">
        <v>231</v>
      </c>
      <c r="S1007" s="17" t="s">
        <v>231</v>
      </c>
      <c r="T1007" s="17" t="s">
        <v>231</v>
      </c>
      <c r="U1007" s="17" t="s">
        <v>231</v>
      </c>
      <c r="V1007" s="17" t="s">
        <v>231</v>
      </c>
      <c r="W1007" s="17" t="s">
        <v>231</v>
      </c>
      <c r="X1007" s="17" t="s">
        <v>231</v>
      </c>
      <c r="Y1007" s="17" t="s">
        <v>231</v>
      </c>
      <c r="Z1007" s="17" t="s">
        <v>231</v>
      </c>
      <c r="AA1007" s="17" t="s">
        <v>231</v>
      </c>
      <c r="AB1007" s="95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232</v>
      </c>
      <c r="C1008" s="9" t="s">
        <v>232</v>
      </c>
      <c r="D1008" s="93" t="s">
        <v>233</v>
      </c>
      <c r="E1008" s="94" t="s">
        <v>246</v>
      </c>
      <c r="F1008" s="94" t="s">
        <v>247</v>
      </c>
      <c r="G1008" s="94" t="s">
        <v>248</v>
      </c>
      <c r="H1008" s="94" t="s">
        <v>234</v>
      </c>
      <c r="I1008" s="94" t="s">
        <v>249</v>
      </c>
      <c r="J1008" s="94" t="s">
        <v>250</v>
      </c>
      <c r="K1008" s="94" t="s">
        <v>235</v>
      </c>
      <c r="L1008" s="94" t="s">
        <v>251</v>
      </c>
      <c r="M1008" s="94" t="s">
        <v>252</v>
      </c>
      <c r="N1008" s="94" t="s">
        <v>259</v>
      </c>
      <c r="O1008" s="94" t="s">
        <v>260</v>
      </c>
      <c r="P1008" s="94" t="s">
        <v>261</v>
      </c>
      <c r="Q1008" s="94" t="s">
        <v>262</v>
      </c>
      <c r="R1008" s="94" t="s">
        <v>263</v>
      </c>
      <c r="S1008" s="94" t="s">
        <v>253</v>
      </c>
      <c r="T1008" s="94" t="s">
        <v>236</v>
      </c>
      <c r="U1008" s="94" t="s">
        <v>264</v>
      </c>
      <c r="V1008" s="94" t="s">
        <v>254</v>
      </c>
      <c r="W1008" s="94" t="s">
        <v>237</v>
      </c>
      <c r="X1008" s="94" t="s">
        <v>256</v>
      </c>
      <c r="Y1008" s="94" t="s">
        <v>267</v>
      </c>
      <c r="Z1008" s="94" t="s">
        <v>257</v>
      </c>
      <c r="AA1008" s="94" t="s">
        <v>238</v>
      </c>
      <c r="AB1008" s="95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350</v>
      </c>
      <c r="E1009" s="11" t="s">
        <v>351</v>
      </c>
      <c r="F1009" s="11" t="s">
        <v>350</v>
      </c>
      <c r="G1009" s="11" t="s">
        <v>350</v>
      </c>
      <c r="H1009" s="11" t="s">
        <v>350</v>
      </c>
      <c r="I1009" s="11" t="s">
        <v>351</v>
      </c>
      <c r="J1009" s="11" t="s">
        <v>122</v>
      </c>
      <c r="K1009" s="11" t="s">
        <v>122</v>
      </c>
      <c r="L1009" s="11" t="s">
        <v>122</v>
      </c>
      <c r="M1009" s="11" t="s">
        <v>351</v>
      </c>
      <c r="N1009" s="11" t="s">
        <v>351</v>
      </c>
      <c r="O1009" s="11" t="s">
        <v>351</v>
      </c>
      <c r="P1009" s="11" t="s">
        <v>351</v>
      </c>
      <c r="Q1009" s="11" t="s">
        <v>351</v>
      </c>
      <c r="R1009" s="11" t="s">
        <v>351</v>
      </c>
      <c r="S1009" s="11" t="s">
        <v>351</v>
      </c>
      <c r="T1009" s="11" t="s">
        <v>351</v>
      </c>
      <c r="U1009" s="11" t="s">
        <v>351</v>
      </c>
      <c r="V1009" s="11" t="s">
        <v>351</v>
      </c>
      <c r="W1009" s="11" t="s">
        <v>351</v>
      </c>
      <c r="X1009" s="11" t="s">
        <v>122</v>
      </c>
      <c r="Y1009" s="11" t="s">
        <v>122</v>
      </c>
      <c r="Z1009" s="11" t="s">
        <v>351</v>
      </c>
      <c r="AA1009" s="11" t="s">
        <v>351</v>
      </c>
      <c r="AB1009" s="95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0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95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0</v>
      </c>
    </row>
    <row r="1011" spans="1:65">
      <c r="A1011" s="28"/>
      <c r="B1011" s="18">
        <v>1</v>
      </c>
      <c r="C1011" s="14">
        <v>1</v>
      </c>
      <c r="D1011" s="162">
        <v>127</v>
      </c>
      <c r="E1011" s="162">
        <v>128.94695252996374</v>
      </c>
      <c r="F1011" s="163">
        <v>150</v>
      </c>
      <c r="G1011" s="162">
        <v>133</v>
      </c>
      <c r="H1011" s="162">
        <v>123.00000000000001</v>
      </c>
      <c r="I1011" s="162">
        <v>138</v>
      </c>
      <c r="J1011" s="162">
        <v>133</v>
      </c>
      <c r="K1011" s="162">
        <v>137</v>
      </c>
      <c r="L1011" s="162">
        <v>126</v>
      </c>
      <c r="M1011" s="162">
        <v>136</v>
      </c>
      <c r="N1011" s="162">
        <v>137</v>
      </c>
      <c r="O1011" s="162">
        <v>133</v>
      </c>
      <c r="P1011" s="162">
        <v>132</v>
      </c>
      <c r="Q1011" s="162">
        <v>132</v>
      </c>
      <c r="R1011" s="162">
        <v>130</v>
      </c>
      <c r="S1011" s="162">
        <v>140.21969999999999</v>
      </c>
      <c r="T1011" s="162">
        <v>140</v>
      </c>
      <c r="U1011" s="162">
        <v>134</v>
      </c>
      <c r="V1011" s="162">
        <v>135</v>
      </c>
      <c r="W1011" s="162">
        <v>141.13900000000001</v>
      </c>
      <c r="X1011" s="162">
        <v>141.4153</v>
      </c>
      <c r="Y1011" s="162">
        <v>140</v>
      </c>
      <c r="Z1011" s="162">
        <v>127.74914335083199</v>
      </c>
      <c r="AA1011" s="162">
        <v>141</v>
      </c>
      <c r="AB1011" s="164"/>
      <c r="AC1011" s="165"/>
      <c r="AD1011" s="165"/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6">
        <v>1</v>
      </c>
    </row>
    <row r="1012" spans="1:65">
      <c r="A1012" s="28"/>
      <c r="B1012" s="19">
        <v>1</v>
      </c>
      <c r="C1012" s="9">
        <v>2</v>
      </c>
      <c r="D1012" s="167">
        <v>127</v>
      </c>
      <c r="E1012" s="167">
        <v>128.33167284703245</v>
      </c>
      <c r="F1012" s="168">
        <v>151</v>
      </c>
      <c r="G1012" s="167">
        <v>133</v>
      </c>
      <c r="H1012" s="167">
        <v>133</v>
      </c>
      <c r="I1012" s="167">
        <v>129</v>
      </c>
      <c r="J1012" s="167">
        <v>133</v>
      </c>
      <c r="K1012" s="167">
        <v>140</v>
      </c>
      <c r="L1012" s="167">
        <v>134</v>
      </c>
      <c r="M1012" s="167">
        <v>136</v>
      </c>
      <c r="N1012" s="167">
        <v>134</v>
      </c>
      <c r="O1012" s="167">
        <v>137</v>
      </c>
      <c r="P1012" s="167">
        <v>133</v>
      </c>
      <c r="Q1012" s="167">
        <v>131</v>
      </c>
      <c r="R1012" s="167">
        <v>131</v>
      </c>
      <c r="S1012" s="167">
        <v>136.35149999999999</v>
      </c>
      <c r="T1012" s="167">
        <v>141</v>
      </c>
      <c r="U1012" s="167">
        <v>138</v>
      </c>
      <c r="V1012" s="167">
        <v>141</v>
      </c>
      <c r="W1012" s="167">
        <v>141.93700000000001</v>
      </c>
      <c r="X1012" s="167">
        <v>141.90820000000002</v>
      </c>
      <c r="Y1012" s="167">
        <v>141</v>
      </c>
      <c r="Z1012" s="167">
        <v>128.43174185541599</v>
      </c>
      <c r="AA1012" s="167">
        <v>141</v>
      </c>
      <c r="AB1012" s="164"/>
      <c r="AC1012" s="165"/>
      <c r="AD1012" s="165"/>
      <c r="AE1012" s="165"/>
      <c r="AF1012" s="165"/>
      <c r="AG1012" s="165"/>
      <c r="AH1012" s="165"/>
      <c r="AI1012" s="165"/>
      <c r="AJ1012" s="165"/>
      <c r="AK1012" s="165"/>
      <c r="AL1012" s="165"/>
      <c r="AM1012" s="165"/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6" t="e">
        <v>#N/A</v>
      </c>
    </row>
    <row r="1013" spans="1:65">
      <c r="A1013" s="28"/>
      <c r="B1013" s="19">
        <v>1</v>
      </c>
      <c r="C1013" s="9">
        <v>3</v>
      </c>
      <c r="D1013" s="167">
        <v>128</v>
      </c>
      <c r="E1013" s="167">
        <v>130.00580100491447</v>
      </c>
      <c r="F1013" s="168">
        <v>150</v>
      </c>
      <c r="G1013" s="167">
        <v>133</v>
      </c>
      <c r="H1013" s="167">
        <v>131</v>
      </c>
      <c r="I1013" s="167">
        <v>134</v>
      </c>
      <c r="J1013" s="167">
        <v>133</v>
      </c>
      <c r="K1013" s="167">
        <v>142</v>
      </c>
      <c r="L1013" s="167">
        <v>132</v>
      </c>
      <c r="M1013" s="167">
        <v>135</v>
      </c>
      <c r="N1013" s="167">
        <v>133</v>
      </c>
      <c r="O1013" s="167">
        <v>131</v>
      </c>
      <c r="P1013" s="167">
        <v>134</v>
      </c>
      <c r="Q1013" s="167">
        <v>137</v>
      </c>
      <c r="R1013" s="167">
        <v>134</v>
      </c>
      <c r="S1013" s="167">
        <v>138.8262</v>
      </c>
      <c r="T1013" s="167">
        <v>137</v>
      </c>
      <c r="U1013" s="167">
        <v>129</v>
      </c>
      <c r="V1013" s="167">
        <v>139</v>
      </c>
      <c r="W1013" s="167">
        <v>136.29</v>
      </c>
      <c r="X1013" s="167">
        <v>142.42900000000003</v>
      </c>
      <c r="Y1013" s="167">
        <v>141</v>
      </c>
      <c r="Z1013" s="167">
        <v>133.76454636851838</v>
      </c>
      <c r="AA1013" s="167">
        <v>140</v>
      </c>
      <c r="AB1013" s="164"/>
      <c r="AC1013" s="165"/>
      <c r="AD1013" s="165"/>
      <c r="AE1013" s="165"/>
      <c r="AF1013" s="165"/>
      <c r="AG1013" s="165"/>
      <c r="AH1013" s="165"/>
      <c r="AI1013" s="165"/>
      <c r="AJ1013" s="165"/>
      <c r="AK1013" s="165"/>
      <c r="AL1013" s="165"/>
      <c r="AM1013" s="165"/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6">
        <v>16</v>
      </c>
    </row>
    <row r="1014" spans="1:65">
      <c r="A1014" s="28"/>
      <c r="B1014" s="19">
        <v>1</v>
      </c>
      <c r="C1014" s="9">
        <v>4</v>
      </c>
      <c r="D1014" s="167">
        <v>124</v>
      </c>
      <c r="E1014" s="167">
        <v>129.69249279592279</v>
      </c>
      <c r="F1014" s="168">
        <v>151</v>
      </c>
      <c r="G1014" s="172">
        <v>108</v>
      </c>
      <c r="H1014" s="167">
        <v>126</v>
      </c>
      <c r="I1014" s="167">
        <v>133</v>
      </c>
      <c r="J1014" s="167">
        <v>133</v>
      </c>
      <c r="K1014" s="167">
        <v>142</v>
      </c>
      <c r="L1014" s="167">
        <v>134</v>
      </c>
      <c r="M1014" s="167">
        <v>138</v>
      </c>
      <c r="N1014" s="167">
        <v>136</v>
      </c>
      <c r="O1014" s="167">
        <v>134</v>
      </c>
      <c r="P1014" s="167">
        <v>130</v>
      </c>
      <c r="Q1014" s="167">
        <v>127</v>
      </c>
      <c r="R1014" s="167">
        <v>130</v>
      </c>
      <c r="S1014" s="167">
        <v>137.6489</v>
      </c>
      <c r="T1014" s="167">
        <v>140</v>
      </c>
      <c r="U1014" s="167">
        <v>136</v>
      </c>
      <c r="V1014" s="167">
        <v>137</v>
      </c>
      <c r="W1014" s="167">
        <v>136.84700000000001</v>
      </c>
      <c r="X1014" s="167">
        <v>142.95910000000001</v>
      </c>
      <c r="Y1014" s="167">
        <v>140</v>
      </c>
      <c r="Z1014" s="167">
        <v>128.97747075848599</v>
      </c>
      <c r="AA1014" s="167">
        <v>140</v>
      </c>
      <c r="AB1014" s="164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134.71756665128478</v>
      </c>
    </row>
    <row r="1015" spans="1:65">
      <c r="A1015" s="28"/>
      <c r="B1015" s="19">
        <v>1</v>
      </c>
      <c r="C1015" s="9">
        <v>5</v>
      </c>
      <c r="D1015" s="167">
        <v>127</v>
      </c>
      <c r="E1015" s="167">
        <v>128.77891688123441</v>
      </c>
      <c r="F1015" s="168">
        <v>148</v>
      </c>
      <c r="G1015" s="167">
        <v>141</v>
      </c>
      <c r="H1015" s="167">
        <v>124</v>
      </c>
      <c r="I1015" s="167">
        <v>135</v>
      </c>
      <c r="J1015" s="167">
        <v>134</v>
      </c>
      <c r="K1015" s="167">
        <v>142</v>
      </c>
      <c r="L1015" s="167">
        <v>128</v>
      </c>
      <c r="M1015" s="167">
        <v>131</v>
      </c>
      <c r="N1015" s="167">
        <v>140</v>
      </c>
      <c r="O1015" s="167">
        <v>130</v>
      </c>
      <c r="P1015" s="167">
        <v>131</v>
      </c>
      <c r="Q1015" s="167">
        <v>130</v>
      </c>
      <c r="R1015" s="167">
        <v>135</v>
      </c>
      <c r="S1015" s="167">
        <v>135.70849999999999</v>
      </c>
      <c r="T1015" s="167">
        <v>140</v>
      </c>
      <c r="U1015" s="167">
        <v>132</v>
      </c>
      <c r="V1015" s="167">
        <v>136</v>
      </c>
      <c r="W1015" s="167">
        <v>137.85900000000001</v>
      </c>
      <c r="X1015" s="167">
        <v>142.94589999999999</v>
      </c>
      <c r="Y1015" s="167">
        <v>140</v>
      </c>
      <c r="Z1015" s="167">
        <v>130.19149165597759</v>
      </c>
      <c r="AA1015" s="167">
        <v>140</v>
      </c>
      <c r="AB1015" s="164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>
        <v>141</v>
      </c>
    </row>
    <row r="1016" spans="1:65">
      <c r="A1016" s="28"/>
      <c r="B1016" s="19">
        <v>1</v>
      </c>
      <c r="C1016" s="9">
        <v>6</v>
      </c>
      <c r="D1016" s="167">
        <v>132</v>
      </c>
      <c r="E1016" s="167">
        <v>128.48353839120759</v>
      </c>
      <c r="F1016" s="168">
        <v>153</v>
      </c>
      <c r="G1016" s="167">
        <v>135</v>
      </c>
      <c r="H1016" s="167">
        <v>126</v>
      </c>
      <c r="I1016" s="167">
        <v>137</v>
      </c>
      <c r="J1016" s="167">
        <v>134</v>
      </c>
      <c r="K1016" s="167">
        <v>137</v>
      </c>
      <c r="L1016" s="167">
        <v>133</v>
      </c>
      <c r="M1016" s="167">
        <v>132</v>
      </c>
      <c r="N1016" s="167">
        <v>132</v>
      </c>
      <c r="O1016" s="167">
        <v>137</v>
      </c>
      <c r="P1016" s="167">
        <v>129</v>
      </c>
      <c r="Q1016" s="167">
        <v>134</v>
      </c>
      <c r="R1016" s="167">
        <v>131</v>
      </c>
      <c r="S1016" s="167">
        <v>139.3398</v>
      </c>
      <c r="T1016" s="167">
        <v>140</v>
      </c>
      <c r="U1016" s="167">
        <v>136</v>
      </c>
      <c r="V1016" s="167">
        <v>141</v>
      </c>
      <c r="W1016" s="167">
        <v>142.26400000000001</v>
      </c>
      <c r="X1016" s="167">
        <v>141.43389999999999</v>
      </c>
      <c r="Y1016" s="167">
        <v>140</v>
      </c>
      <c r="Z1016" s="167">
        <v>128.14842943779399</v>
      </c>
      <c r="AA1016" s="167">
        <v>142</v>
      </c>
      <c r="AB1016" s="164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9"/>
    </row>
    <row r="1017" spans="1:65">
      <c r="A1017" s="28"/>
      <c r="B1017" s="20" t="s">
        <v>241</v>
      </c>
      <c r="C1017" s="12"/>
      <c r="D1017" s="170">
        <v>127.5</v>
      </c>
      <c r="E1017" s="170">
        <v>129.03989574171257</v>
      </c>
      <c r="F1017" s="170">
        <v>150.5</v>
      </c>
      <c r="G1017" s="170">
        <v>130.5</v>
      </c>
      <c r="H1017" s="170">
        <v>127.16666666666667</v>
      </c>
      <c r="I1017" s="170">
        <v>134.33333333333334</v>
      </c>
      <c r="J1017" s="170">
        <v>133.33333333333334</v>
      </c>
      <c r="K1017" s="170">
        <v>140</v>
      </c>
      <c r="L1017" s="170">
        <v>131.16666666666666</v>
      </c>
      <c r="M1017" s="170">
        <v>134.66666666666666</v>
      </c>
      <c r="N1017" s="170">
        <v>135.33333333333334</v>
      </c>
      <c r="O1017" s="170">
        <v>133.66666666666666</v>
      </c>
      <c r="P1017" s="170">
        <v>131.5</v>
      </c>
      <c r="Q1017" s="170">
        <v>131.83333333333334</v>
      </c>
      <c r="R1017" s="170">
        <v>131.83333333333334</v>
      </c>
      <c r="S1017" s="170">
        <v>138.01576666666665</v>
      </c>
      <c r="T1017" s="170">
        <v>139.66666666666666</v>
      </c>
      <c r="U1017" s="170">
        <v>134.16666666666666</v>
      </c>
      <c r="V1017" s="170">
        <v>138.16666666666666</v>
      </c>
      <c r="W1017" s="170">
        <v>139.38933333333333</v>
      </c>
      <c r="X1017" s="170">
        <v>142.18190000000001</v>
      </c>
      <c r="Y1017" s="170">
        <v>140.33333333333334</v>
      </c>
      <c r="Z1017" s="170">
        <v>129.54380390450399</v>
      </c>
      <c r="AA1017" s="170">
        <v>140.66666666666666</v>
      </c>
      <c r="AB1017" s="164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9"/>
    </row>
    <row r="1018" spans="1:65">
      <c r="A1018" s="28"/>
      <c r="B1018" s="3" t="s">
        <v>242</v>
      </c>
      <c r="C1018" s="27"/>
      <c r="D1018" s="167">
        <v>127</v>
      </c>
      <c r="E1018" s="167">
        <v>128.86293470559906</v>
      </c>
      <c r="F1018" s="167">
        <v>150.5</v>
      </c>
      <c r="G1018" s="167">
        <v>133</v>
      </c>
      <c r="H1018" s="167">
        <v>126</v>
      </c>
      <c r="I1018" s="167">
        <v>134.5</v>
      </c>
      <c r="J1018" s="167">
        <v>133</v>
      </c>
      <c r="K1018" s="167">
        <v>141</v>
      </c>
      <c r="L1018" s="167">
        <v>132.5</v>
      </c>
      <c r="M1018" s="167">
        <v>135.5</v>
      </c>
      <c r="N1018" s="167">
        <v>135</v>
      </c>
      <c r="O1018" s="167">
        <v>133.5</v>
      </c>
      <c r="P1018" s="167">
        <v>131.5</v>
      </c>
      <c r="Q1018" s="167">
        <v>131.5</v>
      </c>
      <c r="R1018" s="167">
        <v>131</v>
      </c>
      <c r="S1018" s="167">
        <v>138.23755</v>
      </c>
      <c r="T1018" s="167">
        <v>140</v>
      </c>
      <c r="U1018" s="167">
        <v>135</v>
      </c>
      <c r="V1018" s="167">
        <v>138</v>
      </c>
      <c r="W1018" s="167">
        <v>139.49900000000002</v>
      </c>
      <c r="X1018" s="167">
        <v>142.16860000000003</v>
      </c>
      <c r="Y1018" s="167">
        <v>140</v>
      </c>
      <c r="Z1018" s="167">
        <v>128.70460630695101</v>
      </c>
      <c r="AA1018" s="167">
        <v>140.5</v>
      </c>
      <c r="AB1018" s="164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9"/>
    </row>
    <row r="1019" spans="1:65">
      <c r="A1019" s="28"/>
      <c r="B1019" s="3" t="s">
        <v>243</v>
      </c>
      <c r="C1019" s="27"/>
      <c r="D1019" s="167">
        <v>2.5884358211089569</v>
      </c>
      <c r="E1019" s="167">
        <v>0.67033088380018313</v>
      </c>
      <c r="F1019" s="167">
        <v>1.6431676725154984</v>
      </c>
      <c r="G1019" s="167">
        <v>11.449890829173874</v>
      </c>
      <c r="H1019" s="167">
        <v>3.970726214015095</v>
      </c>
      <c r="I1019" s="167">
        <v>3.2041639575194441</v>
      </c>
      <c r="J1019" s="167">
        <v>0.5163977794943222</v>
      </c>
      <c r="K1019" s="167">
        <v>2.4494897427831779</v>
      </c>
      <c r="L1019" s="167">
        <v>3.3714487489307419</v>
      </c>
      <c r="M1019" s="167">
        <v>2.6583202716502514</v>
      </c>
      <c r="N1019" s="167">
        <v>2.9439202887759488</v>
      </c>
      <c r="O1019" s="167">
        <v>2.9439202887759488</v>
      </c>
      <c r="P1019" s="167">
        <v>1.8708286933869707</v>
      </c>
      <c r="Q1019" s="167">
        <v>3.4302575219167823</v>
      </c>
      <c r="R1019" s="167">
        <v>2.1369760566432809</v>
      </c>
      <c r="S1019" s="167">
        <v>1.7604001109596297</v>
      </c>
      <c r="T1019" s="167">
        <v>1.3662601021279466</v>
      </c>
      <c r="U1019" s="167">
        <v>3.2506409624359724</v>
      </c>
      <c r="V1019" s="167">
        <v>2.5625508125043428</v>
      </c>
      <c r="W1019" s="167">
        <v>2.6917241067142621</v>
      </c>
      <c r="X1019" s="167">
        <v>0.70297731115591633</v>
      </c>
      <c r="Y1019" s="167">
        <v>0.5163977794943222</v>
      </c>
      <c r="Z1019" s="167">
        <v>2.2342541489050056</v>
      </c>
      <c r="AA1019" s="167">
        <v>0.81649658092772603</v>
      </c>
      <c r="AB1019" s="164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9"/>
    </row>
    <row r="1020" spans="1:65">
      <c r="A1020" s="28"/>
      <c r="B1020" s="3" t="s">
        <v>86</v>
      </c>
      <c r="C1020" s="27"/>
      <c r="D1020" s="13">
        <v>2.0301457420462406E-2</v>
      </c>
      <c r="E1020" s="13">
        <v>5.1947568614122532E-3</v>
      </c>
      <c r="F1020" s="13">
        <v>1.0918057624687698E-2</v>
      </c>
      <c r="G1020" s="13">
        <v>8.7738627043477971E-2</v>
      </c>
      <c r="H1020" s="13">
        <v>3.1224583596448977E-2</v>
      </c>
      <c r="I1020" s="13">
        <v>2.3852337152750203E-2</v>
      </c>
      <c r="J1020" s="13">
        <v>3.872983346207416E-3</v>
      </c>
      <c r="K1020" s="13">
        <v>1.7496355305594128E-2</v>
      </c>
      <c r="L1020" s="13">
        <v>2.5703548276473257E-2</v>
      </c>
      <c r="M1020" s="13">
        <v>1.9740002017204838E-2</v>
      </c>
      <c r="N1020" s="13">
        <v>2.1753105582088289E-2</v>
      </c>
      <c r="O1020" s="13">
        <v>2.2024341312538272E-2</v>
      </c>
      <c r="P1020" s="13">
        <v>1.4226834170243122E-2</v>
      </c>
      <c r="Q1020" s="13">
        <v>2.6019652505057767E-2</v>
      </c>
      <c r="R1020" s="13">
        <v>1.6209679317142459E-2</v>
      </c>
      <c r="S1020" s="13">
        <v>1.2755065261574921E-2</v>
      </c>
      <c r="T1020" s="13">
        <v>9.7822919006774218E-3</v>
      </c>
      <c r="U1020" s="13">
        <v>2.4228379844243274E-2</v>
      </c>
      <c r="V1020" s="13">
        <v>1.8546809258173771E-2</v>
      </c>
      <c r="W1020" s="13">
        <v>1.9310832775685339E-2</v>
      </c>
      <c r="X1020" s="13">
        <v>4.9442109801312003E-3</v>
      </c>
      <c r="Y1020" s="13">
        <v>3.6797941531661912E-3</v>
      </c>
      <c r="Z1020" s="13">
        <v>1.7247093890743199E-2</v>
      </c>
      <c r="AA1020" s="13">
        <v>5.8044780634672472E-3</v>
      </c>
      <c r="AB1020" s="95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244</v>
      </c>
      <c r="C1021" s="27"/>
      <c r="D1021" s="13">
        <v>-5.3575542007579413E-2</v>
      </c>
      <c r="E1021" s="13">
        <v>-4.2144993045107548E-2</v>
      </c>
      <c r="F1021" s="13">
        <v>0.11715200727732777</v>
      </c>
      <c r="G1021" s="13">
        <v>-3.1306731231287133E-2</v>
      </c>
      <c r="H1021" s="13">
        <v>-5.6049854316056247E-2</v>
      </c>
      <c r="I1021" s="13">
        <v>-2.8521396838024904E-3</v>
      </c>
      <c r="J1021" s="13">
        <v>-1.0275076609233325E-2</v>
      </c>
      <c r="K1021" s="13">
        <v>3.9211169560305015E-2</v>
      </c>
      <c r="L1021" s="13">
        <v>-2.6358106614333354E-2</v>
      </c>
      <c r="M1021" s="13">
        <v>-3.7782737532576771E-4</v>
      </c>
      <c r="N1021" s="13">
        <v>4.5707972416282328E-3</v>
      </c>
      <c r="O1021" s="13">
        <v>-7.8007643007564909E-3</v>
      </c>
      <c r="P1021" s="13">
        <v>-2.388379430585641E-2</v>
      </c>
      <c r="Q1021" s="13">
        <v>-2.1409481997379354E-2</v>
      </c>
      <c r="R1021" s="13">
        <v>-2.1409481997379354E-2</v>
      </c>
      <c r="S1021" s="13">
        <v>2.4482330681634412E-2</v>
      </c>
      <c r="T1021" s="13">
        <v>3.673685725182807E-2</v>
      </c>
      <c r="U1021" s="13">
        <v>-4.0892958380410738E-3</v>
      </c>
      <c r="V1021" s="13">
        <v>2.560245186368193E-2</v>
      </c>
      <c r="W1021" s="13">
        <v>3.4678229411175154E-2</v>
      </c>
      <c r="X1021" s="13">
        <v>5.5407275637902487E-2</v>
      </c>
      <c r="Y1021" s="13">
        <v>4.1685481868781959E-2</v>
      </c>
      <c r="Z1021" s="13">
        <v>-3.8404514536497181E-2</v>
      </c>
      <c r="AA1021" s="13">
        <v>4.4159794177258682E-2</v>
      </c>
      <c r="AB1021" s="95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3" t="s">
        <v>245</v>
      </c>
      <c r="C1022" s="44"/>
      <c r="D1022" s="42">
        <v>1.18</v>
      </c>
      <c r="E1022" s="42">
        <v>0.91</v>
      </c>
      <c r="F1022" s="42">
        <v>2.85</v>
      </c>
      <c r="G1022" s="42">
        <v>0.66</v>
      </c>
      <c r="H1022" s="42">
        <v>1.24</v>
      </c>
      <c r="I1022" s="42">
        <v>0.01</v>
      </c>
      <c r="J1022" s="42">
        <v>0.16</v>
      </c>
      <c r="K1022" s="42">
        <v>1.01</v>
      </c>
      <c r="L1022" s="42">
        <v>0.54</v>
      </c>
      <c r="M1022" s="42">
        <v>7.0000000000000007E-2</v>
      </c>
      <c r="N1022" s="42">
        <v>0.19</v>
      </c>
      <c r="O1022" s="42">
        <v>0.1</v>
      </c>
      <c r="P1022" s="42">
        <v>0.48</v>
      </c>
      <c r="Q1022" s="42">
        <v>0.42</v>
      </c>
      <c r="R1022" s="42">
        <v>0.42</v>
      </c>
      <c r="S1022" s="42">
        <v>0.66</v>
      </c>
      <c r="T1022" s="42">
        <v>0.95</v>
      </c>
      <c r="U1022" s="42">
        <v>0.01</v>
      </c>
      <c r="V1022" s="42">
        <v>0.69</v>
      </c>
      <c r="W1022" s="42">
        <v>0.9</v>
      </c>
      <c r="X1022" s="42">
        <v>1.39</v>
      </c>
      <c r="Y1022" s="42">
        <v>1.07</v>
      </c>
      <c r="Z1022" s="42">
        <v>0.83</v>
      </c>
      <c r="AA1022" s="42">
        <v>1.1299999999999999</v>
      </c>
      <c r="AB1022" s="95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BM1023" s="52"/>
    </row>
    <row r="1024" spans="1:65" ht="15">
      <c r="B1024" s="8" t="s">
        <v>741</v>
      </c>
      <c r="BM1024" s="26" t="s">
        <v>66</v>
      </c>
    </row>
    <row r="1025" spans="1:65" ht="15">
      <c r="A1025" s="24" t="s">
        <v>35</v>
      </c>
      <c r="B1025" s="18" t="s">
        <v>120</v>
      </c>
      <c r="C1025" s="15" t="s">
        <v>121</v>
      </c>
      <c r="D1025" s="16" t="s">
        <v>231</v>
      </c>
      <c r="E1025" s="17" t="s">
        <v>231</v>
      </c>
      <c r="F1025" s="17" t="s">
        <v>231</v>
      </c>
      <c r="G1025" s="17" t="s">
        <v>231</v>
      </c>
      <c r="H1025" s="17" t="s">
        <v>231</v>
      </c>
      <c r="I1025" s="17" t="s">
        <v>231</v>
      </c>
      <c r="J1025" s="17" t="s">
        <v>231</v>
      </c>
      <c r="K1025" s="17" t="s">
        <v>231</v>
      </c>
      <c r="L1025" s="17" t="s">
        <v>231</v>
      </c>
      <c r="M1025" s="17" t="s">
        <v>231</v>
      </c>
      <c r="N1025" s="17" t="s">
        <v>231</v>
      </c>
      <c r="O1025" s="17" t="s">
        <v>231</v>
      </c>
      <c r="P1025" s="17" t="s">
        <v>231</v>
      </c>
      <c r="Q1025" s="17" t="s">
        <v>231</v>
      </c>
      <c r="R1025" s="17" t="s">
        <v>231</v>
      </c>
      <c r="S1025" s="17" t="s">
        <v>231</v>
      </c>
      <c r="T1025" s="17" t="s">
        <v>231</v>
      </c>
      <c r="U1025" s="17" t="s">
        <v>231</v>
      </c>
      <c r="V1025" s="17" t="s">
        <v>231</v>
      </c>
      <c r="W1025" s="17" t="s">
        <v>231</v>
      </c>
      <c r="X1025" s="17" t="s">
        <v>231</v>
      </c>
      <c r="Y1025" s="17" t="s">
        <v>231</v>
      </c>
      <c r="Z1025" s="17" t="s">
        <v>231</v>
      </c>
      <c r="AA1025" s="17" t="s">
        <v>231</v>
      </c>
      <c r="AB1025" s="95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232</v>
      </c>
      <c r="C1026" s="9" t="s">
        <v>232</v>
      </c>
      <c r="D1026" s="93" t="s">
        <v>233</v>
      </c>
      <c r="E1026" s="94" t="s">
        <v>246</v>
      </c>
      <c r="F1026" s="94" t="s">
        <v>247</v>
      </c>
      <c r="G1026" s="94" t="s">
        <v>248</v>
      </c>
      <c r="H1026" s="94" t="s">
        <v>234</v>
      </c>
      <c r="I1026" s="94" t="s">
        <v>249</v>
      </c>
      <c r="J1026" s="94" t="s">
        <v>250</v>
      </c>
      <c r="K1026" s="94" t="s">
        <v>235</v>
      </c>
      <c r="L1026" s="94" t="s">
        <v>251</v>
      </c>
      <c r="M1026" s="94" t="s">
        <v>252</v>
      </c>
      <c r="N1026" s="94" t="s">
        <v>259</v>
      </c>
      <c r="O1026" s="94" t="s">
        <v>260</v>
      </c>
      <c r="P1026" s="94" t="s">
        <v>261</v>
      </c>
      <c r="Q1026" s="94" t="s">
        <v>262</v>
      </c>
      <c r="R1026" s="94" t="s">
        <v>263</v>
      </c>
      <c r="S1026" s="94" t="s">
        <v>253</v>
      </c>
      <c r="T1026" s="94" t="s">
        <v>236</v>
      </c>
      <c r="U1026" s="94" t="s">
        <v>264</v>
      </c>
      <c r="V1026" s="94" t="s">
        <v>254</v>
      </c>
      <c r="W1026" s="94" t="s">
        <v>237</v>
      </c>
      <c r="X1026" s="94" t="s">
        <v>256</v>
      </c>
      <c r="Y1026" s="94" t="s">
        <v>267</v>
      </c>
      <c r="Z1026" s="94" t="s">
        <v>257</v>
      </c>
      <c r="AA1026" s="94" t="s">
        <v>238</v>
      </c>
      <c r="AB1026" s="9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350</v>
      </c>
      <c r="E1027" s="11" t="s">
        <v>351</v>
      </c>
      <c r="F1027" s="11" t="s">
        <v>350</v>
      </c>
      <c r="G1027" s="11" t="s">
        <v>350</v>
      </c>
      <c r="H1027" s="11" t="s">
        <v>350</v>
      </c>
      <c r="I1027" s="11" t="s">
        <v>351</v>
      </c>
      <c r="J1027" s="11" t="s">
        <v>351</v>
      </c>
      <c r="K1027" s="11" t="s">
        <v>351</v>
      </c>
      <c r="L1027" s="11" t="s">
        <v>351</v>
      </c>
      <c r="M1027" s="11" t="s">
        <v>351</v>
      </c>
      <c r="N1027" s="11" t="s">
        <v>351</v>
      </c>
      <c r="O1027" s="11" t="s">
        <v>351</v>
      </c>
      <c r="P1027" s="11" t="s">
        <v>351</v>
      </c>
      <c r="Q1027" s="11" t="s">
        <v>351</v>
      </c>
      <c r="R1027" s="11" t="s">
        <v>351</v>
      </c>
      <c r="S1027" s="11" t="s">
        <v>351</v>
      </c>
      <c r="T1027" s="11" t="s">
        <v>351</v>
      </c>
      <c r="U1027" s="11" t="s">
        <v>351</v>
      </c>
      <c r="V1027" s="11" t="s">
        <v>351</v>
      </c>
      <c r="W1027" s="11" t="s">
        <v>351</v>
      </c>
      <c r="X1027" s="11" t="s">
        <v>351</v>
      </c>
      <c r="Y1027" s="11" t="s">
        <v>122</v>
      </c>
      <c r="Z1027" s="11" t="s">
        <v>351</v>
      </c>
      <c r="AA1027" s="11" t="s">
        <v>351</v>
      </c>
      <c r="AB1027" s="9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9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3</v>
      </c>
    </row>
    <row r="1029" spans="1:65">
      <c r="A1029" s="28"/>
      <c r="B1029" s="18">
        <v>1</v>
      </c>
      <c r="C1029" s="14">
        <v>1</v>
      </c>
      <c r="D1029" s="21">
        <v>3.2</v>
      </c>
      <c r="E1029" s="21">
        <v>3.2074081777639223</v>
      </c>
      <c r="F1029" s="21">
        <v>3.52</v>
      </c>
      <c r="G1029" s="21">
        <v>3.4</v>
      </c>
      <c r="H1029" s="21">
        <v>2.9</v>
      </c>
      <c r="I1029" s="89">
        <v>2.4900000000000002</v>
      </c>
      <c r="J1029" s="21">
        <v>3.3</v>
      </c>
      <c r="K1029" s="21">
        <v>3.3</v>
      </c>
      <c r="L1029" s="21">
        <v>3.2</v>
      </c>
      <c r="M1029" s="21">
        <v>3.2</v>
      </c>
      <c r="N1029" s="21">
        <v>3.3</v>
      </c>
      <c r="O1029" s="21">
        <v>3.4</v>
      </c>
      <c r="P1029" s="21">
        <v>3</v>
      </c>
      <c r="Q1029" s="21">
        <v>3.1</v>
      </c>
      <c r="R1029" s="21">
        <v>3.1</v>
      </c>
      <c r="S1029" s="21">
        <v>3.4423400000000002</v>
      </c>
      <c r="T1029" s="21">
        <v>3.3</v>
      </c>
      <c r="U1029" s="21">
        <v>3.3</v>
      </c>
      <c r="V1029" s="21">
        <v>3.2</v>
      </c>
      <c r="W1029" s="21">
        <v>3.4630000000000001</v>
      </c>
      <c r="X1029" s="21">
        <v>3.1438986500000001</v>
      </c>
      <c r="Y1029" s="21">
        <v>3.3</v>
      </c>
      <c r="Z1029" s="89">
        <v>3.6299405721319999</v>
      </c>
      <c r="AA1029" s="21">
        <v>3.3</v>
      </c>
      <c r="AB1029" s="9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>
        <v>1</v>
      </c>
      <c r="C1030" s="9">
        <v>2</v>
      </c>
      <c r="D1030" s="11">
        <v>3</v>
      </c>
      <c r="E1030" s="11">
        <v>3.1305369947222705</v>
      </c>
      <c r="F1030" s="11">
        <v>3.19</v>
      </c>
      <c r="G1030" s="11">
        <v>3.5</v>
      </c>
      <c r="H1030" s="11">
        <v>3</v>
      </c>
      <c r="I1030" s="90">
        <v>2.58</v>
      </c>
      <c r="J1030" s="11">
        <v>3.5</v>
      </c>
      <c r="K1030" s="11">
        <v>3.3</v>
      </c>
      <c r="L1030" s="11">
        <v>3.2</v>
      </c>
      <c r="M1030" s="11">
        <v>3.1</v>
      </c>
      <c r="N1030" s="11">
        <v>3.2</v>
      </c>
      <c r="O1030" s="11">
        <v>3.4</v>
      </c>
      <c r="P1030" s="11">
        <v>3</v>
      </c>
      <c r="Q1030" s="11">
        <v>3</v>
      </c>
      <c r="R1030" s="11">
        <v>3.2</v>
      </c>
      <c r="S1030" s="11">
        <v>3.3165399999999998</v>
      </c>
      <c r="T1030" s="11">
        <v>3.5</v>
      </c>
      <c r="U1030" s="11">
        <v>3.5</v>
      </c>
      <c r="V1030" s="11">
        <v>3.4</v>
      </c>
      <c r="W1030" s="11">
        <v>3.492</v>
      </c>
      <c r="X1030" s="11">
        <v>3.0964252399999999</v>
      </c>
      <c r="Y1030" s="11">
        <v>3.3</v>
      </c>
      <c r="Z1030" s="90">
        <v>3.7322032515378107</v>
      </c>
      <c r="AA1030" s="11">
        <v>3.3</v>
      </c>
      <c r="AB1030" s="9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e">
        <v>#N/A</v>
      </c>
    </row>
    <row r="1031" spans="1:65">
      <c r="A1031" s="28"/>
      <c r="B1031" s="19">
        <v>1</v>
      </c>
      <c r="C1031" s="9">
        <v>3</v>
      </c>
      <c r="D1031" s="11">
        <v>3.1</v>
      </c>
      <c r="E1031" s="11">
        <v>3.2086687292919143</v>
      </c>
      <c r="F1031" s="11">
        <v>3.22</v>
      </c>
      <c r="G1031" s="11">
        <v>3.4</v>
      </c>
      <c r="H1031" s="11">
        <v>3</v>
      </c>
      <c r="I1031" s="90">
        <v>2.58</v>
      </c>
      <c r="J1031" s="11">
        <v>3.4</v>
      </c>
      <c r="K1031" s="11">
        <v>3.6</v>
      </c>
      <c r="L1031" s="11">
        <v>3.5</v>
      </c>
      <c r="M1031" s="11">
        <v>3.2</v>
      </c>
      <c r="N1031" s="11">
        <v>3.2</v>
      </c>
      <c r="O1031" s="11">
        <v>3.2</v>
      </c>
      <c r="P1031" s="11">
        <v>3</v>
      </c>
      <c r="Q1031" s="11">
        <v>3.1</v>
      </c>
      <c r="R1031" s="11">
        <v>3.2</v>
      </c>
      <c r="S1031" s="11">
        <v>3.4782899999999999</v>
      </c>
      <c r="T1031" s="11">
        <v>3.3</v>
      </c>
      <c r="U1031" s="11">
        <v>3.3</v>
      </c>
      <c r="V1031" s="11">
        <v>3.3</v>
      </c>
      <c r="W1031" s="11">
        <v>3.3809999999999998</v>
      </c>
      <c r="X1031" s="11">
        <v>3.0459143700000002</v>
      </c>
      <c r="Y1031" s="11">
        <v>3.4</v>
      </c>
      <c r="Z1031" s="90">
        <v>3.7701940620790508</v>
      </c>
      <c r="AA1031" s="11">
        <v>3.3</v>
      </c>
      <c r="AB1031" s="9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16</v>
      </c>
    </row>
    <row r="1032" spans="1:65">
      <c r="A1032" s="28"/>
      <c r="B1032" s="19">
        <v>1</v>
      </c>
      <c r="C1032" s="9">
        <v>4</v>
      </c>
      <c r="D1032" s="11">
        <v>3.2</v>
      </c>
      <c r="E1032" s="11">
        <v>3.2585346997283491</v>
      </c>
      <c r="F1032" s="11">
        <v>3.47</v>
      </c>
      <c r="G1032" s="91">
        <v>2.8</v>
      </c>
      <c r="H1032" s="11">
        <v>3.2</v>
      </c>
      <c r="I1032" s="90">
        <v>2.5299999999999998</v>
      </c>
      <c r="J1032" s="11">
        <v>3.4</v>
      </c>
      <c r="K1032" s="11">
        <v>3.4</v>
      </c>
      <c r="L1032" s="11">
        <v>3.5</v>
      </c>
      <c r="M1032" s="11">
        <v>3.5</v>
      </c>
      <c r="N1032" s="11">
        <v>3.3</v>
      </c>
      <c r="O1032" s="11">
        <v>3.3</v>
      </c>
      <c r="P1032" s="11">
        <v>3</v>
      </c>
      <c r="Q1032" s="11">
        <v>3.1</v>
      </c>
      <c r="R1032" s="11">
        <v>3.1</v>
      </c>
      <c r="S1032" s="11">
        <v>3.28925</v>
      </c>
      <c r="T1032" s="11">
        <v>3.4</v>
      </c>
      <c r="U1032" s="11">
        <v>3.4</v>
      </c>
      <c r="V1032" s="11">
        <v>3.4</v>
      </c>
      <c r="W1032" s="11">
        <v>3.431</v>
      </c>
      <c r="X1032" s="11">
        <v>3.0610298399999998</v>
      </c>
      <c r="Y1032" s="11">
        <v>3.3</v>
      </c>
      <c r="Z1032" s="90">
        <v>3.8370521696741311</v>
      </c>
      <c r="AA1032" s="11">
        <v>3.4</v>
      </c>
      <c r="AB1032" s="9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3.2733034813198403</v>
      </c>
    </row>
    <row r="1033" spans="1:65">
      <c r="A1033" s="28"/>
      <c r="B1033" s="19">
        <v>1</v>
      </c>
      <c r="C1033" s="9">
        <v>5</v>
      </c>
      <c r="D1033" s="11">
        <v>3.1</v>
      </c>
      <c r="E1033" s="11">
        <v>3.264555018654681</v>
      </c>
      <c r="F1033" s="11">
        <v>3.09</v>
      </c>
      <c r="G1033" s="11">
        <v>3.6</v>
      </c>
      <c r="H1033" s="11">
        <v>3.1</v>
      </c>
      <c r="I1033" s="90">
        <v>2.57</v>
      </c>
      <c r="J1033" s="11">
        <v>3.5</v>
      </c>
      <c r="K1033" s="11">
        <v>3.4</v>
      </c>
      <c r="L1033" s="11">
        <v>3.3</v>
      </c>
      <c r="M1033" s="11">
        <v>3.3</v>
      </c>
      <c r="N1033" s="11">
        <v>3.2</v>
      </c>
      <c r="O1033" s="11">
        <v>3.2</v>
      </c>
      <c r="P1033" s="11">
        <v>3.1</v>
      </c>
      <c r="Q1033" s="11">
        <v>3</v>
      </c>
      <c r="R1033" s="11">
        <v>3.1</v>
      </c>
      <c r="S1033" s="11">
        <v>3.3253900000000001</v>
      </c>
      <c r="T1033" s="11">
        <v>3.5</v>
      </c>
      <c r="U1033" s="11">
        <v>3.2</v>
      </c>
      <c r="V1033" s="11">
        <v>3.3</v>
      </c>
      <c r="W1033" s="11">
        <v>3.5539999999999998</v>
      </c>
      <c r="X1033" s="11">
        <v>3.0757624699999999</v>
      </c>
      <c r="Y1033" s="11">
        <v>3.4</v>
      </c>
      <c r="Z1033" s="90">
        <v>3.6310346553269501</v>
      </c>
      <c r="AA1033" s="11">
        <v>3.2</v>
      </c>
      <c r="AB1033" s="9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142</v>
      </c>
    </row>
    <row r="1034" spans="1:65">
      <c r="A1034" s="28"/>
      <c r="B1034" s="19">
        <v>1</v>
      </c>
      <c r="C1034" s="9">
        <v>6</v>
      </c>
      <c r="D1034" s="11">
        <v>3.2</v>
      </c>
      <c r="E1034" s="11">
        <v>3.1589536880650035</v>
      </c>
      <c r="F1034" s="11">
        <v>3.7</v>
      </c>
      <c r="G1034" s="11">
        <v>3.6</v>
      </c>
      <c r="H1034" s="11">
        <v>3.2</v>
      </c>
      <c r="I1034" s="90">
        <v>2.42</v>
      </c>
      <c r="J1034" s="11">
        <v>3.4</v>
      </c>
      <c r="K1034" s="11">
        <v>3.3</v>
      </c>
      <c r="L1034" s="11">
        <v>3.2</v>
      </c>
      <c r="M1034" s="11">
        <v>3.1</v>
      </c>
      <c r="N1034" s="11">
        <v>3.2</v>
      </c>
      <c r="O1034" s="11">
        <v>3.3</v>
      </c>
      <c r="P1034" s="11">
        <v>3.1</v>
      </c>
      <c r="Q1034" s="11">
        <v>3.2</v>
      </c>
      <c r="R1034" s="11">
        <v>3.1</v>
      </c>
      <c r="S1034" s="11">
        <v>3.3801299999999999</v>
      </c>
      <c r="T1034" s="11">
        <v>3.4</v>
      </c>
      <c r="U1034" s="11">
        <v>3.5</v>
      </c>
      <c r="V1034" s="11">
        <v>3.3</v>
      </c>
      <c r="W1034" s="11">
        <v>3.4249999999999998</v>
      </c>
      <c r="X1034" s="11">
        <v>3.0564316599999999</v>
      </c>
      <c r="Y1034" s="11">
        <v>3.3</v>
      </c>
      <c r="Z1034" s="90">
        <v>3.5191406484637509</v>
      </c>
      <c r="AA1034" s="11">
        <v>3.2</v>
      </c>
      <c r="AB1034" s="9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20" t="s">
        <v>241</v>
      </c>
      <c r="C1035" s="12"/>
      <c r="D1035" s="22">
        <v>3.1333333333333333</v>
      </c>
      <c r="E1035" s="22">
        <v>3.20477621803769</v>
      </c>
      <c r="F1035" s="22">
        <v>3.3650000000000002</v>
      </c>
      <c r="G1035" s="22">
        <v>3.3833333333333342</v>
      </c>
      <c r="H1035" s="22">
        <v>3.0666666666666669</v>
      </c>
      <c r="I1035" s="22">
        <v>2.5283333333333333</v>
      </c>
      <c r="J1035" s="22">
        <v>3.4166666666666665</v>
      </c>
      <c r="K1035" s="22">
        <v>3.3833333333333333</v>
      </c>
      <c r="L1035" s="22">
        <v>3.3166666666666664</v>
      </c>
      <c r="M1035" s="22">
        <v>3.2333333333333338</v>
      </c>
      <c r="N1035" s="22">
        <v>3.2333333333333329</v>
      </c>
      <c r="O1035" s="22">
        <v>3.3000000000000003</v>
      </c>
      <c r="P1035" s="22">
        <v>3.0333333333333332</v>
      </c>
      <c r="Q1035" s="22">
        <v>3.0833333333333335</v>
      </c>
      <c r="R1035" s="22">
        <v>3.1333333333333333</v>
      </c>
      <c r="S1035" s="22">
        <v>3.3719899999999998</v>
      </c>
      <c r="T1035" s="22">
        <v>3.4</v>
      </c>
      <c r="U1035" s="22">
        <v>3.3666666666666667</v>
      </c>
      <c r="V1035" s="22">
        <v>3.3166666666666664</v>
      </c>
      <c r="W1035" s="22">
        <v>3.4576666666666664</v>
      </c>
      <c r="X1035" s="22">
        <v>3.0799103716666671</v>
      </c>
      <c r="Y1035" s="22">
        <v>3.3333333333333335</v>
      </c>
      <c r="Z1035" s="22">
        <v>3.686594226535616</v>
      </c>
      <c r="AA1035" s="22">
        <v>3.2833333333333332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242</v>
      </c>
      <c r="C1036" s="27"/>
      <c r="D1036" s="11">
        <v>3.1500000000000004</v>
      </c>
      <c r="E1036" s="11">
        <v>3.2080384535279185</v>
      </c>
      <c r="F1036" s="11">
        <v>3.3450000000000002</v>
      </c>
      <c r="G1036" s="11">
        <v>3.45</v>
      </c>
      <c r="H1036" s="11">
        <v>3.05</v>
      </c>
      <c r="I1036" s="11">
        <v>2.5499999999999998</v>
      </c>
      <c r="J1036" s="11">
        <v>3.4</v>
      </c>
      <c r="K1036" s="11">
        <v>3.3499999999999996</v>
      </c>
      <c r="L1036" s="11">
        <v>3.25</v>
      </c>
      <c r="M1036" s="11">
        <v>3.2</v>
      </c>
      <c r="N1036" s="11">
        <v>3.2</v>
      </c>
      <c r="O1036" s="11">
        <v>3.3</v>
      </c>
      <c r="P1036" s="11">
        <v>3</v>
      </c>
      <c r="Q1036" s="11">
        <v>3.1</v>
      </c>
      <c r="R1036" s="11">
        <v>3.1</v>
      </c>
      <c r="S1036" s="11">
        <v>3.35276</v>
      </c>
      <c r="T1036" s="11">
        <v>3.4</v>
      </c>
      <c r="U1036" s="11">
        <v>3.3499999999999996</v>
      </c>
      <c r="V1036" s="11">
        <v>3.3</v>
      </c>
      <c r="W1036" s="11">
        <v>3.4470000000000001</v>
      </c>
      <c r="X1036" s="11">
        <v>3.0683961549999998</v>
      </c>
      <c r="Y1036" s="11">
        <v>3.3</v>
      </c>
      <c r="Z1036" s="11">
        <v>3.6816189534323804</v>
      </c>
      <c r="AA1036" s="11">
        <v>3.3</v>
      </c>
      <c r="AB1036" s="9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243</v>
      </c>
      <c r="C1037" s="27"/>
      <c r="D1037" s="23">
        <v>8.1649658092772678E-2</v>
      </c>
      <c r="E1037" s="23">
        <v>5.3097504167955265E-2</v>
      </c>
      <c r="F1037" s="23">
        <v>0.23432882878553385</v>
      </c>
      <c r="G1037" s="23">
        <v>0.29944392908634287</v>
      </c>
      <c r="H1037" s="23">
        <v>0.12110601416389977</v>
      </c>
      <c r="I1037" s="23">
        <v>6.3691967049751788E-2</v>
      </c>
      <c r="J1037" s="23">
        <v>7.5277265270908167E-2</v>
      </c>
      <c r="K1037" s="23">
        <v>0.11690451944500133</v>
      </c>
      <c r="L1037" s="23">
        <v>0.14719601443879737</v>
      </c>
      <c r="M1037" s="23">
        <v>0.15055453054181614</v>
      </c>
      <c r="N1037" s="23">
        <v>5.1639777949432045E-2</v>
      </c>
      <c r="O1037" s="23">
        <v>8.9442719099991463E-2</v>
      </c>
      <c r="P1037" s="23">
        <v>5.1639777949432274E-2</v>
      </c>
      <c r="Q1037" s="23">
        <v>7.5277265270908167E-2</v>
      </c>
      <c r="R1037" s="23">
        <v>5.1639777949432267E-2</v>
      </c>
      <c r="S1037" s="23">
        <v>7.537538351477889E-2</v>
      </c>
      <c r="T1037" s="23">
        <v>8.9442719099991672E-2</v>
      </c>
      <c r="U1037" s="23">
        <v>0.12110601416389966</v>
      </c>
      <c r="V1037" s="23">
        <v>7.5277265270908028E-2</v>
      </c>
      <c r="W1037" s="23">
        <v>6.0238415207130649E-2</v>
      </c>
      <c r="X1037" s="23">
        <v>3.591071771833667E-2</v>
      </c>
      <c r="Y1037" s="23">
        <v>5.1639777949432274E-2</v>
      </c>
      <c r="Z1037" s="23">
        <v>0.11492946675005347</v>
      </c>
      <c r="AA1037" s="23">
        <v>7.5277265270907973E-2</v>
      </c>
      <c r="AB1037" s="148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49"/>
      <c r="AX1037" s="149"/>
      <c r="AY1037" s="149"/>
      <c r="AZ1037" s="149"/>
      <c r="BA1037" s="149"/>
      <c r="BB1037" s="149"/>
      <c r="BC1037" s="149"/>
      <c r="BD1037" s="149"/>
      <c r="BE1037" s="149"/>
      <c r="BF1037" s="149"/>
      <c r="BG1037" s="149"/>
      <c r="BH1037" s="149"/>
      <c r="BI1037" s="149"/>
      <c r="BJ1037" s="149"/>
      <c r="BK1037" s="149"/>
      <c r="BL1037" s="149"/>
      <c r="BM1037" s="53"/>
    </row>
    <row r="1038" spans="1:65">
      <c r="A1038" s="28"/>
      <c r="B1038" s="3" t="s">
        <v>86</v>
      </c>
      <c r="C1038" s="27"/>
      <c r="D1038" s="13">
        <v>2.6058401518970004E-2</v>
      </c>
      <c r="E1038" s="13">
        <v>1.6568240824149427E-2</v>
      </c>
      <c r="F1038" s="13">
        <v>6.9637096221555381E-2</v>
      </c>
      <c r="G1038" s="13">
        <v>8.8505594803845164E-2</v>
      </c>
      <c r="H1038" s="13">
        <v>3.9491091575184704E-2</v>
      </c>
      <c r="I1038" s="13">
        <v>2.5191285583290094E-2</v>
      </c>
      <c r="J1038" s="13">
        <v>2.2032370323192635E-2</v>
      </c>
      <c r="K1038" s="13">
        <v>3.4553059934483148E-2</v>
      </c>
      <c r="L1038" s="13">
        <v>4.4380707870994185E-2</v>
      </c>
      <c r="M1038" s="13">
        <v>4.6563256868602923E-2</v>
      </c>
      <c r="N1038" s="13">
        <v>1.5971065345185172E-2</v>
      </c>
      <c r="O1038" s="13">
        <v>2.7103854272724683E-2</v>
      </c>
      <c r="P1038" s="13">
        <v>1.7024102620691959E-2</v>
      </c>
      <c r="Q1038" s="13">
        <v>2.4414248195970215E-2</v>
      </c>
      <c r="R1038" s="13">
        <v>1.6480780196627319E-2</v>
      </c>
      <c r="S1038" s="13">
        <v>2.2353382873252559E-2</v>
      </c>
      <c r="T1038" s="13">
        <v>2.6306682088232846E-2</v>
      </c>
      <c r="U1038" s="13">
        <v>3.5972083415019701E-2</v>
      </c>
      <c r="V1038" s="13">
        <v>2.2696662895751167E-2</v>
      </c>
      <c r="W1038" s="13">
        <v>1.7421695326462157E-2</v>
      </c>
      <c r="X1038" s="13">
        <v>1.1659663231986811E-2</v>
      </c>
      <c r="Y1038" s="13">
        <v>1.5491933384829681E-2</v>
      </c>
      <c r="Z1038" s="13">
        <v>3.1174970633547468E-2</v>
      </c>
      <c r="AA1038" s="13">
        <v>2.2927085869312074E-2</v>
      </c>
      <c r="AB1038" s="9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244</v>
      </c>
      <c r="C1039" s="27"/>
      <c r="D1039" s="13">
        <v>-4.2761127645295272E-2</v>
      </c>
      <c r="E1039" s="13">
        <v>-2.0935200073327498E-2</v>
      </c>
      <c r="F1039" s="13">
        <v>2.8013448555398446E-2</v>
      </c>
      <c r="G1039" s="13">
        <v>3.3614314297899517E-2</v>
      </c>
      <c r="H1039" s="13">
        <v>-6.3127912163480349E-2</v>
      </c>
      <c r="I1039" s="13">
        <v>-0.22758969714782595</v>
      </c>
      <c r="J1039" s="13">
        <v>4.3797706556991889E-2</v>
      </c>
      <c r="K1039" s="13">
        <v>3.3614314297899295E-2</v>
      </c>
      <c r="L1039" s="13">
        <v>1.3247529779714107E-2</v>
      </c>
      <c r="M1039" s="13">
        <v>-1.2210950868017267E-2</v>
      </c>
      <c r="N1039" s="13">
        <v>-1.2210950868017489E-2</v>
      </c>
      <c r="O1039" s="13">
        <v>8.1558336501679207E-3</v>
      </c>
      <c r="P1039" s="13">
        <v>-7.3311304422573054E-2</v>
      </c>
      <c r="Q1039" s="13">
        <v>-5.8036216033934052E-2</v>
      </c>
      <c r="R1039" s="13">
        <v>-4.2761127645295272E-2</v>
      </c>
      <c r="S1039" s="13">
        <v>3.0148905912130042E-2</v>
      </c>
      <c r="T1039" s="13">
        <v>3.8706010427445481E-2</v>
      </c>
      <c r="U1039" s="13">
        <v>2.8522618168353109E-2</v>
      </c>
      <c r="V1039" s="13">
        <v>1.3247529779714107E-2</v>
      </c>
      <c r="W1039" s="13">
        <v>5.63232790356758E-2</v>
      </c>
      <c r="X1039" s="13">
        <v>-5.9081936874119112E-2</v>
      </c>
      <c r="Y1039" s="13">
        <v>1.8339225909260515E-2</v>
      </c>
      <c r="Z1039" s="13">
        <v>0.12626105326754833</v>
      </c>
      <c r="AA1039" s="13">
        <v>3.0641375206215127E-3</v>
      </c>
      <c r="AB1039" s="9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43" t="s">
        <v>245</v>
      </c>
      <c r="C1040" s="44"/>
      <c r="D1040" s="42">
        <v>1.42</v>
      </c>
      <c r="E1040" s="42">
        <v>0.84</v>
      </c>
      <c r="F1040" s="42">
        <v>0.46</v>
      </c>
      <c r="G1040" s="42">
        <v>0.61</v>
      </c>
      <c r="H1040" s="42">
        <v>1.96</v>
      </c>
      <c r="I1040" s="42">
        <v>6.31</v>
      </c>
      <c r="J1040" s="42">
        <v>0.88</v>
      </c>
      <c r="K1040" s="42">
        <v>0.61</v>
      </c>
      <c r="L1040" s="42">
        <v>7.0000000000000007E-2</v>
      </c>
      <c r="M1040" s="42">
        <v>0.61</v>
      </c>
      <c r="N1040" s="42">
        <v>0.61</v>
      </c>
      <c r="O1040" s="42">
        <v>7.0000000000000007E-2</v>
      </c>
      <c r="P1040" s="42">
        <v>2.23</v>
      </c>
      <c r="Q1040" s="42">
        <v>1.82</v>
      </c>
      <c r="R1040" s="42">
        <v>1.42</v>
      </c>
      <c r="S1040" s="42">
        <v>0.52</v>
      </c>
      <c r="T1040" s="42">
        <v>0.74</v>
      </c>
      <c r="U1040" s="42">
        <v>0.47</v>
      </c>
      <c r="V1040" s="42">
        <v>7.0000000000000007E-2</v>
      </c>
      <c r="W1040" s="42">
        <v>1.21</v>
      </c>
      <c r="X1040" s="42">
        <v>1.85</v>
      </c>
      <c r="Y1040" s="42">
        <v>0.2</v>
      </c>
      <c r="Z1040" s="42">
        <v>3.06</v>
      </c>
      <c r="AA1040" s="42">
        <v>0.2</v>
      </c>
      <c r="AB1040" s="9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B1041" s="29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BM1041" s="52"/>
    </row>
    <row r="1042" spans="1:65" ht="15">
      <c r="B1042" s="8" t="s">
        <v>742</v>
      </c>
      <c r="BM1042" s="26" t="s">
        <v>66</v>
      </c>
    </row>
    <row r="1043" spans="1:65" ht="15">
      <c r="A1043" s="24" t="s">
        <v>38</v>
      </c>
      <c r="B1043" s="18" t="s">
        <v>120</v>
      </c>
      <c r="C1043" s="15" t="s">
        <v>121</v>
      </c>
      <c r="D1043" s="16" t="s">
        <v>231</v>
      </c>
      <c r="E1043" s="17" t="s">
        <v>231</v>
      </c>
      <c r="F1043" s="17" t="s">
        <v>231</v>
      </c>
      <c r="G1043" s="17" t="s">
        <v>231</v>
      </c>
      <c r="H1043" s="17" t="s">
        <v>231</v>
      </c>
      <c r="I1043" s="17" t="s">
        <v>231</v>
      </c>
      <c r="J1043" s="17" t="s">
        <v>231</v>
      </c>
      <c r="K1043" s="17" t="s">
        <v>231</v>
      </c>
      <c r="L1043" s="17" t="s">
        <v>231</v>
      </c>
      <c r="M1043" s="17" t="s">
        <v>231</v>
      </c>
      <c r="N1043" s="17" t="s">
        <v>231</v>
      </c>
      <c r="O1043" s="17" t="s">
        <v>231</v>
      </c>
      <c r="P1043" s="17" t="s">
        <v>231</v>
      </c>
      <c r="Q1043" s="17" t="s">
        <v>231</v>
      </c>
      <c r="R1043" s="17" t="s">
        <v>231</v>
      </c>
      <c r="S1043" s="17" t="s">
        <v>231</v>
      </c>
      <c r="T1043" s="17" t="s">
        <v>231</v>
      </c>
      <c r="U1043" s="17" t="s">
        <v>231</v>
      </c>
      <c r="V1043" s="17" t="s">
        <v>231</v>
      </c>
      <c r="W1043" s="17" t="s">
        <v>231</v>
      </c>
      <c r="X1043" s="17" t="s">
        <v>231</v>
      </c>
      <c r="Y1043" s="17" t="s">
        <v>231</v>
      </c>
      <c r="Z1043" s="17" t="s">
        <v>231</v>
      </c>
      <c r="AA1043" s="17" t="s">
        <v>231</v>
      </c>
      <c r="AB1043" s="17" t="s">
        <v>231</v>
      </c>
      <c r="AC1043" s="95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232</v>
      </c>
      <c r="C1044" s="9" t="s">
        <v>232</v>
      </c>
      <c r="D1044" s="93" t="s">
        <v>233</v>
      </c>
      <c r="E1044" s="94" t="s">
        <v>246</v>
      </c>
      <c r="F1044" s="94" t="s">
        <v>247</v>
      </c>
      <c r="G1044" s="94" t="s">
        <v>248</v>
      </c>
      <c r="H1044" s="94" t="s">
        <v>234</v>
      </c>
      <c r="I1044" s="94" t="s">
        <v>249</v>
      </c>
      <c r="J1044" s="94" t="s">
        <v>250</v>
      </c>
      <c r="K1044" s="94" t="s">
        <v>235</v>
      </c>
      <c r="L1044" s="94" t="s">
        <v>251</v>
      </c>
      <c r="M1044" s="94" t="s">
        <v>252</v>
      </c>
      <c r="N1044" s="94" t="s">
        <v>259</v>
      </c>
      <c r="O1044" s="94" t="s">
        <v>260</v>
      </c>
      <c r="P1044" s="94" t="s">
        <v>261</v>
      </c>
      <c r="Q1044" s="94" t="s">
        <v>262</v>
      </c>
      <c r="R1044" s="94" t="s">
        <v>263</v>
      </c>
      <c r="S1044" s="94" t="s">
        <v>253</v>
      </c>
      <c r="T1044" s="94" t="s">
        <v>236</v>
      </c>
      <c r="U1044" s="94" t="s">
        <v>264</v>
      </c>
      <c r="V1044" s="94" t="s">
        <v>254</v>
      </c>
      <c r="W1044" s="94" t="s">
        <v>237</v>
      </c>
      <c r="X1044" s="94" t="s">
        <v>266</v>
      </c>
      <c r="Y1044" s="94" t="s">
        <v>256</v>
      </c>
      <c r="Z1044" s="94" t="s">
        <v>257</v>
      </c>
      <c r="AA1044" s="94" t="s">
        <v>238</v>
      </c>
      <c r="AB1044" s="94" t="s">
        <v>357</v>
      </c>
      <c r="AC1044" s="95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350</v>
      </c>
      <c r="E1045" s="11" t="s">
        <v>351</v>
      </c>
      <c r="F1045" s="11" t="s">
        <v>350</v>
      </c>
      <c r="G1045" s="11" t="s">
        <v>350</v>
      </c>
      <c r="H1045" s="11" t="s">
        <v>350</v>
      </c>
      <c r="I1045" s="11" t="s">
        <v>351</v>
      </c>
      <c r="J1045" s="11" t="s">
        <v>351</v>
      </c>
      <c r="K1045" s="11" t="s">
        <v>351</v>
      </c>
      <c r="L1045" s="11" t="s">
        <v>351</v>
      </c>
      <c r="M1045" s="11" t="s">
        <v>351</v>
      </c>
      <c r="N1045" s="11" t="s">
        <v>351</v>
      </c>
      <c r="O1045" s="11" t="s">
        <v>351</v>
      </c>
      <c r="P1045" s="11" t="s">
        <v>351</v>
      </c>
      <c r="Q1045" s="11" t="s">
        <v>351</v>
      </c>
      <c r="R1045" s="11" t="s">
        <v>351</v>
      </c>
      <c r="S1045" s="11" t="s">
        <v>351</v>
      </c>
      <c r="T1045" s="11" t="s">
        <v>351</v>
      </c>
      <c r="U1045" s="11" t="s">
        <v>351</v>
      </c>
      <c r="V1045" s="11" t="s">
        <v>351</v>
      </c>
      <c r="W1045" s="11" t="s">
        <v>350</v>
      </c>
      <c r="X1045" s="11" t="s">
        <v>351</v>
      </c>
      <c r="Y1045" s="11" t="s">
        <v>351</v>
      </c>
      <c r="Z1045" s="11" t="s">
        <v>351</v>
      </c>
      <c r="AA1045" s="11" t="s">
        <v>351</v>
      </c>
      <c r="AB1045" s="11" t="s">
        <v>351</v>
      </c>
      <c r="AC1045" s="95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95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</v>
      </c>
    </row>
    <row r="1047" spans="1:65">
      <c r="A1047" s="28"/>
      <c r="B1047" s="18">
        <v>1</v>
      </c>
      <c r="C1047" s="14">
        <v>1</v>
      </c>
      <c r="D1047" s="154">
        <v>29.3</v>
      </c>
      <c r="E1047" s="154">
        <v>29.624761658518334</v>
      </c>
      <c r="F1047" s="154">
        <v>32.119999999999997</v>
      </c>
      <c r="G1047" s="154">
        <v>30.1</v>
      </c>
      <c r="H1047" s="154">
        <v>28.8</v>
      </c>
      <c r="I1047" s="154">
        <v>33.9</v>
      </c>
      <c r="J1047" s="154">
        <v>30.5</v>
      </c>
      <c r="K1047" s="154">
        <v>32.200000000000003</v>
      </c>
      <c r="L1047" s="154">
        <v>31.100000000000005</v>
      </c>
      <c r="M1047" s="154">
        <v>32.46</v>
      </c>
      <c r="N1047" s="154">
        <v>34.700000000000003</v>
      </c>
      <c r="O1047" s="154">
        <v>35.9</v>
      </c>
      <c r="P1047" s="154">
        <v>32.9</v>
      </c>
      <c r="Q1047" s="154">
        <v>34.700000000000003</v>
      </c>
      <c r="R1047" s="154">
        <v>32.299999999999997</v>
      </c>
      <c r="S1047" s="154">
        <v>34.892600000000002</v>
      </c>
      <c r="T1047" s="154">
        <v>31.93</v>
      </c>
      <c r="U1047" s="154">
        <v>27.2</v>
      </c>
      <c r="V1047" s="154">
        <v>31.4</v>
      </c>
      <c r="W1047" s="154">
        <v>33.244</v>
      </c>
      <c r="X1047" s="154">
        <v>38.060077280044801</v>
      </c>
      <c r="Y1047" s="154">
        <v>34.163415700000002</v>
      </c>
      <c r="Z1047" s="154">
        <v>29.096478527971225</v>
      </c>
      <c r="AA1047" s="154">
        <v>36</v>
      </c>
      <c r="AB1047" s="154">
        <v>26.262</v>
      </c>
      <c r="AC1047" s="155"/>
      <c r="AD1047" s="156"/>
      <c r="AE1047" s="156"/>
      <c r="AF1047" s="156"/>
      <c r="AG1047" s="156"/>
      <c r="AH1047" s="156"/>
      <c r="AI1047" s="156"/>
      <c r="AJ1047" s="156"/>
      <c r="AK1047" s="156"/>
      <c r="AL1047" s="156"/>
      <c r="AM1047" s="156"/>
      <c r="AN1047" s="156"/>
      <c r="AO1047" s="156"/>
      <c r="AP1047" s="156"/>
      <c r="AQ1047" s="156"/>
      <c r="AR1047" s="156"/>
      <c r="AS1047" s="156"/>
      <c r="AT1047" s="156"/>
      <c r="AU1047" s="156"/>
      <c r="AV1047" s="156"/>
      <c r="AW1047" s="156"/>
      <c r="AX1047" s="156"/>
      <c r="AY1047" s="156"/>
      <c r="AZ1047" s="156"/>
      <c r="BA1047" s="156"/>
      <c r="BB1047" s="156"/>
      <c r="BC1047" s="156"/>
      <c r="BD1047" s="156"/>
      <c r="BE1047" s="156"/>
      <c r="BF1047" s="156"/>
      <c r="BG1047" s="156"/>
      <c r="BH1047" s="156"/>
      <c r="BI1047" s="156"/>
      <c r="BJ1047" s="156"/>
      <c r="BK1047" s="156"/>
      <c r="BL1047" s="156"/>
      <c r="BM1047" s="157">
        <v>1</v>
      </c>
    </row>
    <row r="1048" spans="1:65">
      <c r="A1048" s="28"/>
      <c r="B1048" s="19">
        <v>1</v>
      </c>
      <c r="C1048" s="9">
        <v>2</v>
      </c>
      <c r="D1048" s="159">
        <v>28.2</v>
      </c>
      <c r="E1048" s="159">
        <v>29.400724379436738</v>
      </c>
      <c r="F1048" s="159">
        <v>32.200000000000003</v>
      </c>
      <c r="G1048" s="159">
        <v>29.8</v>
      </c>
      <c r="H1048" s="159">
        <v>29.1</v>
      </c>
      <c r="I1048" s="159">
        <v>32</v>
      </c>
      <c r="J1048" s="159">
        <v>30.4</v>
      </c>
      <c r="K1048" s="159">
        <v>31.680000000000003</v>
      </c>
      <c r="L1048" s="159">
        <v>32.9</v>
      </c>
      <c r="M1048" s="159">
        <v>32.99</v>
      </c>
      <c r="N1048" s="159">
        <v>34.5</v>
      </c>
      <c r="O1048" s="159">
        <v>34.9</v>
      </c>
      <c r="P1048" s="159">
        <v>32.200000000000003</v>
      </c>
      <c r="Q1048" s="159">
        <v>33.200000000000003</v>
      </c>
      <c r="R1048" s="159">
        <v>32</v>
      </c>
      <c r="S1048" s="159">
        <v>33.44773</v>
      </c>
      <c r="T1048" s="159">
        <v>32.28</v>
      </c>
      <c r="U1048" s="159">
        <v>26.8</v>
      </c>
      <c r="V1048" s="159">
        <v>31.899999999999995</v>
      </c>
      <c r="W1048" s="159">
        <v>33.323999999999998</v>
      </c>
      <c r="X1048" s="159">
        <v>38.329457875184801</v>
      </c>
      <c r="Y1048" s="159">
        <v>34.261459199999997</v>
      </c>
      <c r="Z1048" s="159">
        <v>29.30344463307248</v>
      </c>
      <c r="AA1048" s="159">
        <v>36.1</v>
      </c>
      <c r="AB1048" s="159">
        <v>26.215</v>
      </c>
      <c r="AC1048" s="155"/>
      <c r="AD1048" s="156"/>
      <c r="AE1048" s="156"/>
      <c r="AF1048" s="156"/>
      <c r="AG1048" s="156"/>
      <c r="AH1048" s="156"/>
      <c r="AI1048" s="156"/>
      <c r="AJ1048" s="156"/>
      <c r="AK1048" s="156"/>
      <c r="AL1048" s="156"/>
      <c r="AM1048" s="156"/>
      <c r="AN1048" s="156"/>
      <c r="AO1048" s="156"/>
      <c r="AP1048" s="156"/>
      <c r="AQ1048" s="156"/>
      <c r="AR1048" s="156"/>
      <c r="AS1048" s="156"/>
      <c r="AT1048" s="156"/>
      <c r="AU1048" s="156"/>
      <c r="AV1048" s="156"/>
      <c r="AW1048" s="156"/>
      <c r="AX1048" s="156"/>
      <c r="AY1048" s="156"/>
      <c r="AZ1048" s="156"/>
      <c r="BA1048" s="156"/>
      <c r="BB1048" s="156"/>
      <c r="BC1048" s="156"/>
      <c r="BD1048" s="156"/>
      <c r="BE1048" s="156"/>
      <c r="BF1048" s="156"/>
      <c r="BG1048" s="156"/>
      <c r="BH1048" s="156"/>
      <c r="BI1048" s="156"/>
      <c r="BJ1048" s="156"/>
      <c r="BK1048" s="156"/>
      <c r="BL1048" s="156"/>
      <c r="BM1048" s="157">
        <v>19</v>
      </c>
    </row>
    <row r="1049" spans="1:65">
      <c r="A1049" s="28"/>
      <c r="B1049" s="19">
        <v>1</v>
      </c>
      <c r="C1049" s="9">
        <v>3</v>
      </c>
      <c r="D1049" s="159">
        <v>30.7</v>
      </c>
      <c r="E1049" s="159">
        <v>29.736890988554233</v>
      </c>
      <c r="F1049" s="159">
        <v>32.409999999999997</v>
      </c>
      <c r="G1049" s="159">
        <v>29.7</v>
      </c>
      <c r="H1049" s="159">
        <v>29.8</v>
      </c>
      <c r="I1049" s="159">
        <v>33.700000000000003</v>
      </c>
      <c r="J1049" s="159">
        <v>30.3</v>
      </c>
      <c r="K1049" s="159">
        <v>32.42</v>
      </c>
      <c r="L1049" s="159">
        <v>35.9</v>
      </c>
      <c r="M1049" s="159">
        <v>32.520000000000003</v>
      </c>
      <c r="N1049" s="159">
        <v>35.200000000000003</v>
      </c>
      <c r="O1049" s="159">
        <v>33.700000000000003</v>
      </c>
      <c r="P1049" s="159">
        <v>33.200000000000003</v>
      </c>
      <c r="Q1049" s="159">
        <v>35.1</v>
      </c>
      <c r="R1049" s="174">
        <v>27.7</v>
      </c>
      <c r="S1049" s="159">
        <v>34.384300000000003</v>
      </c>
      <c r="T1049" s="159">
        <v>31.470000000000002</v>
      </c>
      <c r="U1049" s="159">
        <v>25.7</v>
      </c>
      <c r="V1049" s="159">
        <v>32.6</v>
      </c>
      <c r="W1049" s="159">
        <v>30.439</v>
      </c>
      <c r="X1049" s="159">
        <v>40.423943174804101</v>
      </c>
      <c r="Y1049" s="159">
        <v>33.9124391</v>
      </c>
      <c r="Z1049" s="159">
        <v>30.834700833228748</v>
      </c>
      <c r="AA1049" s="159">
        <v>35.299999999999997</v>
      </c>
      <c r="AB1049" s="159">
        <v>27.349</v>
      </c>
      <c r="AC1049" s="155"/>
      <c r="AD1049" s="156"/>
      <c r="AE1049" s="156"/>
      <c r="AF1049" s="156"/>
      <c r="AG1049" s="156"/>
      <c r="AH1049" s="156"/>
      <c r="AI1049" s="156"/>
      <c r="AJ1049" s="156"/>
      <c r="AK1049" s="156"/>
      <c r="AL1049" s="156"/>
      <c r="AM1049" s="156"/>
      <c r="AN1049" s="156"/>
      <c r="AO1049" s="156"/>
      <c r="AP1049" s="156"/>
      <c r="AQ1049" s="156"/>
      <c r="AR1049" s="156"/>
      <c r="AS1049" s="156"/>
      <c r="AT1049" s="156"/>
      <c r="AU1049" s="156"/>
      <c r="AV1049" s="156"/>
      <c r="AW1049" s="156"/>
      <c r="AX1049" s="156"/>
      <c r="AY1049" s="156"/>
      <c r="AZ1049" s="156"/>
      <c r="BA1049" s="156"/>
      <c r="BB1049" s="156"/>
      <c r="BC1049" s="156"/>
      <c r="BD1049" s="156"/>
      <c r="BE1049" s="156"/>
      <c r="BF1049" s="156"/>
      <c r="BG1049" s="156"/>
      <c r="BH1049" s="156"/>
      <c r="BI1049" s="156"/>
      <c r="BJ1049" s="156"/>
      <c r="BK1049" s="156"/>
      <c r="BL1049" s="156"/>
      <c r="BM1049" s="157">
        <v>16</v>
      </c>
    </row>
    <row r="1050" spans="1:65">
      <c r="A1050" s="28"/>
      <c r="B1050" s="19">
        <v>1</v>
      </c>
      <c r="C1050" s="9">
        <v>4</v>
      </c>
      <c r="D1050" s="159">
        <v>28.2</v>
      </c>
      <c r="E1050" s="159">
        <v>29.642460328702946</v>
      </c>
      <c r="F1050" s="159">
        <v>32.25</v>
      </c>
      <c r="G1050" s="174">
        <v>24.3</v>
      </c>
      <c r="H1050" s="159">
        <v>29.2</v>
      </c>
      <c r="I1050" s="159">
        <v>32.9</v>
      </c>
      <c r="J1050" s="159">
        <v>31.3</v>
      </c>
      <c r="K1050" s="159">
        <v>32.520000000000003</v>
      </c>
      <c r="L1050" s="159">
        <v>32.799999999999997</v>
      </c>
      <c r="M1050" s="159">
        <v>33.049999999999997</v>
      </c>
      <c r="N1050" s="159">
        <v>34.9</v>
      </c>
      <c r="O1050" s="159">
        <v>35.4</v>
      </c>
      <c r="P1050" s="159">
        <v>32.5</v>
      </c>
      <c r="Q1050" s="159">
        <v>35.200000000000003</v>
      </c>
      <c r="R1050" s="159">
        <v>32.6</v>
      </c>
      <c r="S1050" s="159">
        <v>34.444899999999997</v>
      </c>
      <c r="T1050" s="159">
        <v>31.64</v>
      </c>
      <c r="U1050" s="159">
        <v>26</v>
      </c>
      <c r="V1050" s="159">
        <v>32.5</v>
      </c>
      <c r="W1050" s="159">
        <v>33.942999999999998</v>
      </c>
      <c r="X1050" s="159">
        <v>33.183944557307498</v>
      </c>
      <c r="Y1050" s="159">
        <v>34.303103800000002</v>
      </c>
      <c r="Z1050" s="159">
        <v>29.740578708235851</v>
      </c>
      <c r="AA1050" s="159">
        <v>35.799999999999997</v>
      </c>
      <c r="AB1050" s="159">
        <v>26.837</v>
      </c>
      <c r="AC1050" s="155"/>
      <c r="AD1050" s="156"/>
      <c r="AE1050" s="156"/>
      <c r="AF1050" s="156"/>
      <c r="AG1050" s="156"/>
      <c r="AH1050" s="156"/>
      <c r="AI1050" s="156"/>
      <c r="AJ1050" s="156"/>
      <c r="AK1050" s="156"/>
      <c r="AL1050" s="156"/>
      <c r="AM1050" s="156"/>
      <c r="AN1050" s="156"/>
      <c r="AO1050" s="156"/>
      <c r="AP1050" s="156"/>
      <c r="AQ1050" s="156"/>
      <c r="AR1050" s="156"/>
      <c r="AS1050" s="156"/>
      <c r="AT1050" s="156"/>
      <c r="AU1050" s="156"/>
      <c r="AV1050" s="156"/>
      <c r="AW1050" s="156"/>
      <c r="AX1050" s="156"/>
      <c r="AY1050" s="156"/>
      <c r="AZ1050" s="156"/>
      <c r="BA1050" s="156"/>
      <c r="BB1050" s="156"/>
      <c r="BC1050" s="156"/>
      <c r="BD1050" s="156"/>
      <c r="BE1050" s="156"/>
      <c r="BF1050" s="156"/>
      <c r="BG1050" s="156"/>
      <c r="BH1050" s="156"/>
      <c r="BI1050" s="156"/>
      <c r="BJ1050" s="156"/>
      <c r="BK1050" s="156"/>
      <c r="BL1050" s="156"/>
      <c r="BM1050" s="157">
        <v>32.062442454026133</v>
      </c>
    </row>
    <row r="1051" spans="1:65">
      <c r="A1051" s="28"/>
      <c r="B1051" s="19">
        <v>1</v>
      </c>
      <c r="C1051" s="9">
        <v>5</v>
      </c>
      <c r="D1051" s="159">
        <v>27.9</v>
      </c>
      <c r="E1051" s="159">
        <v>29.819902465521348</v>
      </c>
      <c r="F1051" s="159">
        <v>31.64</v>
      </c>
      <c r="G1051" s="159">
        <v>31.899999999999995</v>
      </c>
      <c r="H1051" s="159">
        <v>28.3</v>
      </c>
      <c r="I1051" s="159">
        <v>33.299999999999997</v>
      </c>
      <c r="J1051" s="159">
        <v>30.599999999999998</v>
      </c>
      <c r="K1051" s="159">
        <v>32.15</v>
      </c>
      <c r="L1051" s="159">
        <v>32.799999999999997</v>
      </c>
      <c r="M1051" s="159">
        <v>32.85</v>
      </c>
      <c r="N1051" s="159">
        <v>35.5</v>
      </c>
      <c r="O1051" s="159">
        <v>33.200000000000003</v>
      </c>
      <c r="P1051" s="159">
        <v>32.9</v>
      </c>
      <c r="Q1051" s="159">
        <v>34.4</v>
      </c>
      <c r="R1051" s="159">
        <v>29.8</v>
      </c>
      <c r="S1051" s="159">
        <v>33.359119999999997</v>
      </c>
      <c r="T1051" s="159">
        <v>32.21</v>
      </c>
      <c r="U1051" s="159">
        <v>23.8</v>
      </c>
      <c r="V1051" s="159">
        <v>32.5</v>
      </c>
      <c r="W1051" s="159">
        <v>30.134</v>
      </c>
      <c r="X1051" s="159">
        <v>40.385007242796803</v>
      </c>
      <c r="Y1051" s="159">
        <v>34.241311000000003</v>
      </c>
      <c r="Z1051" s="159">
        <v>30.158288442552319</v>
      </c>
      <c r="AA1051" s="159">
        <v>35.6</v>
      </c>
      <c r="AB1051" s="159">
        <v>27.411999999999999</v>
      </c>
      <c r="AC1051" s="155"/>
      <c r="AD1051" s="156"/>
      <c r="AE1051" s="156"/>
      <c r="AF1051" s="156"/>
      <c r="AG1051" s="156"/>
      <c r="AH1051" s="156"/>
      <c r="AI1051" s="156"/>
      <c r="AJ1051" s="156"/>
      <c r="AK1051" s="156"/>
      <c r="AL1051" s="156"/>
      <c r="AM1051" s="156"/>
      <c r="AN1051" s="156"/>
      <c r="AO1051" s="156"/>
      <c r="AP1051" s="156"/>
      <c r="AQ1051" s="156"/>
      <c r="AR1051" s="156"/>
      <c r="AS1051" s="156"/>
      <c r="AT1051" s="156"/>
      <c r="AU1051" s="156"/>
      <c r="AV1051" s="156"/>
      <c r="AW1051" s="156"/>
      <c r="AX1051" s="156"/>
      <c r="AY1051" s="156"/>
      <c r="AZ1051" s="156"/>
      <c r="BA1051" s="156"/>
      <c r="BB1051" s="156"/>
      <c r="BC1051" s="156"/>
      <c r="BD1051" s="156"/>
      <c r="BE1051" s="156"/>
      <c r="BF1051" s="156"/>
      <c r="BG1051" s="156"/>
      <c r="BH1051" s="156"/>
      <c r="BI1051" s="156"/>
      <c r="BJ1051" s="156"/>
      <c r="BK1051" s="156"/>
      <c r="BL1051" s="156"/>
      <c r="BM1051" s="157">
        <v>143</v>
      </c>
    </row>
    <row r="1052" spans="1:65">
      <c r="A1052" s="28"/>
      <c r="B1052" s="19">
        <v>1</v>
      </c>
      <c r="C1052" s="9">
        <v>6</v>
      </c>
      <c r="D1052" s="159">
        <v>28.5</v>
      </c>
      <c r="E1052" s="159">
        <v>29.18485683744008</v>
      </c>
      <c r="F1052" s="159">
        <v>32.65</v>
      </c>
      <c r="G1052" s="159">
        <v>30.5</v>
      </c>
      <c r="H1052" s="159">
        <v>29.1</v>
      </c>
      <c r="I1052" s="159">
        <v>33.6</v>
      </c>
      <c r="J1052" s="159">
        <v>30.3</v>
      </c>
      <c r="K1052" s="159">
        <v>31.64</v>
      </c>
      <c r="L1052" s="159">
        <v>33.1</v>
      </c>
      <c r="M1052" s="159">
        <v>31.8</v>
      </c>
      <c r="N1052" s="159">
        <v>33.200000000000003</v>
      </c>
      <c r="O1052" s="159">
        <v>34.799999999999997</v>
      </c>
      <c r="P1052" s="159">
        <v>33.700000000000003</v>
      </c>
      <c r="Q1052" s="159">
        <v>35.200000000000003</v>
      </c>
      <c r="R1052" s="159">
        <v>32.5</v>
      </c>
      <c r="S1052" s="159">
        <v>34.867229999999999</v>
      </c>
      <c r="T1052" s="159">
        <v>32.06</v>
      </c>
      <c r="U1052" s="159">
        <v>24.6</v>
      </c>
      <c r="V1052" s="159">
        <v>32.5</v>
      </c>
      <c r="W1052" s="159">
        <v>34.591999999999999</v>
      </c>
      <c r="X1052" s="159">
        <v>38.541717205334898</v>
      </c>
      <c r="Y1052" s="159">
        <v>34.007123999999997</v>
      </c>
      <c r="Z1052" s="159">
        <v>28.613459634854753</v>
      </c>
      <c r="AA1052" s="159">
        <v>36.1</v>
      </c>
      <c r="AB1052" s="159">
        <v>26.670999999999999</v>
      </c>
      <c r="AC1052" s="155"/>
      <c r="AD1052" s="156"/>
      <c r="AE1052" s="156"/>
      <c r="AF1052" s="156"/>
      <c r="AG1052" s="156"/>
      <c r="AH1052" s="156"/>
      <c r="AI1052" s="156"/>
      <c r="AJ1052" s="156"/>
      <c r="AK1052" s="156"/>
      <c r="AL1052" s="156"/>
      <c r="AM1052" s="156"/>
      <c r="AN1052" s="156"/>
      <c r="AO1052" s="156"/>
      <c r="AP1052" s="156"/>
      <c r="AQ1052" s="156"/>
      <c r="AR1052" s="156"/>
      <c r="AS1052" s="156"/>
      <c r="AT1052" s="156"/>
      <c r="AU1052" s="156"/>
      <c r="AV1052" s="156"/>
      <c r="AW1052" s="156"/>
      <c r="AX1052" s="156"/>
      <c r="AY1052" s="156"/>
      <c r="AZ1052" s="156"/>
      <c r="BA1052" s="156"/>
      <c r="BB1052" s="156"/>
      <c r="BC1052" s="156"/>
      <c r="BD1052" s="156"/>
      <c r="BE1052" s="156"/>
      <c r="BF1052" s="156"/>
      <c r="BG1052" s="156"/>
      <c r="BH1052" s="156"/>
      <c r="BI1052" s="156"/>
      <c r="BJ1052" s="156"/>
      <c r="BK1052" s="156"/>
      <c r="BL1052" s="156"/>
      <c r="BM1052" s="160"/>
    </row>
    <row r="1053" spans="1:65">
      <c r="A1053" s="28"/>
      <c r="B1053" s="20" t="s">
        <v>241</v>
      </c>
      <c r="C1053" s="12"/>
      <c r="D1053" s="161">
        <v>28.8</v>
      </c>
      <c r="E1053" s="161">
        <v>29.568266109695617</v>
      </c>
      <c r="F1053" s="161">
        <v>32.211666666666666</v>
      </c>
      <c r="G1053" s="161">
        <v>29.383333333333336</v>
      </c>
      <c r="H1053" s="161">
        <v>29.05</v>
      </c>
      <c r="I1053" s="161">
        <v>33.233333333333334</v>
      </c>
      <c r="J1053" s="161">
        <v>30.566666666666666</v>
      </c>
      <c r="K1053" s="161">
        <v>32.101666666666667</v>
      </c>
      <c r="L1053" s="161">
        <v>33.1</v>
      </c>
      <c r="M1053" s="161">
        <v>32.611666666666665</v>
      </c>
      <c r="N1053" s="161">
        <v>34.666666666666664</v>
      </c>
      <c r="O1053" s="161">
        <v>34.650000000000006</v>
      </c>
      <c r="P1053" s="161">
        <v>32.900000000000006</v>
      </c>
      <c r="Q1053" s="161">
        <v>34.633333333333333</v>
      </c>
      <c r="R1053" s="161">
        <v>31.150000000000002</v>
      </c>
      <c r="S1053" s="161">
        <v>34.23264666666666</v>
      </c>
      <c r="T1053" s="161">
        <v>31.931666666666668</v>
      </c>
      <c r="U1053" s="161">
        <v>25.683333333333334</v>
      </c>
      <c r="V1053" s="161">
        <v>32.233333333333334</v>
      </c>
      <c r="W1053" s="161">
        <v>32.612666666666662</v>
      </c>
      <c r="X1053" s="161">
        <v>38.154024555912152</v>
      </c>
      <c r="Y1053" s="161">
        <v>34.14814213333333</v>
      </c>
      <c r="Z1053" s="161">
        <v>29.624491796652567</v>
      </c>
      <c r="AA1053" s="161">
        <v>35.816666666666663</v>
      </c>
      <c r="AB1053" s="161">
        <v>26.791</v>
      </c>
      <c r="AC1053" s="155"/>
      <c r="AD1053" s="156"/>
      <c r="AE1053" s="156"/>
      <c r="AF1053" s="156"/>
      <c r="AG1053" s="156"/>
      <c r="AH1053" s="156"/>
      <c r="AI1053" s="156"/>
      <c r="AJ1053" s="156"/>
      <c r="AK1053" s="156"/>
      <c r="AL1053" s="156"/>
      <c r="AM1053" s="156"/>
      <c r="AN1053" s="156"/>
      <c r="AO1053" s="156"/>
      <c r="AP1053" s="156"/>
      <c r="AQ1053" s="156"/>
      <c r="AR1053" s="156"/>
      <c r="AS1053" s="156"/>
      <c r="AT1053" s="156"/>
      <c r="AU1053" s="156"/>
      <c r="AV1053" s="156"/>
      <c r="AW1053" s="156"/>
      <c r="AX1053" s="156"/>
      <c r="AY1053" s="156"/>
      <c r="AZ1053" s="156"/>
      <c r="BA1053" s="156"/>
      <c r="BB1053" s="156"/>
      <c r="BC1053" s="156"/>
      <c r="BD1053" s="156"/>
      <c r="BE1053" s="156"/>
      <c r="BF1053" s="156"/>
      <c r="BG1053" s="156"/>
      <c r="BH1053" s="156"/>
      <c r="BI1053" s="156"/>
      <c r="BJ1053" s="156"/>
      <c r="BK1053" s="156"/>
      <c r="BL1053" s="156"/>
      <c r="BM1053" s="160"/>
    </row>
    <row r="1054" spans="1:65">
      <c r="A1054" s="28"/>
      <c r="B1054" s="3" t="s">
        <v>242</v>
      </c>
      <c r="C1054" s="27"/>
      <c r="D1054" s="159">
        <v>28.35</v>
      </c>
      <c r="E1054" s="159">
        <v>29.633610993610638</v>
      </c>
      <c r="F1054" s="159">
        <v>32.225000000000001</v>
      </c>
      <c r="G1054" s="159">
        <v>29.950000000000003</v>
      </c>
      <c r="H1054" s="159">
        <v>29.1</v>
      </c>
      <c r="I1054" s="159">
        <v>33.450000000000003</v>
      </c>
      <c r="J1054" s="159">
        <v>30.45</v>
      </c>
      <c r="K1054" s="159">
        <v>32.174999999999997</v>
      </c>
      <c r="L1054" s="159">
        <v>32.849999999999994</v>
      </c>
      <c r="M1054" s="159">
        <v>32.685000000000002</v>
      </c>
      <c r="N1054" s="159">
        <v>34.799999999999997</v>
      </c>
      <c r="O1054" s="159">
        <v>34.849999999999994</v>
      </c>
      <c r="P1054" s="159">
        <v>32.9</v>
      </c>
      <c r="Q1054" s="159">
        <v>34.900000000000006</v>
      </c>
      <c r="R1054" s="159">
        <v>32.15</v>
      </c>
      <c r="S1054" s="159">
        <v>34.4146</v>
      </c>
      <c r="T1054" s="159">
        <v>31.995000000000001</v>
      </c>
      <c r="U1054" s="159">
        <v>25.85</v>
      </c>
      <c r="V1054" s="159">
        <v>32.5</v>
      </c>
      <c r="W1054" s="159">
        <v>33.283999999999999</v>
      </c>
      <c r="X1054" s="159">
        <v>38.435587540259846</v>
      </c>
      <c r="Y1054" s="159">
        <v>34.202363349999999</v>
      </c>
      <c r="Z1054" s="159">
        <v>29.522011670654166</v>
      </c>
      <c r="AA1054" s="159">
        <v>35.9</v>
      </c>
      <c r="AB1054" s="159">
        <v>26.753999999999998</v>
      </c>
      <c r="AC1054" s="155"/>
      <c r="AD1054" s="156"/>
      <c r="AE1054" s="156"/>
      <c r="AF1054" s="156"/>
      <c r="AG1054" s="156"/>
      <c r="AH1054" s="156"/>
      <c r="AI1054" s="156"/>
      <c r="AJ1054" s="156"/>
      <c r="AK1054" s="156"/>
      <c r="AL1054" s="156"/>
      <c r="AM1054" s="156"/>
      <c r="AN1054" s="156"/>
      <c r="AO1054" s="156"/>
      <c r="AP1054" s="156"/>
      <c r="AQ1054" s="156"/>
      <c r="AR1054" s="156"/>
      <c r="AS1054" s="156"/>
      <c r="AT1054" s="156"/>
      <c r="AU1054" s="156"/>
      <c r="AV1054" s="156"/>
      <c r="AW1054" s="156"/>
      <c r="AX1054" s="156"/>
      <c r="AY1054" s="156"/>
      <c r="AZ1054" s="156"/>
      <c r="BA1054" s="156"/>
      <c r="BB1054" s="156"/>
      <c r="BC1054" s="156"/>
      <c r="BD1054" s="156"/>
      <c r="BE1054" s="156"/>
      <c r="BF1054" s="156"/>
      <c r="BG1054" s="156"/>
      <c r="BH1054" s="156"/>
      <c r="BI1054" s="156"/>
      <c r="BJ1054" s="156"/>
      <c r="BK1054" s="156"/>
      <c r="BL1054" s="156"/>
      <c r="BM1054" s="160"/>
    </row>
    <row r="1055" spans="1:65">
      <c r="A1055" s="28"/>
      <c r="B1055" s="3" t="s">
        <v>243</v>
      </c>
      <c r="C1055" s="27"/>
      <c r="D1055" s="23">
        <v>1.0469001862641922</v>
      </c>
      <c r="E1055" s="23">
        <v>0.23474438691644323</v>
      </c>
      <c r="F1055" s="23">
        <v>0.33713004414716008</v>
      </c>
      <c r="G1055" s="23">
        <v>2.6156579796805737</v>
      </c>
      <c r="H1055" s="23">
        <v>0.49295030175464943</v>
      </c>
      <c r="I1055" s="23">
        <v>0.69761498454854531</v>
      </c>
      <c r="J1055" s="23">
        <v>0.37771241264574135</v>
      </c>
      <c r="K1055" s="23">
        <v>0.36858739352651065</v>
      </c>
      <c r="L1055" s="23">
        <v>1.5530614926653727</v>
      </c>
      <c r="M1055" s="23">
        <v>0.46524903725495897</v>
      </c>
      <c r="N1055" s="23">
        <v>0.80166493416306139</v>
      </c>
      <c r="O1055" s="23">
        <v>1.0212737145349409</v>
      </c>
      <c r="P1055" s="23">
        <v>0.52535702146254837</v>
      </c>
      <c r="Q1055" s="23">
        <v>0.77114633284913359</v>
      </c>
      <c r="R1055" s="23">
        <v>1.9846914117816907</v>
      </c>
      <c r="S1055" s="23">
        <v>0.67608100566919327</v>
      </c>
      <c r="T1055" s="23">
        <v>0.32046320641637865</v>
      </c>
      <c r="U1055" s="23">
        <v>1.2937026963976945</v>
      </c>
      <c r="V1055" s="23">
        <v>0.48027769744874482</v>
      </c>
      <c r="W1055" s="23">
        <v>1.8687289441400172</v>
      </c>
      <c r="X1055" s="23">
        <v>2.6465607118927679</v>
      </c>
      <c r="Y1055" s="23">
        <v>0.15569818826182577</v>
      </c>
      <c r="Z1055" s="23">
        <v>0.79587389299578781</v>
      </c>
      <c r="AA1055" s="23">
        <v>0.31885210782848444</v>
      </c>
      <c r="AB1055" s="23">
        <v>0.51480831384118075</v>
      </c>
      <c r="AC1055" s="95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3" t="s">
        <v>86</v>
      </c>
      <c r="C1056" s="27"/>
      <c r="D1056" s="13">
        <v>3.6350700911951118E-2</v>
      </c>
      <c r="E1056" s="13">
        <v>7.9390650113051135E-3</v>
      </c>
      <c r="F1056" s="13">
        <v>1.0466085087612979E-2</v>
      </c>
      <c r="G1056" s="13">
        <v>8.9018422450841975E-2</v>
      </c>
      <c r="H1056" s="13">
        <v>1.6969029320297743E-2</v>
      </c>
      <c r="I1056" s="13">
        <v>2.0991423807879998E-2</v>
      </c>
      <c r="J1056" s="13">
        <v>1.2357003685247808E-2</v>
      </c>
      <c r="K1056" s="13">
        <v>1.148187716712042E-2</v>
      </c>
      <c r="L1056" s="13">
        <v>4.6920286787473495E-2</v>
      </c>
      <c r="M1056" s="13">
        <v>1.426633732064064E-2</v>
      </c>
      <c r="N1056" s="13">
        <v>2.3124950023934464E-2</v>
      </c>
      <c r="O1056" s="13">
        <v>2.9473988875467264E-2</v>
      </c>
      <c r="P1056" s="13">
        <v>1.5968298524697517E-2</v>
      </c>
      <c r="Q1056" s="13">
        <v>2.2266015385441779E-2</v>
      </c>
      <c r="R1056" s="13">
        <v>6.3714010009043032E-2</v>
      </c>
      <c r="S1056" s="13">
        <v>1.9749597869320262E-2</v>
      </c>
      <c r="T1056" s="13">
        <v>1.0035906041538034E-2</v>
      </c>
      <c r="U1056" s="13">
        <v>5.0371292526840798E-2</v>
      </c>
      <c r="V1056" s="13">
        <v>1.4900031978761472E-2</v>
      </c>
      <c r="W1056" s="13">
        <v>5.7300709667205504E-2</v>
      </c>
      <c r="X1056" s="13">
        <v>6.9365178187543799E-2</v>
      </c>
      <c r="Y1056" s="13">
        <v>4.5594922164108806E-3</v>
      </c>
      <c r="Z1056" s="13">
        <v>2.6865402399433497E-2</v>
      </c>
      <c r="AA1056" s="13">
        <v>8.9023389807859794E-3</v>
      </c>
      <c r="AB1056" s="13">
        <v>1.9215718481623706E-2</v>
      </c>
      <c r="AC1056" s="95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244</v>
      </c>
      <c r="C1057" s="27"/>
      <c r="D1057" s="13">
        <v>-0.1017527737852193</v>
      </c>
      <c r="E1057" s="13">
        <v>-7.7791214686993349E-2</v>
      </c>
      <c r="F1057" s="13">
        <v>4.654174829459734E-3</v>
      </c>
      <c r="G1057" s="13">
        <v>-8.3559108902396706E-2</v>
      </c>
      <c r="H1057" s="13">
        <v>-9.395548883543825E-2</v>
      </c>
      <c r="I1057" s="13">
        <v>3.6519079324231818E-2</v>
      </c>
      <c r="J1057" s="13">
        <v>-4.6651960140099646E-2</v>
      </c>
      <c r="K1057" s="13">
        <v>1.223369451556211E-3</v>
      </c>
      <c r="L1057" s="13">
        <v>3.2360527351015245E-2</v>
      </c>
      <c r="M1057" s="13">
        <v>1.7129830749109454E-2</v>
      </c>
      <c r="N1057" s="13">
        <v>8.1223513036309924E-2</v>
      </c>
      <c r="O1057" s="13">
        <v>8.0703694039658158E-2</v>
      </c>
      <c r="P1057" s="13">
        <v>2.6122699391190718E-2</v>
      </c>
      <c r="Q1057" s="13">
        <v>8.0183875043005948E-2</v>
      </c>
      <c r="R1057" s="13">
        <v>-2.8458295257277055E-2</v>
      </c>
      <c r="S1057" s="13">
        <v>6.7686802580694039E-2</v>
      </c>
      <c r="T1057" s="13">
        <v>-4.0787843142948699E-3</v>
      </c>
      <c r="U1057" s="13">
        <v>-0.19895892615915678</v>
      </c>
      <c r="V1057" s="13">
        <v>5.3299395251076298E-3</v>
      </c>
      <c r="W1057" s="13">
        <v>1.7161019888908502E-2</v>
      </c>
      <c r="X1057" s="13">
        <v>0.18999120577356665</v>
      </c>
      <c r="Y1057" s="13">
        <v>6.5051178876901039E-2</v>
      </c>
      <c r="Z1057" s="13">
        <v>-7.6037583876191195E-2</v>
      </c>
      <c r="AA1057" s="13">
        <v>0.1170910238053029</v>
      </c>
      <c r="AB1057" s="13">
        <v>-0.16441175564166011</v>
      </c>
      <c r="AC1057" s="9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43" t="s">
        <v>245</v>
      </c>
      <c r="C1058" s="44"/>
      <c r="D1058" s="42">
        <v>1.1599999999999999</v>
      </c>
      <c r="E1058" s="42">
        <v>0.9</v>
      </c>
      <c r="F1058" s="42">
        <v>0.01</v>
      </c>
      <c r="G1058" s="42">
        <v>0.96</v>
      </c>
      <c r="H1058" s="42">
        <v>1.07</v>
      </c>
      <c r="I1058" s="42">
        <v>0.34</v>
      </c>
      <c r="J1058" s="42">
        <v>0.56000000000000005</v>
      </c>
      <c r="K1058" s="42">
        <v>0.04</v>
      </c>
      <c r="L1058" s="42">
        <v>0.28999999999999998</v>
      </c>
      <c r="M1058" s="42">
        <v>0.13</v>
      </c>
      <c r="N1058" s="42">
        <v>0.82</v>
      </c>
      <c r="O1058" s="42">
        <v>0.82</v>
      </c>
      <c r="P1058" s="42">
        <v>0.22</v>
      </c>
      <c r="Q1058" s="42">
        <v>0.81</v>
      </c>
      <c r="R1058" s="42">
        <v>0.37</v>
      </c>
      <c r="S1058" s="42">
        <v>0.67</v>
      </c>
      <c r="T1058" s="42">
        <v>0.1</v>
      </c>
      <c r="U1058" s="42">
        <v>2.21</v>
      </c>
      <c r="V1058" s="42">
        <v>0</v>
      </c>
      <c r="W1058" s="42">
        <v>0.13</v>
      </c>
      <c r="X1058" s="42">
        <v>2</v>
      </c>
      <c r="Y1058" s="42">
        <v>0.65</v>
      </c>
      <c r="Z1058" s="42">
        <v>0.88</v>
      </c>
      <c r="AA1058" s="42">
        <v>1.21</v>
      </c>
      <c r="AB1058" s="42">
        <v>1.84</v>
      </c>
      <c r="AC1058" s="9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B1059" s="29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BM1059" s="52"/>
    </row>
    <row r="1060" spans="1:65" ht="15">
      <c r="B1060" s="8" t="s">
        <v>743</v>
      </c>
      <c r="BM1060" s="26" t="s">
        <v>66</v>
      </c>
    </row>
    <row r="1061" spans="1:65" ht="15">
      <c r="A1061" s="24" t="s">
        <v>41</v>
      </c>
      <c r="B1061" s="18" t="s">
        <v>120</v>
      </c>
      <c r="C1061" s="15" t="s">
        <v>121</v>
      </c>
      <c r="D1061" s="16" t="s">
        <v>231</v>
      </c>
      <c r="E1061" s="17" t="s">
        <v>231</v>
      </c>
      <c r="F1061" s="17" t="s">
        <v>231</v>
      </c>
      <c r="G1061" s="17" t="s">
        <v>231</v>
      </c>
      <c r="H1061" s="17" t="s">
        <v>231</v>
      </c>
      <c r="I1061" s="17" t="s">
        <v>231</v>
      </c>
      <c r="J1061" s="17" t="s">
        <v>231</v>
      </c>
      <c r="K1061" s="17" t="s">
        <v>231</v>
      </c>
      <c r="L1061" s="17" t="s">
        <v>231</v>
      </c>
      <c r="M1061" s="17" t="s">
        <v>231</v>
      </c>
      <c r="N1061" s="17" t="s">
        <v>231</v>
      </c>
      <c r="O1061" s="17" t="s">
        <v>231</v>
      </c>
      <c r="P1061" s="17" t="s">
        <v>231</v>
      </c>
      <c r="Q1061" s="17" t="s">
        <v>231</v>
      </c>
      <c r="R1061" s="17" t="s">
        <v>231</v>
      </c>
      <c r="S1061" s="17" t="s">
        <v>231</v>
      </c>
      <c r="T1061" s="17" t="s">
        <v>231</v>
      </c>
      <c r="U1061" s="17" t="s">
        <v>231</v>
      </c>
      <c r="V1061" s="17" t="s">
        <v>231</v>
      </c>
      <c r="W1061" s="17" t="s">
        <v>231</v>
      </c>
      <c r="X1061" s="17" t="s">
        <v>231</v>
      </c>
      <c r="Y1061" s="17" t="s">
        <v>231</v>
      </c>
      <c r="Z1061" s="17" t="s">
        <v>231</v>
      </c>
      <c r="AA1061" s="17" t="s">
        <v>231</v>
      </c>
      <c r="AB1061" s="17" t="s">
        <v>231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232</v>
      </c>
      <c r="C1062" s="9" t="s">
        <v>232</v>
      </c>
      <c r="D1062" s="93" t="s">
        <v>233</v>
      </c>
      <c r="E1062" s="94" t="s">
        <v>246</v>
      </c>
      <c r="F1062" s="94" t="s">
        <v>247</v>
      </c>
      <c r="G1062" s="94" t="s">
        <v>248</v>
      </c>
      <c r="H1062" s="94" t="s">
        <v>234</v>
      </c>
      <c r="I1062" s="94" t="s">
        <v>249</v>
      </c>
      <c r="J1062" s="94" t="s">
        <v>250</v>
      </c>
      <c r="K1062" s="94" t="s">
        <v>235</v>
      </c>
      <c r="L1062" s="94" t="s">
        <v>251</v>
      </c>
      <c r="M1062" s="94" t="s">
        <v>252</v>
      </c>
      <c r="N1062" s="94" t="s">
        <v>259</v>
      </c>
      <c r="O1062" s="94" t="s">
        <v>260</v>
      </c>
      <c r="P1062" s="94" t="s">
        <v>261</v>
      </c>
      <c r="Q1062" s="94" t="s">
        <v>262</v>
      </c>
      <c r="R1062" s="94" t="s">
        <v>263</v>
      </c>
      <c r="S1062" s="94" t="s">
        <v>253</v>
      </c>
      <c r="T1062" s="94" t="s">
        <v>236</v>
      </c>
      <c r="U1062" s="94" t="s">
        <v>264</v>
      </c>
      <c r="V1062" s="94" t="s">
        <v>254</v>
      </c>
      <c r="W1062" s="94" t="s">
        <v>237</v>
      </c>
      <c r="X1062" s="94" t="s">
        <v>266</v>
      </c>
      <c r="Y1062" s="94" t="s">
        <v>256</v>
      </c>
      <c r="Z1062" s="94" t="s">
        <v>257</v>
      </c>
      <c r="AA1062" s="94" t="s">
        <v>238</v>
      </c>
      <c r="AB1062" s="94" t="s">
        <v>357</v>
      </c>
      <c r="AC1062" s="9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350</v>
      </c>
      <c r="E1063" s="11" t="s">
        <v>351</v>
      </c>
      <c r="F1063" s="11" t="s">
        <v>350</v>
      </c>
      <c r="G1063" s="11" t="s">
        <v>350</v>
      </c>
      <c r="H1063" s="11" t="s">
        <v>350</v>
      </c>
      <c r="I1063" s="11" t="s">
        <v>351</v>
      </c>
      <c r="J1063" s="11" t="s">
        <v>351</v>
      </c>
      <c r="K1063" s="11" t="s">
        <v>351</v>
      </c>
      <c r="L1063" s="11" t="s">
        <v>351</v>
      </c>
      <c r="M1063" s="11" t="s">
        <v>351</v>
      </c>
      <c r="N1063" s="11" t="s">
        <v>351</v>
      </c>
      <c r="O1063" s="11" t="s">
        <v>351</v>
      </c>
      <c r="P1063" s="11" t="s">
        <v>351</v>
      </c>
      <c r="Q1063" s="11" t="s">
        <v>351</v>
      </c>
      <c r="R1063" s="11" t="s">
        <v>351</v>
      </c>
      <c r="S1063" s="11" t="s">
        <v>351</v>
      </c>
      <c r="T1063" s="11" t="s">
        <v>351</v>
      </c>
      <c r="U1063" s="11" t="s">
        <v>351</v>
      </c>
      <c r="V1063" s="11" t="s">
        <v>351</v>
      </c>
      <c r="W1063" s="11" t="s">
        <v>350</v>
      </c>
      <c r="X1063" s="11" t="s">
        <v>351</v>
      </c>
      <c r="Y1063" s="11" t="s">
        <v>351</v>
      </c>
      <c r="Z1063" s="11" t="s">
        <v>351</v>
      </c>
      <c r="AA1063" s="11" t="s">
        <v>351</v>
      </c>
      <c r="AB1063" s="11" t="s">
        <v>351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3</v>
      </c>
    </row>
    <row r="1065" spans="1:65">
      <c r="A1065" s="28"/>
      <c r="B1065" s="18">
        <v>1</v>
      </c>
      <c r="C1065" s="14">
        <v>1</v>
      </c>
      <c r="D1065" s="21">
        <v>2.8</v>
      </c>
      <c r="E1065" s="21">
        <v>2.5160672864075253</v>
      </c>
      <c r="F1065" s="21">
        <v>2.5</v>
      </c>
      <c r="G1065" s="21">
        <v>2.5</v>
      </c>
      <c r="H1065" s="21">
        <v>2.2999999999999998</v>
      </c>
      <c r="I1065" s="21">
        <v>2.65</v>
      </c>
      <c r="J1065" s="21">
        <v>2.2999999999999998</v>
      </c>
      <c r="K1065" s="21">
        <v>2.76</v>
      </c>
      <c r="L1065" s="21">
        <v>2.5</v>
      </c>
      <c r="M1065" s="21">
        <v>2.75</v>
      </c>
      <c r="N1065" s="21">
        <v>2.69</v>
      </c>
      <c r="O1065" s="21">
        <v>2.65</v>
      </c>
      <c r="P1065" s="21">
        <v>2.59</v>
      </c>
      <c r="Q1065" s="21">
        <v>2.4900000000000002</v>
      </c>
      <c r="R1065" s="21">
        <v>2.4900000000000002</v>
      </c>
      <c r="S1065" s="21">
        <v>2.8553099999999998</v>
      </c>
      <c r="T1065" s="21">
        <v>2.57</v>
      </c>
      <c r="U1065" s="21">
        <v>2.4</v>
      </c>
      <c r="V1065" s="21">
        <v>2.6</v>
      </c>
      <c r="W1065" s="21">
        <v>2.7429999999999999</v>
      </c>
      <c r="X1065" s="21">
        <v>2.5199924215618079</v>
      </c>
      <c r="Y1065" s="21">
        <v>2.4494236900000002</v>
      </c>
      <c r="Z1065" s="21">
        <v>2.5356130206589249</v>
      </c>
      <c r="AA1065" s="21">
        <v>2.69</v>
      </c>
      <c r="AB1065" s="21">
        <v>2.62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>
        <v>1</v>
      </c>
      <c r="C1066" s="9">
        <v>2</v>
      </c>
      <c r="D1066" s="11">
        <v>2.6</v>
      </c>
      <c r="E1066" s="11">
        <v>2.4416945428796564</v>
      </c>
      <c r="F1066" s="11">
        <v>2.2400000000000002</v>
      </c>
      <c r="G1066" s="11">
        <v>2.5099999999999998</v>
      </c>
      <c r="H1066" s="11">
        <v>2.2999999999999998</v>
      </c>
      <c r="I1066" s="11">
        <v>2.5</v>
      </c>
      <c r="J1066" s="11">
        <v>2.5</v>
      </c>
      <c r="K1066" s="11">
        <v>2.64</v>
      </c>
      <c r="L1066" s="11">
        <v>2.6</v>
      </c>
      <c r="M1066" s="11">
        <v>2.67</v>
      </c>
      <c r="N1066" s="11">
        <v>2.67</v>
      </c>
      <c r="O1066" s="11">
        <v>2.66</v>
      </c>
      <c r="P1066" s="11">
        <v>2.5299999999999998</v>
      </c>
      <c r="Q1066" s="11">
        <v>2.41</v>
      </c>
      <c r="R1066" s="11">
        <v>2.46</v>
      </c>
      <c r="S1066" s="11">
        <v>2.7113399999999999</v>
      </c>
      <c r="T1066" s="11">
        <v>2.5299999999999998</v>
      </c>
      <c r="U1066" s="11">
        <v>2.5</v>
      </c>
      <c r="V1066" s="11">
        <v>2.7</v>
      </c>
      <c r="W1066" s="11">
        <v>2.7480000000000002</v>
      </c>
      <c r="X1066" s="11">
        <v>2.479609408394436</v>
      </c>
      <c r="Y1066" s="91">
        <v>2.3073415100000001</v>
      </c>
      <c r="Z1066" s="11">
        <v>2.5448095235323449</v>
      </c>
      <c r="AA1066" s="11">
        <v>2.62</v>
      </c>
      <c r="AB1066" s="11">
        <v>2.5499999999999998</v>
      </c>
      <c r="AC1066" s="9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e">
        <v>#N/A</v>
      </c>
    </row>
    <row r="1067" spans="1:65">
      <c r="A1067" s="28"/>
      <c r="B1067" s="19">
        <v>1</v>
      </c>
      <c r="C1067" s="9">
        <v>3</v>
      </c>
      <c r="D1067" s="11">
        <v>2.6</v>
      </c>
      <c r="E1067" s="11">
        <v>2.5149433941442774</v>
      </c>
      <c r="F1067" s="11">
        <v>2.3199999999999998</v>
      </c>
      <c r="G1067" s="11">
        <v>2.4900000000000002</v>
      </c>
      <c r="H1067" s="11">
        <v>2.4</v>
      </c>
      <c r="I1067" s="11">
        <v>2.5299999999999998</v>
      </c>
      <c r="J1067" s="11">
        <v>2.4</v>
      </c>
      <c r="K1067" s="11">
        <v>2.74</v>
      </c>
      <c r="L1067" s="11">
        <v>2.8</v>
      </c>
      <c r="M1067" s="11">
        <v>2.61</v>
      </c>
      <c r="N1067" s="11">
        <v>2.62</v>
      </c>
      <c r="O1067" s="11">
        <v>2.4700000000000002</v>
      </c>
      <c r="P1067" s="11">
        <v>2.54</v>
      </c>
      <c r="Q1067" s="11">
        <v>2.54</v>
      </c>
      <c r="R1067" s="11">
        <v>2.2799999999999998</v>
      </c>
      <c r="S1067" s="11">
        <v>2.8339799999999999</v>
      </c>
      <c r="T1067" s="11">
        <v>2.48</v>
      </c>
      <c r="U1067" s="11">
        <v>2.4</v>
      </c>
      <c r="V1067" s="11">
        <v>2.7</v>
      </c>
      <c r="W1067" s="11">
        <v>2.5190000000000001</v>
      </c>
      <c r="X1067" s="11">
        <v>2.6513007708074041</v>
      </c>
      <c r="Y1067" s="11">
        <v>2.4604334400000001</v>
      </c>
      <c r="Z1067" s="11">
        <v>2.6124275484839399</v>
      </c>
      <c r="AA1067" s="11">
        <v>2.5499999999999998</v>
      </c>
      <c r="AB1067" s="11">
        <v>2.65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16</v>
      </c>
    </row>
    <row r="1068" spans="1:65">
      <c r="A1068" s="28"/>
      <c r="B1068" s="19">
        <v>1</v>
      </c>
      <c r="C1068" s="9">
        <v>4</v>
      </c>
      <c r="D1068" s="11">
        <v>2.7</v>
      </c>
      <c r="E1068" s="11">
        <v>2.5446384939545728</v>
      </c>
      <c r="F1068" s="11">
        <v>2.4700000000000002</v>
      </c>
      <c r="G1068" s="91">
        <v>2.0299999999999998</v>
      </c>
      <c r="H1068" s="11">
        <v>2.2999999999999998</v>
      </c>
      <c r="I1068" s="11">
        <v>2.4500000000000002</v>
      </c>
      <c r="J1068" s="11">
        <v>2.4</v>
      </c>
      <c r="K1068" s="11">
        <v>2.78</v>
      </c>
      <c r="L1068" s="11">
        <v>2.8</v>
      </c>
      <c r="M1068" s="11">
        <v>2.68</v>
      </c>
      <c r="N1068" s="11">
        <v>2.73</v>
      </c>
      <c r="O1068" s="11">
        <v>2.59</v>
      </c>
      <c r="P1068" s="11">
        <v>2.48</v>
      </c>
      <c r="Q1068" s="11">
        <v>2.5</v>
      </c>
      <c r="R1068" s="11">
        <v>2.4</v>
      </c>
      <c r="S1068" s="11">
        <v>2.7605</v>
      </c>
      <c r="T1068" s="11">
        <v>2.4700000000000002</v>
      </c>
      <c r="U1068" s="11">
        <v>2.2999999999999998</v>
      </c>
      <c r="V1068" s="11">
        <v>2.6</v>
      </c>
      <c r="W1068" s="11">
        <v>2.7930000000000001</v>
      </c>
      <c r="X1068" s="11">
        <v>2.7941565891223319</v>
      </c>
      <c r="Y1068" s="11">
        <v>2.4268773700000001</v>
      </c>
      <c r="Z1068" s="11">
        <v>2.5477955960956149</v>
      </c>
      <c r="AA1068" s="11">
        <v>2.66</v>
      </c>
      <c r="AB1068" s="11">
        <v>2.62</v>
      </c>
      <c r="AC1068" s="9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2.5568778973887492</v>
      </c>
    </row>
    <row r="1069" spans="1:65">
      <c r="A1069" s="28"/>
      <c r="B1069" s="19">
        <v>1</v>
      </c>
      <c r="C1069" s="9">
        <v>5</v>
      </c>
      <c r="D1069" s="11">
        <v>2.4</v>
      </c>
      <c r="E1069" s="11">
        <v>2.5226556889823963</v>
      </c>
      <c r="F1069" s="11">
        <v>2.2599999999999998</v>
      </c>
      <c r="G1069" s="11">
        <v>2.64</v>
      </c>
      <c r="H1069" s="11">
        <v>2.2999999999999998</v>
      </c>
      <c r="I1069" s="11">
        <v>2.57</v>
      </c>
      <c r="J1069" s="11">
        <v>2.4</v>
      </c>
      <c r="K1069" s="11">
        <v>2.71</v>
      </c>
      <c r="L1069" s="11">
        <v>2.7</v>
      </c>
      <c r="M1069" s="11">
        <v>2.67</v>
      </c>
      <c r="N1069" s="11">
        <v>2.64</v>
      </c>
      <c r="O1069" s="11">
        <v>2.6</v>
      </c>
      <c r="P1069" s="11">
        <v>2.5299999999999998</v>
      </c>
      <c r="Q1069" s="11">
        <v>2.38</v>
      </c>
      <c r="R1069" s="11">
        <v>2.39</v>
      </c>
      <c r="S1069" s="11">
        <v>2.67815</v>
      </c>
      <c r="T1069" s="11">
        <v>2.56</v>
      </c>
      <c r="U1069" s="11">
        <v>2.2000000000000002</v>
      </c>
      <c r="V1069" s="11">
        <v>2.6</v>
      </c>
      <c r="W1069" s="11">
        <v>2.5489999999999999</v>
      </c>
      <c r="X1069" s="11">
        <v>2.6751151751803683</v>
      </c>
      <c r="Y1069" s="11">
        <v>2.39024474</v>
      </c>
      <c r="Z1069" s="11">
        <v>2.6110250721978745</v>
      </c>
      <c r="AA1069" s="11">
        <v>2.61</v>
      </c>
      <c r="AB1069" s="11">
        <v>2.64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144</v>
      </c>
    </row>
    <row r="1070" spans="1:65">
      <c r="A1070" s="28"/>
      <c r="B1070" s="19">
        <v>1</v>
      </c>
      <c r="C1070" s="9">
        <v>6</v>
      </c>
      <c r="D1070" s="11">
        <v>2.7</v>
      </c>
      <c r="E1070" s="11">
        <v>2.4471300725864178</v>
      </c>
      <c r="F1070" s="11">
        <v>2.65</v>
      </c>
      <c r="G1070" s="11">
        <v>2.63</v>
      </c>
      <c r="H1070" s="11">
        <v>2.2999999999999998</v>
      </c>
      <c r="I1070" s="11">
        <v>2.5099999999999998</v>
      </c>
      <c r="J1070" s="11">
        <v>2.4</v>
      </c>
      <c r="K1070" s="91">
        <v>3.09</v>
      </c>
      <c r="L1070" s="11">
        <v>2.6</v>
      </c>
      <c r="M1070" s="11">
        <v>2.66</v>
      </c>
      <c r="N1070" s="11">
        <v>2.58</v>
      </c>
      <c r="O1070" s="11">
        <v>2.66</v>
      </c>
      <c r="P1070" s="11">
        <v>2.5299999999999998</v>
      </c>
      <c r="Q1070" s="11">
        <v>2.63</v>
      </c>
      <c r="R1070" s="11">
        <v>2.37</v>
      </c>
      <c r="S1070" s="11">
        <v>2.79691</v>
      </c>
      <c r="T1070" s="11">
        <v>2.4700000000000002</v>
      </c>
      <c r="U1070" s="11">
        <v>2.2999999999999998</v>
      </c>
      <c r="V1070" s="11">
        <v>2.6</v>
      </c>
      <c r="W1070" s="11">
        <v>2.899</v>
      </c>
      <c r="X1070" s="11">
        <v>2.5885775748702118</v>
      </c>
      <c r="Y1070" s="11">
        <v>2.44318305</v>
      </c>
      <c r="Z1070" s="11">
        <v>2.5227476757692249</v>
      </c>
      <c r="AA1070" s="11">
        <v>2.56</v>
      </c>
      <c r="AB1070" s="11">
        <v>2.65</v>
      </c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20" t="s">
        <v>241</v>
      </c>
      <c r="C1071" s="12"/>
      <c r="D1071" s="22">
        <v>2.6333333333333333</v>
      </c>
      <c r="E1071" s="22">
        <v>2.497854913159141</v>
      </c>
      <c r="F1071" s="22">
        <v>2.4066666666666667</v>
      </c>
      <c r="G1071" s="22">
        <v>2.4666666666666668</v>
      </c>
      <c r="H1071" s="22">
        <v>2.3166666666666669</v>
      </c>
      <c r="I1071" s="22">
        <v>2.5349999999999997</v>
      </c>
      <c r="J1071" s="22">
        <v>2.4</v>
      </c>
      <c r="K1071" s="22">
        <v>2.7866666666666666</v>
      </c>
      <c r="L1071" s="22">
        <v>2.6666666666666665</v>
      </c>
      <c r="M1071" s="22">
        <v>2.6733333333333333</v>
      </c>
      <c r="N1071" s="22">
        <v>2.6549999999999998</v>
      </c>
      <c r="O1071" s="22">
        <v>2.605</v>
      </c>
      <c r="P1071" s="22">
        <v>2.5333333333333328</v>
      </c>
      <c r="Q1071" s="22">
        <v>2.4916666666666667</v>
      </c>
      <c r="R1071" s="22">
        <v>2.3983333333333334</v>
      </c>
      <c r="S1071" s="22">
        <v>2.772698333333333</v>
      </c>
      <c r="T1071" s="22">
        <v>2.5133333333333336</v>
      </c>
      <c r="U1071" s="22">
        <v>2.35</v>
      </c>
      <c r="V1071" s="22">
        <v>2.6333333333333333</v>
      </c>
      <c r="W1071" s="22">
        <v>2.7085000000000004</v>
      </c>
      <c r="X1071" s="22">
        <v>2.6181253233227602</v>
      </c>
      <c r="Y1071" s="22">
        <v>2.4129173000000002</v>
      </c>
      <c r="Z1071" s="22">
        <v>2.5624030727896536</v>
      </c>
      <c r="AA1071" s="22">
        <v>2.6149999999999998</v>
      </c>
      <c r="AB1071" s="22">
        <v>2.621666666666667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242</v>
      </c>
      <c r="C1072" s="27"/>
      <c r="D1072" s="11">
        <v>2.6500000000000004</v>
      </c>
      <c r="E1072" s="11">
        <v>2.5155053402759013</v>
      </c>
      <c r="F1072" s="11">
        <v>2.395</v>
      </c>
      <c r="G1072" s="11">
        <v>2.5049999999999999</v>
      </c>
      <c r="H1072" s="11">
        <v>2.2999999999999998</v>
      </c>
      <c r="I1072" s="11">
        <v>2.5199999999999996</v>
      </c>
      <c r="J1072" s="11">
        <v>2.4</v>
      </c>
      <c r="K1072" s="11">
        <v>2.75</v>
      </c>
      <c r="L1072" s="11">
        <v>2.6500000000000004</v>
      </c>
      <c r="M1072" s="11">
        <v>2.67</v>
      </c>
      <c r="N1072" s="11">
        <v>2.6550000000000002</v>
      </c>
      <c r="O1072" s="11">
        <v>2.625</v>
      </c>
      <c r="P1072" s="11">
        <v>2.5299999999999998</v>
      </c>
      <c r="Q1072" s="11">
        <v>2.4950000000000001</v>
      </c>
      <c r="R1072" s="11">
        <v>2.395</v>
      </c>
      <c r="S1072" s="11">
        <v>2.778705</v>
      </c>
      <c r="T1072" s="11">
        <v>2.5049999999999999</v>
      </c>
      <c r="U1072" s="11">
        <v>2.3499999999999996</v>
      </c>
      <c r="V1072" s="11">
        <v>2.6</v>
      </c>
      <c r="W1072" s="11">
        <v>2.7454999999999998</v>
      </c>
      <c r="X1072" s="11">
        <v>2.6199391728388077</v>
      </c>
      <c r="Y1072" s="11">
        <v>2.4350302099999999</v>
      </c>
      <c r="Z1072" s="11">
        <v>2.5463025598139799</v>
      </c>
      <c r="AA1072" s="11">
        <v>2.6150000000000002</v>
      </c>
      <c r="AB1072" s="11">
        <v>2.63</v>
      </c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243</v>
      </c>
      <c r="C1073" s="27"/>
      <c r="D1073" s="23">
        <v>0.13662601021279466</v>
      </c>
      <c r="E1073" s="23">
        <v>4.2788982872353713E-2</v>
      </c>
      <c r="F1073" s="23">
        <v>0.16045767874011721</v>
      </c>
      <c r="G1073" s="23">
        <v>0.22402380825855697</v>
      </c>
      <c r="H1073" s="23">
        <v>4.0824829046386339E-2</v>
      </c>
      <c r="I1073" s="23">
        <v>6.8629439747093887E-2</v>
      </c>
      <c r="J1073" s="23">
        <v>6.3245553203367638E-2</v>
      </c>
      <c r="K1073" s="23">
        <v>0.15641824275533414</v>
      </c>
      <c r="L1073" s="23">
        <v>0.12110601416389957</v>
      </c>
      <c r="M1073" s="23">
        <v>4.5018514709691052E-2</v>
      </c>
      <c r="N1073" s="23">
        <v>5.3197744313081489E-2</v>
      </c>
      <c r="O1073" s="23">
        <v>7.2869746808946673E-2</v>
      </c>
      <c r="P1073" s="23">
        <v>3.5023801430836499E-2</v>
      </c>
      <c r="Q1073" s="23">
        <v>9.0203473695122521E-2</v>
      </c>
      <c r="R1073" s="23">
        <v>7.3598007219398826E-2</v>
      </c>
      <c r="S1073" s="23">
        <v>6.9309980065403717E-2</v>
      </c>
      <c r="T1073" s="23">
        <v>4.58984386081559E-2</v>
      </c>
      <c r="U1073" s="23">
        <v>0.10488088481701512</v>
      </c>
      <c r="V1073" s="23">
        <v>5.1639777949432267E-2</v>
      </c>
      <c r="W1073" s="23">
        <v>0.14665026423433408</v>
      </c>
      <c r="X1073" s="23">
        <v>0.11403969011237139</v>
      </c>
      <c r="Y1073" s="23">
        <v>5.7204355882881516E-2</v>
      </c>
      <c r="Z1073" s="23">
        <v>3.9191110603789964E-2</v>
      </c>
      <c r="AA1073" s="23">
        <v>5.468089245796931E-2</v>
      </c>
      <c r="AB1073" s="23">
        <v>3.7638632635454104E-2</v>
      </c>
      <c r="AC1073" s="148"/>
      <c r="AD1073" s="149"/>
      <c r="AE1073" s="149"/>
      <c r="AF1073" s="149"/>
      <c r="AG1073" s="149"/>
      <c r="AH1073" s="149"/>
      <c r="AI1073" s="149"/>
      <c r="AJ1073" s="149"/>
      <c r="AK1073" s="149"/>
      <c r="AL1073" s="149"/>
      <c r="AM1073" s="149"/>
      <c r="AN1073" s="149"/>
      <c r="AO1073" s="149"/>
      <c r="AP1073" s="149"/>
      <c r="AQ1073" s="149"/>
      <c r="AR1073" s="149"/>
      <c r="AS1073" s="149"/>
      <c r="AT1073" s="149"/>
      <c r="AU1073" s="149"/>
      <c r="AV1073" s="149"/>
      <c r="AW1073" s="149"/>
      <c r="AX1073" s="149"/>
      <c r="AY1073" s="149"/>
      <c r="AZ1073" s="149"/>
      <c r="BA1073" s="149"/>
      <c r="BB1073" s="149"/>
      <c r="BC1073" s="149"/>
      <c r="BD1073" s="149"/>
      <c r="BE1073" s="149"/>
      <c r="BF1073" s="149"/>
      <c r="BG1073" s="149"/>
      <c r="BH1073" s="149"/>
      <c r="BI1073" s="149"/>
      <c r="BJ1073" s="149"/>
      <c r="BK1073" s="149"/>
      <c r="BL1073" s="149"/>
      <c r="BM1073" s="53"/>
    </row>
    <row r="1074" spans="1:65">
      <c r="A1074" s="28"/>
      <c r="B1074" s="3" t="s">
        <v>86</v>
      </c>
      <c r="C1074" s="27"/>
      <c r="D1074" s="13">
        <v>5.1883295017516963E-2</v>
      </c>
      <c r="E1074" s="13">
        <v>1.7130291534121454E-2</v>
      </c>
      <c r="F1074" s="13">
        <v>6.6672165681489148E-2</v>
      </c>
      <c r="G1074" s="13">
        <v>9.0820462807523095E-2</v>
      </c>
      <c r="H1074" s="13">
        <v>1.7622228365346621E-2</v>
      </c>
      <c r="I1074" s="13">
        <v>2.7072757296683982E-2</v>
      </c>
      <c r="J1074" s="13">
        <v>2.6352313834736518E-2</v>
      </c>
      <c r="K1074" s="13">
        <v>5.6130948357177322E-2</v>
      </c>
      <c r="L1074" s="13">
        <v>4.5414755311462343E-2</v>
      </c>
      <c r="M1074" s="13">
        <v>1.6839843407615105E-2</v>
      </c>
      <c r="N1074" s="13">
        <v>2.0036815183834836E-2</v>
      </c>
      <c r="O1074" s="13">
        <v>2.7973031404586055E-2</v>
      </c>
      <c r="P1074" s="13">
        <v>1.38251847753302E-2</v>
      </c>
      <c r="Q1074" s="13">
        <v>3.6202063021453852E-2</v>
      </c>
      <c r="R1074" s="13">
        <v>3.0687146860069001E-2</v>
      </c>
      <c r="S1074" s="13">
        <v>2.4997302891612946E-2</v>
      </c>
      <c r="T1074" s="13">
        <v>1.8261978226056724E-2</v>
      </c>
      <c r="U1074" s="13">
        <v>4.4630163751921324E-2</v>
      </c>
      <c r="V1074" s="13">
        <v>1.9610042259278076E-2</v>
      </c>
      <c r="W1074" s="13">
        <v>5.4144457904498455E-2</v>
      </c>
      <c r="X1074" s="13">
        <v>4.3557765969598192E-2</v>
      </c>
      <c r="Y1074" s="13">
        <v>2.3707549315047604E-2</v>
      </c>
      <c r="Z1074" s="13">
        <v>1.5294670467719635E-2</v>
      </c>
      <c r="AA1074" s="13">
        <v>2.0910475127330522E-2</v>
      </c>
      <c r="AB1074" s="13">
        <v>1.4356757521470096E-2</v>
      </c>
      <c r="AC1074" s="95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244</v>
      </c>
      <c r="C1075" s="27"/>
      <c r="D1075" s="13">
        <v>2.9901872131893992E-2</v>
      </c>
      <c r="E1075" s="13">
        <v>-2.30840058064119E-2</v>
      </c>
      <c r="F1075" s="13">
        <v>-5.8747909266800735E-2</v>
      </c>
      <c r="G1075" s="13">
        <v>-3.5281790661263912E-2</v>
      </c>
      <c r="H1075" s="13">
        <v>-9.3947087175105914E-2</v>
      </c>
      <c r="I1075" s="13">
        <v>-8.5564889160693047E-3</v>
      </c>
      <c r="J1075" s="13">
        <v>-6.1355255778527074E-2</v>
      </c>
      <c r="K1075" s="13">
        <v>8.9870841901599219E-2</v>
      </c>
      <c r="L1075" s="13">
        <v>4.293860469052535E-2</v>
      </c>
      <c r="M1075" s="13">
        <v>4.55459512022518E-2</v>
      </c>
      <c r="N1075" s="13">
        <v>3.8375748295004453E-2</v>
      </c>
      <c r="O1075" s="13">
        <v>1.8820649457057081E-2</v>
      </c>
      <c r="P1075" s="13">
        <v>-9.2083255440009726E-3</v>
      </c>
      <c r="Q1075" s="13">
        <v>-2.5504241242290226E-2</v>
      </c>
      <c r="R1075" s="13">
        <v>-6.200709240645863E-2</v>
      </c>
      <c r="S1075" s="13">
        <v>8.4407799122904414E-2</v>
      </c>
      <c r="T1075" s="13">
        <v>-1.7030365079179655E-2</v>
      </c>
      <c r="U1075" s="13">
        <v>-8.0910354616474334E-2</v>
      </c>
      <c r="V1075" s="13">
        <v>2.9901872131893992E-2</v>
      </c>
      <c r="W1075" s="13">
        <v>5.9299704051608337E-2</v>
      </c>
      <c r="X1075" s="13">
        <v>2.3953989354188909E-2</v>
      </c>
      <c r="Y1075" s="13">
        <v>-5.630327421413861E-2</v>
      </c>
      <c r="Z1075" s="13">
        <v>2.1609070212336157E-3</v>
      </c>
      <c r="AA1075" s="13">
        <v>2.2731669224646422E-2</v>
      </c>
      <c r="AB1075" s="13">
        <v>2.5339015736373094E-2</v>
      </c>
      <c r="AC1075" s="95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43" t="s">
        <v>245</v>
      </c>
      <c r="C1076" s="44"/>
      <c r="D1076" s="42">
        <v>0.52</v>
      </c>
      <c r="E1076" s="42">
        <v>0.47</v>
      </c>
      <c r="F1076" s="42">
        <v>1.1299999999999999</v>
      </c>
      <c r="G1076" s="42">
        <v>0.7</v>
      </c>
      <c r="H1076" s="42">
        <v>1.79</v>
      </c>
      <c r="I1076" s="42">
        <v>0.2</v>
      </c>
      <c r="J1076" s="42">
        <v>1.18</v>
      </c>
      <c r="K1076" s="42">
        <v>1.63</v>
      </c>
      <c r="L1076" s="42">
        <v>0.76</v>
      </c>
      <c r="M1076" s="42">
        <v>0.81</v>
      </c>
      <c r="N1076" s="42">
        <v>0.67</v>
      </c>
      <c r="O1076" s="42">
        <v>0.31</v>
      </c>
      <c r="P1076" s="42">
        <v>0.21</v>
      </c>
      <c r="Q1076" s="42">
        <v>0.52</v>
      </c>
      <c r="R1076" s="42">
        <v>1.19</v>
      </c>
      <c r="S1076" s="42">
        <v>1.53</v>
      </c>
      <c r="T1076" s="42">
        <v>0.36</v>
      </c>
      <c r="U1076" s="42">
        <v>1.55</v>
      </c>
      <c r="V1076" s="42">
        <v>0.52</v>
      </c>
      <c r="W1076" s="42">
        <v>1.06</v>
      </c>
      <c r="X1076" s="42">
        <v>0.41</v>
      </c>
      <c r="Y1076" s="42">
        <v>1.0900000000000001</v>
      </c>
      <c r="Z1076" s="42">
        <v>0</v>
      </c>
      <c r="AA1076" s="42">
        <v>0.38</v>
      </c>
      <c r="AB1076" s="42">
        <v>0.43</v>
      </c>
      <c r="AC1076" s="95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B1077" s="29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BM1077" s="52"/>
    </row>
    <row r="1078" spans="1:65" ht="15">
      <c r="B1078" s="8" t="s">
        <v>744</v>
      </c>
      <c r="BM1078" s="26" t="s">
        <v>66</v>
      </c>
    </row>
    <row r="1079" spans="1:65" ht="15">
      <c r="A1079" s="24" t="s">
        <v>44</v>
      </c>
      <c r="B1079" s="18" t="s">
        <v>120</v>
      </c>
      <c r="C1079" s="15" t="s">
        <v>121</v>
      </c>
      <c r="D1079" s="16" t="s">
        <v>231</v>
      </c>
      <c r="E1079" s="17" t="s">
        <v>231</v>
      </c>
      <c r="F1079" s="17" t="s">
        <v>231</v>
      </c>
      <c r="G1079" s="17" t="s">
        <v>231</v>
      </c>
      <c r="H1079" s="17" t="s">
        <v>231</v>
      </c>
      <c r="I1079" s="17" t="s">
        <v>231</v>
      </c>
      <c r="J1079" s="17" t="s">
        <v>231</v>
      </c>
      <c r="K1079" s="17" t="s">
        <v>231</v>
      </c>
      <c r="L1079" s="17" t="s">
        <v>231</v>
      </c>
      <c r="M1079" s="17" t="s">
        <v>231</v>
      </c>
      <c r="N1079" s="17" t="s">
        <v>231</v>
      </c>
      <c r="O1079" s="17" t="s">
        <v>231</v>
      </c>
      <c r="P1079" s="17" t="s">
        <v>231</v>
      </c>
      <c r="Q1079" s="17" t="s">
        <v>231</v>
      </c>
      <c r="R1079" s="17" t="s">
        <v>231</v>
      </c>
      <c r="S1079" s="17" t="s">
        <v>231</v>
      </c>
      <c r="T1079" s="17" t="s">
        <v>231</v>
      </c>
      <c r="U1079" s="17" t="s">
        <v>231</v>
      </c>
      <c r="V1079" s="17" t="s">
        <v>231</v>
      </c>
      <c r="W1079" s="17" t="s">
        <v>231</v>
      </c>
      <c r="X1079" s="17" t="s">
        <v>231</v>
      </c>
      <c r="Y1079" s="17" t="s">
        <v>231</v>
      </c>
      <c r="Z1079" s="17" t="s">
        <v>231</v>
      </c>
      <c r="AA1079" s="17" t="s">
        <v>231</v>
      </c>
      <c r="AB1079" s="95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 t="s">
        <v>232</v>
      </c>
      <c r="C1080" s="9" t="s">
        <v>232</v>
      </c>
      <c r="D1080" s="93" t="s">
        <v>233</v>
      </c>
      <c r="E1080" s="94" t="s">
        <v>246</v>
      </c>
      <c r="F1080" s="94" t="s">
        <v>247</v>
      </c>
      <c r="G1080" s="94" t="s">
        <v>248</v>
      </c>
      <c r="H1080" s="94" t="s">
        <v>234</v>
      </c>
      <c r="I1080" s="94" t="s">
        <v>249</v>
      </c>
      <c r="J1080" s="94" t="s">
        <v>250</v>
      </c>
      <c r="K1080" s="94" t="s">
        <v>235</v>
      </c>
      <c r="L1080" s="94" t="s">
        <v>251</v>
      </c>
      <c r="M1080" s="94" t="s">
        <v>252</v>
      </c>
      <c r="N1080" s="94" t="s">
        <v>259</v>
      </c>
      <c r="O1080" s="94" t="s">
        <v>260</v>
      </c>
      <c r="P1080" s="94" t="s">
        <v>261</v>
      </c>
      <c r="Q1080" s="94" t="s">
        <v>262</v>
      </c>
      <c r="R1080" s="94" t="s">
        <v>263</v>
      </c>
      <c r="S1080" s="94" t="s">
        <v>253</v>
      </c>
      <c r="T1080" s="94" t="s">
        <v>236</v>
      </c>
      <c r="U1080" s="94" t="s">
        <v>264</v>
      </c>
      <c r="V1080" s="94" t="s">
        <v>254</v>
      </c>
      <c r="W1080" s="94" t="s">
        <v>237</v>
      </c>
      <c r="X1080" s="94" t="s">
        <v>256</v>
      </c>
      <c r="Y1080" s="94" t="s">
        <v>267</v>
      </c>
      <c r="Z1080" s="94" t="s">
        <v>257</v>
      </c>
      <c r="AA1080" s="94" t="s">
        <v>238</v>
      </c>
      <c r="AB1080" s="95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s">
        <v>3</v>
      </c>
    </row>
    <row r="1081" spans="1:65">
      <c r="A1081" s="28"/>
      <c r="B1081" s="19"/>
      <c r="C1081" s="9"/>
      <c r="D1081" s="10" t="s">
        <v>350</v>
      </c>
      <c r="E1081" s="11" t="s">
        <v>351</v>
      </c>
      <c r="F1081" s="11" t="s">
        <v>350</v>
      </c>
      <c r="G1081" s="11" t="s">
        <v>350</v>
      </c>
      <c r="H1081" s="11" t="s">
        <v>350</v>
      </c>
      <c r="I1081" s="11" t="s">
        <v>351</v>
      </c>
      <c r="J1081" s="11" t="s">
        <v>122</v>
      </c>
      <c r="K1081" s="11" t="s">
        <v>351</v>
      </c>
      <c r="L1081" s="11" t="s">
        <v>122</v>
      </c>
      <c r="M1081" s="11" t="s">
        <v>351</v>
      </c>
      <c r="N1081" s="11" t="s">
        <v>351</v>
      </c>
      <c r="O1081" s="11" t="s">
        <v>351</v>
      </c>
      <c r="P1081" s="11" t="s">
        <v>351</v>
      </c>
      <c r="Q1081" s="11" t="s">
        <v>351</v>
      </c>
      <c r="R1081" s="11" t="s">
        <v>351</v>
      </c>
      <c r="S1081" s="11" t="s">
        <v>351</v>
      </c>
      <c r="T1081" s="11" t="s">
        <v>351</v>
      </c>
      <c r="U1081" s="11" t="s">
        <v>351</v>
      </c>
      <c r="V1081" s="11" t="s">
        <v>351</v>
      </c>
      <c r="W1081" s="11" t="s">
        <v>351</v>
      </c>
      <c r="X1081" s="11" t="s">
        <v>122</v>
      </c>
      <c r="Y1081" s="11" t="s">
        <v>122</v>
      </c>
      <c r="Z1081" s="11" t="s">
        <v>351</v>
      </c>
      <c r="AA1081" s="11" t="s">
        <v>351</v>
      </c>
      <c r="AB1081" s="95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0</v>
      </c>
    </row>
    <row r="1082" spans="1:65">
      <c r="A1082" s="28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95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0</v>
      </c>
    </row>
    <row r="1083" spans="1:65">
      <c r="A1083" s="28"/>
      <c r="B1083" s="18">
        <v>1</v>
      </c>
      <c r="C1083" s="14">
        <v>1</v>
      </c>
      <c r="D1083" s="162">
        <v>106</v>
      </c>
      <c r="E1083" s="162">
        <v>105.83546228449649</v>
      </c>
      <c r="F1083" s="162">
        <v>103</v>
      </c>
      <c r="G1083" s="162">
        <v>105</v>
      </c>
      <c r="H1083" s="162">
        <v>95</v>
      </c>
      <c r="I1083" s="162">
        <v>109</v>
      </c>
      <c r="J1083" s="162">
        <v>96</v>
      </c>
      <c r="K1083" s="162">
        <v>110</v>
      </c>
      <c r="L1083" s="163">
        <v>93</v>
      </c>
      <c r="M1083" s="162">
        <v>106</v>
      </c>
      <c r="N1083" s="162">
        <v>112</v>
      </c>
      <c r="O1083" s="162">
        <v>104</v>
      </c>
      <c r="P1083" s="162">
        <v>109</v>
      </c>
      <c r="Q1083" s="162">
        <v>108</v>
      </c>
      <c r="R1083" s="162">
        <v>103</v>
      </c>
      <c r="S1083" s="162">
        <v>109.42870000000001</v>
      </c>
      <c r="T1083" s="162">
        <v>105</v>
      </c>
      <c r="U1083" s="162">
        <v>104.6</v>
      </c>
      <c r="V1083" s="162">
        <v>98.3</v>
      </c>
      <c r="W1083" s="162">
        <v>96.259</v>
      </c>
      <c r="X1083" s="162">
        <v>110.65950000000001</v>
      </c>
      <c r="Y1083" s="162">
        <v>108.5</v>
      </c>
      <c r="Z1083" s="162">
        <v>99.76894616519715</v>
      </c>
      <c r="AA1083" s="162">
        <v>106</v>
      </c>
      <c r="AB1083" s="164"/>
      <c r="AC1083" s="165"/>
      <c r="AD1083" s="165"/>
      <c r="AE1083" s="165"/>
      <c r="AF1083" s="165"/>
      <c r="AG1083" s="165"/>
      <c r="AH1083" s="165"/>
      <c r="AI1083" s="165"/>
      <c r="AJ1083" s="165"/>
      <c r="AK1083" s="165"/>
      <c r="AL1083" s="165"/>
      <c r="AM1083" s="165"/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6">
        <v>1</v>
      </c>
    </row>
    <row r="1084" spans="1:65">
      <c r="A1084" s="28"/>
      <c r="B1084" s="19">
        <v>1</v>
      </c>
      <c r="C1084" s="9">
        <v>2</v>
      </c>
      <c r="D1084" s="167">
        <v>108</v>
      </c>
      <c r="E1084" s="167">
        <v>101.4119559624902</v>
      </c>
      <c r="F1084" s="167">
        <v>104</v>
      </c>
      <c r="G1084" s="167">
        <v>108</v>
      </c>
      <c r="H1084" s="167">
        <v>100</v>
      </c>
      <c r="I1084" s="167">
        <v>104</v>
      </c>
      <c r="J1084" s="167">
        <v>97</v>
      </c>
      <c r="K1084" s="167">
        <v>107</v>
      </c>
      <c r="L1084" s="168">
        <v>99</v>
      </c>
      <c r="M1084" s="167">
        <v>105</v>
      </c>
      <c r="N1084" s="167">
        <v>110</v>
      </c>
      <c r="O1084" s="167">
        <v>106</v>
      </c>
      <c r="P1084" s="167">
        <v>109</v>
      </c>
      <c r="Q1084" s="167">
        <v>106</v>
      </c>
      <c r="R1084" s="167">
        <v>104</v>
      </c>
      <c r="S1084" s="167">
        <v>103.532</v>
      </c>
      <c r="T1084" s="167">
        <v>107</v>
      </c>
      <c r="U1084" s="167">
        <v>108.4</v>
      </c>
      <c r="V1084" s="167">
        <v>102.7</v>
      </c>
      <c r="W1084" s="167">
        <v>102.14400000000001</v>
      </c>
      <c r="X1084" s="167">
        <v>113.3685</v>
      </c>
      <c r="Y1084" s="167">
        <v>108.8</v>
      </c>
      <c r="Z1084" s="167">
        <v>98.82021469873014</v>
      </c>
      <c r="AA1084" s="167">
        <v>106</v>
      </c>
      <c r="AB1084" s="164"/>
      <c r="AC1084" s="165"/>
      <c r="AD1084" s="165"/>
      <c r="AE1084" s="165"/>
      <c r="AF1084" s="165"/>
      <c r="AG1084" s="165"/>
      <c r="AH1084" s="165"/>
      <c r="AI1084" s="165"/>
      <c r="AJ1084" s="165"/>
      <c r="AK1084" s="165"/>
      <c r="AL1084" s="165"/>
      <c r="AM1084" s="165"/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6" t="e">
        <v>#N/A</v>
      </c>
    </row>
    <row r="1085" spans="1:65">
      <c r="A1085" s="28"/>
      <c r="B1085" s="19">
        <v>1</v>
      </c>
      <c r="C1085" s="9">
        <v>3</v>
      </c>
      <c r="D1085" s="167">
        <v>107</v>
      </c>
      <c r="E1085" s="167">
        <v>104.70960272791311</v>
      </c>
      <c r="F1085" s="167">
        <v>103</v>
      </c>
      <c r="G1085" s="167">
        <v>107</v>
      </c>
      <c r="H1085" s="167">
        <v>101</v>
      </c>
      <c r="I1085" s="167">
        <v>108</v>
      </c>
      <c r="J1085" s="167">
        <v>100</v>
      </c>
      <c r="K1085" s="167">
        <v>110</v>
      </c>
      <c r="L1085" s="168">
        <v>99</v>
      </c>
      <c r="M1085" s="167">
        <v>106</v>
      </c>
      <c r="N1085" s="167">
        <v>110</v>
      </c>
      <c r="O1085" s="167">
        <v>103</v>
      </c>
      <c r="P1085" s="167">
        <v>110</v>
      </c>
      <c r="Q1085" s="167">
        <v>111</v>
      </c>
      <c r="R1085" s="167">
        <v>104</v>
      </c>
      <c r="S1085" s="167">
        <v>106.66</v>
      </c>
      <c r="T1085" s="167">
        <v>105</v>
      </c>
      <c r="U1085" s="167">
        <v>103.6</v>
      </c>
      <c r="V1085" s="167">
        <v>101.6</v>
      </c>
      <c r="W1085" s="167">
        <v>101.998</v>
      </c>
      <c r="X1085" s="167">
        <v>112.1925</v>
      </c>
      <c r="Y1085" s="167">
        <v>108.6</v>
      </c>
      <c r="Z1085" s="167">
        <v>100.73709847743299</v>
      </c>
      <c r="AA1085" s="172">
        <v>111</v>
      </c>
      <c r="AB1085" s="164"/>
      <c r="AC1085" s="165"/>
      <c r="AD1085" s="165"/>
      <c r="AE1085" s="165"/>
      <c r="AF1085" s="165"/>
      <c r="AG1085" s="165"/>
      <c r="AH1085" s="165"/>
      <c r="AI1085" s="165"/>
      <c r="AJ1085" s="165"/>
      <c r="AK1085" s="165"/>
      <c r="AL1085" s="165"/>
      <c r="AM1085" s="165"/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6">
        <v>16</v>
      </c>
    </row>
    <row r="1086" spans="1:65">
      <c r="A1086" s="28"/>
      <c r="B1086" s="19">
        <v>1</v>
      </c>
      <c r="C1086" s="9">
        <v>4</v>
      </c>
      <c r="D1086" s="167">
        <v>106</v>
      </c>
      <c r="E1086" s="167">
        <v>105.66242067563853</v>
      </c>
      <c r="F1086" s="167">
        <v>104</v>
      </c>
      <c r="G1086" s="172">
        <v>86.5</v>
      </c>
      <c r="H1086" s="167">
        <v>97</v>
      </c>
      <c r="I1086" s="167">
        <v>107</v>
      </c>
      <c r="J1086" s="167">
        <v>101</v>
      </c>
      <c r="K1086" s="167">
        <v>108</v>
      </c>
      <c r="L1086" s="168">
        <v>99</v>
      </c>
      <c r="M1086" s="167">
        <v>107</v>
      </c>
      <c r="N1086" s="167">
        <v>112</v>
      </c>
      <c r="O1086" s="167">
        <v>104</v>
      </c>
      <c r="P1086" s="167">
        <v>108</v>
      </c>
      <c r="Q1086" s="167">
        <v>104</v>
      </c>
      <c r="R1086" s="167">
        <v>104</v>
      </c>
      <c r="S1086" s="167">
        <v>106.73569999999999</v>
      </c>
      <c r="T1086" s="167">
        <v>107</v>
      </c>
      <c r="U1086" s="167">
        <v>107.7</v>
      </c>
      <c r="V1086" s="167">
        <v>100.5</v>
      </c>
      <c r="W1086" s="167">
        <v>100.98399999999999</v>
      </c>
      <c r="X1086" s="167">
        <v>111.13200000000001</v>
      </c>
      <c r="Y1086" s="167">
        <v>108.6</v>
      </c>
      <c r="Z1086" s="167">
        <v>102.04719006407716</v>
      </c>
      <c r="AA1086" s="167">
        <v>106</v>
      </c>
      <c r="AB1086" s="164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105.27379043198171</v>
      </c>
    </row>
    <row r="1087" spans="1:65">
      <c r="A1087" s="28"/>
      <c r="B1087" s="19">
        <v>1</v>
      </c>
      <c r="C1087" s="9">
        <v>5</v>
      </c>
      <c r="D1087" s="167">
        <v>107</v>
      </c>
      <c r="E1087" s="167">
        <v>104.39871142479454</v>
      </c>
      <c r="F1087" s="167">
        <v>102</v>
      </c>
      <c r="G1087" s="167">
        <v>108</v>
      </c>
      <c r="H1087" s="167">
        <v>98</v>
      </c>
      <c r="I1087" s="167">
        <v>111</v>
      </c>
      <c r="J1087" s="167">
        <v>98</v>
      </c>
      <c r="K1087" s="167">
        <v>109</v>
      </c>
      <c r="L1087" s="168">
        <v>93</v>
      </c>
      <c r="M1087" s="167">
        <v>105</v>
      </c>
      <c r="N1087" s="167">
        <v>114</v>
      </c>
      <c r="O1087" s="167">
        <v>101</v>
      </c>
      <c r="P1087" s="167">
        <v>107</v>
      </c>
      <c r="Q1087" s="167">
        <v>105</v>
      </c>
      <c r="R1087" s="167">
        <v>105</v>
      </c>
      <c r="S1087" s="167">
        <v>104.2765</v>
      </c>
      <c r="T1087" s="167">
        <v>106</v>
      </c>
      <c r="U1087" s="167">
        <v>103.4</v>
      </c>
      <c r="V1087" s="167">
        <v>99.8</v>
      </c>
      <c r="W1087" s="167">
        <v>103.139</v>
      </c>
      <c r="X1087" s="167">
        <v>114.46050000000001</v>
      </c>
      <c r="Y1087" s="167">
        <v>108.3</v>
      </c>
      <c r="Z1087" s="167">
        <v>100.28704221556414</v>
      </c>
      <c r="AA1087" s="167">
        <v>105</v>
      </c>
      <c r="AB1087" s="164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6">
        <v>145</v>
      </c>
    </row>
    <row r="1088" spans="1:65">
      <c r="A1088" s="28"/>
      <c r="B1088" s="19">
        <v>1</v>
      </c>
      <c r="C1088" s="9">
        <v>6</v>
      </c>
      <c r="D1088" s="167">
        <v>108</v>
      </c>
      <c r="E1088" s="167">
        <v>103.51871341048761</v>
      </c>
      <c r="F1088" s="167">
        <v>107</v>
      </c>
      <c r="G1088" s="167">
        <v>108</v>
      </c>
      <c r="H1088" s="167">
        <v>99</v>
      </c>
      <c r="I1088" s="167">
        <v>110</v>
      </c>
      <c r="J1088" s="167">
        <v>98</v>
      </c>
      <c r="K1088" s="167">
        <v>106</v>
      </c>
      <c r="L1088" s="168">
        <v>102</v>
      </c>
      <c r="M1088" s="167">
        <v>103</v>
      </c>
      <c r="N1088" s="167">
        <v>109</v>
      </c>
      <c r="O1088" s="167">
        <v>106</v>
      </c>
      <c r="P1088" s="167">
        <v>106</v>
      </c>
      <c r="Q1088" s="167">
        <v>108</v>
      </c>
      <c r="R1088" s="167">
        <v>105</v>
      </c>
      <c r="S1088" s="167">
        <v>106.2441</v>
      </c>
      <c r="T1088" s="167">
        <v>107</v>
      </c>
      <c r="U1088" s="167">
        <v>104.5</v>
      </c>
      <c r="V1088" s="167">
        <v>102.5</v>
      </c>
      <c r="W1088" s="172">
        <v>115.652</v>
      </c>
      <c r="X1088" s="167">
        <v>111.187</v>
      </c>
      <c r="Y1088" s="167">
        <v>108.5</v>
      </c>
      <c r="Z1088" s="167">
        <v>98.379921506651101</v>
      </c>
      <c r="AA1088" s="167">
        <v>106</v>
      </c>
      <c r="AB1088" s="164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9"/>
    </row>
    <row r="1089" spans="1:65">
      <c r="A1089" s="28"/>
      <c r="B1089" s="20" t="s">
        <v>241</v>
      </c>
      <c r="C1089" s="12"/>
      <c r="D1089" s="170">
        <v>107</v>
      </c>
      <c r="E1089" s="170">
        <v>104.25614441430342</v>
      </c>
      <c r="F1089" s="170">
        <v>103.83333333333333</v>
      </c>
      <c r="G1089" s="170">
        <v>103.75</v>
      </c>
      <c r="H1089" s="170">
        <v>98.333333333333329</v>
      </c>
      <c r="I1089" s="170">
        <v>108.16666666666667</v>
      </c>
      <c r="J1089" s="170">
        <v>98.333333333333329</v>
      </c>
      <c r="K1089" s="170">
        <v>108.33333333333333</v>
      </c>
      <c r="L1089" s="170">
        <v>97.5</v>
      </c>
      <c r="M1089" s="170">
        <v>105.33333333333333</v>
      </c>
      <c r="N1089" s="170">
        <v>111.16666666666667</v>
      </c>
      <c r="O1089" s="170">
        <v>104</v>
      </c>
      <c r="P1089" s="170">
        <v>108.16666666666667</v>
      </c>
      <c r="Q1089" s="170">
        <v>107</v>
      </c>
      <c r="R1089" s="170">
        <v>104.16666666666667</v>
      </c>
      <c r="S1089" s="170">
        <v>106.14616666666667</v>
      </c>
      <c r="T1089" s="170">
        <v>106.16666666666667</v>
      </c>
      <c r="U1089" s="170">
        <v>105.36666666666667</v>
      </c>
      <c r="V1089" s="170">
        <v>100.90000000000002</v>
      </c>
      <c r="W1089" s="170">
        <v>103.36266666666667</v>
      </c>
      <c r="X1089" s="170">
        <v>112.16666666666667</v>
      </c>
      <c r="Y1089" s="170">
        <v>108.55</v>
      </c>
      <c r="Z1089" s="170">
        <v>100.00673552127546</v>
      </c>
      <c r="AA1089" s="170">
        <v>106.66666666666667</v>
      </c>
      <c r="AB1089" s="164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9"/>
    </row>
    <row r="1090" spans="1:65">
      <c r="A1090" s="28"/>
      <c r="B1090" s="3" t="s">
        <v>242</v>
      </c>
      <c r="C1090" s="27"/>
      <c r="D1090" s="167">
        <v>107</v>
      </c>
      <c r="E1090" s="167">
        <v>104.55415707635382</v>
      </c>
      <c r="F1090" s="167">
        <v>103.5</v>
      </c>
      <c r="G1090" s="167">
        <v>107.5</v>
      </c>
      <c r="H1090" s="167">
        <v>98.5</v>
      </c>
      <c r="I1090" s="167">
        <v>108.5</v>
      </c>
      <c r="J1090" s="167">
        <v>98</v>
      </c>
      <c r="K1090" s="167">
        <v>108.5</v>
      </c>
      <c r="L1090" s="167">
        <v>99</v>
      </c>
      <c r="M1090" s="167">
        <v>105.5</v>
      </c>
      <c r="N1090" s="167">
        <v>111</v>
      </c>
      <c r="O1090" s="167">
        <v>104</v>
      </c>
      <c r="P1090" s="167">
        <v>108.5</v>
      </c>
      <c r="Q1090" s="167">
        <v>107</v>
      </c>
      <c r="R1090" s="167">
        <v>104</v>
      </c>
      <c r="S1090" s="167">
        <v>106.45205</v>
      </c>
      <c r="T1090" s="167">
        <v>106.5</v>
      </c>
      <c r="U1090" s="167">
        <v>104.55</v>
      </c>
      <c r="V1090" s="167">
        <v>101.05</v>
      </c>
      <c r="W1090" s="167">
        <v>102.071</v>
      </c>
      <c r="X1090" s="167">
        <v>111.68975</v>
      </c>
      <c r="Y1090" s="167">
        <v>108.55</v>
      </c>
      <c r="Z1090" s="167">
        <v>100.02799419038064</v>
      </c>
      <c r="AA1090" s="167">
        <v>106</v>
      </c>
      <c r="AB1090" s="164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9"/>
    </row>
    <row r="1091" spans="1:65">
      <c r="A1091" s="28"/>
      <c r="B1091" s="3" t="s">
        <v>243</v>
      </c>
      <c r="C1091" s="27"/>
      <c r="D1091" s="167">
        <v>0.89442719099991586</v>
      </c>
      <c r="E1091" s="167">
        <v>1.632851498929675</v>
      </c>
      <c r="F1091" s="167">
        <v>1.7224014243685084</v>
      </c>
      <c r="G1091" s="167">
        <v>8.5308264546877286</v>
      </c>
      <c r="H1091" s="167">
        <v>2.1602468994692865</v>
      </c>
      <c r="I1091" s="167">
        <v>2.4832774042918899</v>
      </c>
      <c r="J1091" s="167">
        <v>1.8618986725025255</v>
      </c>
      <c r="K1091" s="167">
        <v>1.6329931618554521</v>
      </c>
      <c r="L1091" s="167">
        <v>3.6742346141747673</v>
      </c>
      <c r="M1091" s="167">
        <v>1.3662601021279464</v>
      </c>
      <c r="N1091" s="167">
        <v>1.8348478592697179</v>
      </c>
      <c r="O1091" s="167">
        <v>1.8973665961010275</v>
      </c>
      <c r="P1091" s="167">
        <v>1.4719601443879746</v>
      </c>
      <c r="Q1091" s="167">
        <v>2.5298221281347035</v>
      </c>
      <c r="R1091" s="167">
        <v>0.75277265270908111</v>
      </c>
      <c r="S1091" s="167">
        <v>2.084500471256046</v>
      </c>
      <c r="T1091" s="167">
        <v>0.98319208025017513</v>
      </c>
      <c r="U1091" s="167">
        <v>2.1435173586109997</v>
      </c>
      <c r="V1091" s="167">
        <v>1.6982343772283037</v>
      </c>
      <c r="W1091" s="167">
        <v>6.4891500111082863</v>
      </c>
      <c r="X1091" s="167">
        <v>1.4838177336407152</v>
      </c>
      <c r="Y1091" s="167">
        <v>0.16431676725154912</v>
      </c>
      <c r="Z1091" s="167">
        <v>1.3331433463964995</v>
      </c>
      <c r="AA1091" s="167">
        <v>2.1602468994692865</v>
      </c>
      <c r="AB1091" s="164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9"/>
    </row>
    <row r="1092" spans="1:65">
      <c r="A1092" s="28"/>
      <c r="B1092" s="3" t="s">
        <v>86</v>
      </c>
      <c r="C1092" s="27"/>
      <c r="D1092" s="13">
        <v>8.3591326261674374E-3</v>
      </c>
      <c r="E1092" s="13">
        <v>1.566192101293222E-2</v>
      </c>
      <c r="F1092" s="13">
        <v>1.6588135708203933E-2</v>
      </c>
      <c r="G1092" s="13">
        <v>8.222483329819498E-2</v>
      </c>
      <c r="H1092" s="13">
        <v>2.1968612536975796E-2</v>
      </c>
      <c r="I1092" s="13">
        <v>2.2957880471111462E-2</v>
      </c>
      <c r="J1092" s="13">
        <v>1.8934562771212124E-2</v>
      </c>
      <c r="K1092" s="13">
        <v>1.5073783032511865E-2</v>
      </c>
      <c r="L1092" s="13">
        <v>3.7684457581279661E-2</v>
      </c>
      <c r="M1092" s="13">
        <v>1.2970823754379237E-2</v>
      </c>
      <c r="N1092" s="13">
        <v>1.6505378044405258E-2</v>
      </c>
      <c r="O1092" s="13">
        <v>1.8243909577894495E-2</v>
      </c>
      <c r="P1092" s="13">
        <v>1.3608260194649996E-2</v>
      </c>
      <c r="Q1092" s="13">
        <v>2.3643197459202837E-2</v>
      </c>
      <c r="R1092" s="13">
        <v>7.2266174660071784E-3</v>
      </c>
      <c r="S1092" s="13">
        <v>1.9638019315403564E-2</v>
      </c>
      <c r="T1092" s="13">
        <v>9.2608359207237839E-3</v>
      </c>
      <c r="U1092" s="13">
        <v>2.0343410553093952E-2</v>
      </c>
      <c r="V1092" s="13">
        <v>1.6830865978476744E-2</v>
      </c>
      <c r="W1092" s="13">
        <v>6.278040437980463E-2</v>
      </c>
      <c r="X1092" s="13">
        <v>1.3228687075548723E-2</v>
      </c>
      <c r="Y1092" s="13">
        <v>1.5137426738972744E-3</v>
      </c>
      <c r="Z1092" s="13">
        <v>1.3330535582904675E-2</v>
      </c>
      <c r="AA1092" s="13">
        <v>2.0252314682524562E-2</v>
      </c>
      <c r="AB1092" s="95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244</v>
      </c>
      <c r="C1093" s="27"/>
      <c r="D1093" s="13">
        <v>1.6397334616099046E-2</v>
      </c>
      <c r="E1093" s="13">
        <v>-9.6666607472046806E-3</v>
      </c>
      <c r="F1093" s="13">
        <v>-1.3682960333598615E-2</v>
      </c>
      <c r="G1093" s="13">
        <v>-1.4474547042801156E-2</v>
      </c>
      <c r="H1093" s="13">
        <v>-6.5927683140968196E-2</v>
      </c>
      <c r="I1093" s="13">
        <v>2.7479548544935062E-2</v>
      </c>
      <c r="J1093" s="13">
        <v>-6.5927683140968196E-2</v>
      </c>
      <c r="K1093" s="13">
        <v>2.9062721963340143E-2</v>
      </c>
      <c r="L1093" s="13">
        <v>-7.3843550232993826E-2</v>
      </c>
      <c r="M1093" s="13">
        <v>5.6560043204756383E-4</v>
      </c>
      <c r="N1093" s="13">
        <v>5.5976670076227641E-2</v>
      </c>
      <c r="O1093" s="13">
        <v>-1.2099786915193422E-2</v>
      </c>
      <c r="P1093" s="13">
        <v>2.7479548544935062E-2</v>
      </c>
      <c r="Q1093" s="13">
        <v>1.6397334616099046E-2</v>
      </c>
      <c r="R1093" s="13">
        <v>-1.051661349678823E-2</v>
      </c>
      <c r="S1093" s="13">
        <v>8.2867371936095058E-3</v>
      </c>
      <c r="T1093" s="13">
        <v>8.4814675240734161E-3</v>
      </c>
      <c r="U1093" s="13">
        <v>8.8223511572871338E-4</v>
      </c>
      <c r="V1093" s="13">
        <v>-4.1546812497528784E-2</v>
      </c>
      <c r="W1093" s="13">
        <v>-1.815384206717463E-2</v>
      </c>
      <c r="X1093" s="13">
        <v>6.5475710586658353E-2</v>
      </c>
      <c r="Y1093" s="13">
        <v>3.1120847407266838E-2</v>
      </c>
      <c r="Z1093" s="13">
        <v>-5.0031967967462343E-2</v>
      </c>
      <c r="AA1093" s="13">
        <v>1.3230987779288883E-2</v>
      </c>
      <c r="AB1093" s="95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43" t="s">
        <v>245</v>
      </c>
      <c r="C1094" s="44"/>
      <c r="D1094" s="42">
        <v>0.61</v>
      </c>
      <c r="E1094" s="42">
        <v>0.41</v>
      </c>
      <c r="F1094" s="42">
        <v>0.56000000000000005</v>
      </c>
      <c r="G1094" s="42">
        <v>0.59</v>
      </c>
      <c r="H1094" s="42">
        <v>2.6</v>
      </c>
      <c r="I1094" s="42">
        <v>1.04</v>
      </c>
      <c r="J1094" s="42">
        <v>2.6</v>
      </c>
      <c r="K1094" s="42">
        <v>1.1100000000000001</v>
      </c>
      <c r="L1094" s="42">
        <v>2.91</v>
      </c>
      <c r="M1094" s="42">
        <v>0.01</v>
      </c>
      <c r="N1094" s="42">
        <v>2.16</v>
      </c>
      <c r="O1094" s="42">
        <v>0.5</v>
      </c>
      <c r="P1094" s="42">
        <v>1.04</v>
      </c>
      <c r="Q1094" s="42">
        <v>0.61</v>
      </c>
      <c r="R1094" s="42">
        <v>0.44</v>
      </c>
      <c r="S1094" s="42">
        <v>0.3</v>
      </c>
      <c r="T1094" s="42">
        <v>0.3</v>
      </c>
      <c r="U1094" s="42">
        <v>0.01</v>
      </c>
      <c r="V1094" s="42">
        <v>1.65</v>
      </c>
      <c r="W1094" s="42">
        <v>0.74</v>
      </c>
      <c r="X1094" s="42">
        <v>2.5299999999999998</v>
      </c>
      <c r="Y1094" s="42">
        <v>1.19</v>
      </c>
      <c r="Z1094" s="42">
        <v>1.98</v>
      </c>
      <c r="AA1094" s="42">
        <v>0.49</v>
      </c>
      <c r="AB1094" s="95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B1095" s="29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BM1095" s="52"/>
    </row>
    <row r="1096" spans="1:65" ht="15">
      <c r="B1096" s="8" t="s">
        <v>745</v>
      </c>
      <c r="BM1096" s="26" t="s">
        <v>66</v>
      </c>
    </row>
    <row r="1097" spans="1:65" ht="15">
      <c r="A1097" s="24" t="s">
        <v>45</v>
      </c>
      <c r="B1097" s="18" t="s">
        <v>120</v>
      </c>
      <c r="C1097" s="15" t="s">
        <v>121</v>
      </c>
      <c r="D1097" s="16" t="s">
        <v>231</v>
      </c>
      <c r="E1097" s="17" t="s">
        <v>231</v>
      </c>
      <c r="F1097" s="17" t="s">
        <v>231</v>
      </c>
      <c r="G1097" s="17" t="s">
        <v>231</v>
      </c>
      <c r="H1097" s="17" t="s">
        <v>231</v>
      </c>
      <c r="I1097" s="17" t="s">
        <v>231</v>
      </c>
      <c r="J1097" s="17" t="s">
        <v>231</v>
      </c>
      <c r="K1097" s="17" t="s">
        <v>231</v>
      </c>
      <c r="L1097" s="17" t="s">
        <v>231</v>
      </c>
      <c r="M1097" s="17" t="s">
        <v>231</v>
      </c>
      <c r="N1097" s="17" t="s">
        <v>231</v>
      </c>
      <c r="O1097" s="17" t="s">
        <v>231</v>
      </c>
      <c r="P1097" s="17" t="s">
        <v>231</v>
      </c>
      <c r="Q1097" s="17" t="s">
        <v>231</v>
      </c>
      <c r="R1097" s="17" t="s">
        <v>231</v>
      </c>
      <c r="S1097" s="17" t="s">
        <v>231</v>
      </c>
      <c r="T1097" s="17" t="s">
        <v>231</v>
      </c>
      <c r="U1097" s="17" t="s">
        <v>231</v>
      </c>
      <c r="V1097" s="17" t="s">
        <v>231</v>
      </c>
      <c r="W1097" s="17" t="s">
        <v>231</v>
      </c>
      <c r="X1097" s="17" t="s">
        <v>231</v>
      </c>
      <c r="Y1097" s="17" t="s">
        <v>231</v>
      </c>
      <c r="Z1097" s="17" t="s">
        <v>231</v>
      </c>
      <c r="AA1097" s="17" t="s">
        <v>231</v>
      </c>
      <c r="AB1097" s="95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 t="s">
        <v>232</v>
      </c>
      <c r="C1098" s="9" t="s">
        <v>232</v>
      </c>
      <c r="D1098" s="93" t="s">
        <v>233</v>
      </c>
      <c r="E1098" s="94" t="s">
        <v>246</v>
      </c>
      <c r="F1098" s="94" t="s">
        <v>247</v>
      </c>
      <c r="G1098" s="94" t="s">
        <v>248</v>
      </c>
      <c r="H1098" s="94" t="s">
        <v>234</v>
      </c>
      <c r="I1098" s="94" t="s">
        <v>249</v>
      </c>
      <c r="J1098" s="94" t="s">
        <v>250</v>
      </c>
      <c r="K1098" s="94" t="s">
        <v>235</v>
      </c>
      <c r="L1098" s="94" t="s">
        <v>251</v>
      </c>
      <c r="M1098" s="94" t="s">
        <v>252</v>
      </c>
      <c r="N1098" s="94" t="s">
        <v>259</v>
      </c>
      <c r="O1098" s="94" t="s">
        <v>260</v>
      </c>
      <c r="P1098" s="94" t="s">
        <v>261</v>
      </c>
      <c r="Q1098" s="94" t="s">
        <v>262</v>
      </c>
      <c r="R1098" s="94" t="s">
        <v>263</v>
      </c>
      <c r="S1098" s="94" t="s">
        <v>253</v>
      </c>
      <c r="T1098" s="94" t="s">
        <v>236</v>
      </c>
      <c r="U1098" s="94" t="s">
        <v>264</v>
      </c>
      <c r="V1098" s="94" t="s">
        <v>254</v>
      </c>
      <c r="W1098" s="94" t="s">
        <v>237</v>
      </c>
      <c r="X1098" s="94" t="s">
        <v>256</v>
      </c>
      <c r="Y1098" s="94" t="s">
        <v>267</v>
      </c>
      <c r="Z1098" s="94" t="s">
        <v>257</v>
      </c>
      <c r="AA1098" s="94" t="s">
        <v>238</v>
      </c>
      <c r="AB1098" s="95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s">
        <v>3</v>
      </c>
    </row>
    <row r="1099" spans="1:65">
      <c r="A1099" s="28"/>
      <c r="B1099" s="19"/>
      <c r="C1099" s="9"/>
      <c r="D1099" s="10" t="s">
        <v>350</v>
      </c>
      <c r="E1099" s="11" t="s">
        <v>351</v>
      </c>
      <c r="F1099" s="11" t="s">
        <v>350</v>
      </c>
      <c r="G1099" s="11" t="s">
        <v>350</v>
      </c>
      <c r="H1099" s="11" t="s">
        <v>350</v>
      </c>
      <c r="I1099" s="11" t="s">
        <v>351</v>
      </c>
      <c r="J1099" s="11" t="s">
        <v>351</v>
      </c>
      <c r="K1099" s="11" t="s">
        <v>351</v>
      </c>
      <c r="L1099" s="11" t="s">
        <v>351</v>
      </c>
      <c r="M1099" s="11" t="s">
        <v>351</v>
      </c>
      <c r="N1099" s="11" t="s">
        <v>351</v>
      </c>
      <c r="O1099" s="11" t="s">
        <v>351</v>
      </c>
      <c r="P1099" s="11" t="s">
        <v>351</v>
      </c>
      <c r="Q1099" s="11" t="s">
        <v>351</v>
      </c>
      <c r="R1099" s="11" t="s">
        <v>351</v>
      </c>
      <c r="S1099" s="11" t="s">
        <v>351</v>
      </c>
      <c r="T1099" s="11" t="s">
        <v>351</v>
      </c>
      <c r="U1099" s="11" t="s">
        <v>351</v>
      </c>
      <c r="V1099" s="11" t="s">
        <v>351</v>
      </c>
      <c r="W1099" s="11" t="s">
        <v>351</v>
      </c>
      <c r="X1099" s="11" t="s">
        <v>122</v>
      </c>
      <c r="Y1099" s="11" t="s">
        <v>122</v>
      </c>
      <c r="Z1099" s="11" t="s">
        <v>351</v>
      </c>
      <c r="AA1099" s="11" t="s">
        <v>351</v>
      </c>
      <c r="AB1099" s="95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0</v>
      </c>
    </row>
    <row r="1100" spans="1:65">
      <c r="A1100" s="28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95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0</v>
      </c>
    </row>
    <row r="1101" spans="1:65">
      <c r="A1101" s="28"/>
      <c r="B1101" s="18">
        <v>1</v>
      </c>
      <c r="C1101" s="14">
        <v>1</v>
      </c>
      <c r="D1101" s="162">
        <v>185</v>
      </c>
      <c r="E1101" s="162">
        <v>191.41880833431219</v>
      </c>
      <c r="F1101" s="162">
        <v>173.9</v>
      </c>
      <c r="G1101" s="162">
        <v>203</v>
      </c>
      <c r="H1101" s="162">
        <v>182.2</v>
      </c>
      <c r="I1101" s="162">
        <v>192</v>
      </c>
      <c r="J1101" s="162">
        <v>205</v>
      </c>
      <c r="K1101" s="162">
        <v>199.4</v>
      </c>
      <c r="L1101" s="163">
        <v>144</v>
      </c>
      <c r="M1101" s="162">
        <v>199.9</v>
      </c>
      <c r="N1101" s="162">
        <v>217</v>
      </c>
      <c r="O1101" s="162">
        <v>210</v>
      </c>
      <c r="P1101" s="162">
        <v>202</v>
      </c>
      <c r="Q1101" s="175">
        <v>237</v>
      </c>
      <c r="R1101" s="175">
        <v>233</v>
      </c>
      <c r="S1101" s="163">
        <v>417.34750000000003</v>
      </c>
      <c r="T1101" s="162">
        <v>212.8</v>
      </c>
      <c r="U1101" s="162">
        <v>208.7</v>
      </c>
      <c r="V1101" s="162">
        <v>196.9</v>
      </c>
      <c r="W1101" s="162">
        <v>179.548</v>
      </c>
      <c r="X1101" s="162">
        <v>226.26</v>
      </c>
      <c r="Y1101" s="162">
        <v>212.7</v>
      </c>
      <c r="Z1101" s="162">
        <v>219.90334558585201</v>
      </c>
      <c r="AA1101" s="162">
        <v>239.2</v>
      </c>
      <c r="AB1101" s="164"/>
      <c r="AC1101" s="165"/>
      <c r="AD1101" s="165"/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6">
        <v>1</v>
      </c>
    </row>
    <row r="1102" spans="1:65">
      <c r="A1102" s="28"/>
      <c r="B1102" s="19">
        <v>1</v>
      </c>
      <c r="C1102" s="9">
        <v>2</v>
      </c>
      <c r="D1102" s="167">
        <v>189</v>
      </c>
      <c r="E1102" s="167">
        <v>190.47581095826345</v>
      </c>
      <c r="F1102" s="167">
        <v>174.2</v>
      </c>
      <c r="G1102" s="167">
        <v>204</v>
      </c>
      <c r="H1102" s="167">
        <v>195</v>
      </c>
      <c r="I1102" s="167">
        <v>184</v>
      </c>
      <c r="J1102" s="167">
        <v>204</v>
      </c>
      <c r="K1102" s="167">
        <v>210.7</v>
      </c>
      <c r="L1102" s="168">
        <v>146</v>
      </c>
      <c r="M1102" s="167">
        <v>202.3</v>
      </c>
      <c r="N1102" s="167">
        <v>215</v>
      </c>
      <c r="O1102" s="167">
        <v>209</v>
      </c>
      <c r="P1102" s="167">
        <v>198.5</v>
      </c>
      <c r="Q1102" s="167">
        <v>213</v>
      </c>
      <c r="R1102" s="167">
        <v>213</v>
      </c>
      <c r="S1102" s="168">
        <v>404.20339999999999</v>
      </c>
      <c r="T1102" s="167">
        <v>216.3</v>
      </c>
      <c r="U1102" s="167">
        <v>206</v>
      </c>
      <c r="V1102" s="167">
        <v>205.1</v>
      </c>
      <c r="W1102" s="167">
        <v>179.71899999999999</v>
      </c>
      <c r="X1102" s="167">
        <v>226.85</v>
      </c>
      <c r="Y1102" s="167">
        <v>213.4</v>
      </c>
      <c r="Z1102" s="167">
        <v>228.88208809336999</v>
      </c>
      <c r="AA1102" s="167">
        <v>240.3</v>
      </c>
      <c r="AB1102" s="164"/>
      <c r="AC1102" s="165"/>
      <c r="AD1102" s="165"/>
      <c r="AE1102" s="165"/>
      <c r="AF1102" s="165"/>
      <c r="AG1102" s="165"/>
      <c r="AH1102" s="165"/>
      <c r="AI1102" s="165"/>
      <c r="AJ1102" s="165"/>
      <c r="AK1102" s="165"/>
      <c r="AL1102" s="165"/>
      <c r="AM1102" s="165"/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6" t="e">
        <v>#N/A</v>
      </c>
    </row>
    <row r="1103" spans="1:65">
      <c r="A1103" s="28"/>
      <c r="B1103" s="19">
        <v>1</v>
      </c>
      <c r="C1103" s="9">
        <v>3</v>
      </c>
      <c r="D1103" s="167">
        <v>185</v>
      </c>
      <c r="E1103" s="167">
        <v>192.53498989609227</v>
      </c>
      <c r="F1103" s="167">
        <v>174.3</v>
      </c>
      <c r="G1103" s="167">
        <v>203</v>
      </c>
      <c r="H1103" s="167">
        <v>192</v>
      </c>
      <c r="I1103" s="167">
        <v>188</v>
      </c>
      <c r="J1103" s="167">
        <v>202</v>
      </c>
      <c r="K1103" s="167">
        <v>213.1</v>
      </c>
      <c r="L1103" s="168">
        <v>151</v>
      </c>
      <c r="M1103" s="167">
        <v>192.4</v>
      </c>
      <c r="N1103" s="167">
        <v>217</v>
      </c>
      <c r="O1103" s="167">
        <v>204</v>
      </c>
      <c r="P1103" s="167">
        <v>202</v>
      </c>
      <c r="Q1103" s="167">
        <v>220</v>
      </c>
      <c r="R1103" s="167">
        <v>214</v>
      </c>
      <c r="S1103" s="168">
        <v>411.59719999999999</v>
      </c>
      <c r="T1103" s="167">
        <v>213</v>
      </c>
      <c r="U1103" s="172">
        <v>190.4</v>
      </c>
      <c r="V1103" s="167">
        <v>203.8</v>
      </c>
      <c r="W1103" s="167">
        <v>177.66900000000001</v>
      </c>
      <c r="X1103" s="167">
        <v>227.34</v>
      </c>
      <c r="Y1103" s="167">
        <v>212.7</v>
      </c>
      <c r="Z1103" s="167">
        <v>232.63315772562325</v>
      </c>
      <c r="AA1103" s="167">
        <v>242.8</v>
      </c>
      <c r="AB1103" s="164"/>
      <c r="AC1103" s="165"/>
      <c r="AD1103" s="165"/>
      <c r="AE1103" s="165"/>
      <c r="AF1103" s="165"/>
      <c r="AG1103" s="165"/>
      <c r="AH1103" s="165"/>
      <c r="AI1103" s="165"/>
      <c r="AJ1103" s="165"/>
      <c r="AK1103" s="165"/>
      <c r="AL1103" s="165"/>
      <c r="AM1103" s="165"/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6">
        <v>16</v>
      </c>
    </row>
    <row r="1104" spans="1:65">
      <c r="A1104" s="28"/>
      <c r="B1104" s="19">
        <v>1</v>
      </c>
      <c r="C1104" s="9">
        <v>4</v>
      </c>
      <c r="D1104" s="167">
        <v>185</v>
      </c>
      <c r="E1104" s="167">
        <v>193.30530765081784</v>
      </c>
      <c r="F1104" s="167">
        <v>172</v>
      </c>
      <c r="G1104" s="172">
        <v>166</v>
      </c>
      <c r="H1104" s="167">
        <v>191.5</v>
      </c>
      <c r="I1104" s="167">
        <v>191</v>
      </c>
      <c r="J1104" s="167">
        <v>199</v>
      </c>
      <c r="K1104" s="167">
        <v>210.1</v>
      </c>
      <c r="L1104" s="168">
        <v>149</v>
      </c>
      <c r="M1104" s="167">
        <v>212</v>
      </c>
      <c r="N1104" s="167">
        <v>215</v>
      </c>
      <c r="O1104" s="167">
        <v>209</v>
      </c>
      <c r="P1104" s="167">
        <v>198</v>
      </c>
      <c r="Q1104" s="167">
        <v>218</v>
      </c>
      <c r="R1104" s="167">
        <v>224</v>
      </c>
      <c r="S1104" s="168">
        <v>410.90359999999998</v>
      </c>
      <c r="T1104" s="167">
        <v>221.4</v>
      </c>
      <c r="U1104" s="167">
        <v>204.4</v>
      </c>
      <c r="V1104" s="167">
        <v>204.9</v>
      </c>
      <c r="W1104" s="167">
        <v>183.06899999999999</v>
      </c>
      <c r="X1104" s="167">
        <v>227.56</v>
      </c>
      <c r="Y1104" s="167">
        <v>212.8</v>
      </c>
      <c r="Z1104" s="167">
        <v>229.476034651693</v>
      </c>
      <c r="AA1104" s="167">
        <v>239.5</v>
      </c>
      <c r="AB1104" s="164"/>
      <c r="AC1104" s="165"/>
      <c r="AD1104" s="165"/>
      <c r="AE1104" s="165"/>
      <c r="AF1104" s="165"/>
      <c r="AG1104" s="165"/>
      <c r="AH1104" s="165"/>
      <c r="AI1104" s="165"/>
      <c r="AJ1104" s="165"/>
      <c r="AK1104" s="165"/>
      <c r="AL1104" s="165"/>
      <c r="AM1104" s="165"/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6">
        <v>205.4024709241956</v>
      </c>
    </row>
    <row r="1105" spans="1:65">
      <c r="A1105" s="28"/>
      <c r="B1105" s="19">
        <v>1</v>
      </c>
      <c r="C1105" s="9">
        <v>5</v>
      </c>
      <c r="D1105" s="167">
        <v>181</v>
      </c>
      <c r="E1105" s="167">
        <v>192.83815962495686</v>
      </c>
      <c r="F1105" s="167">
        <v>172.6</v>
      </c>
      <c r="G1105" s="167">
        <v>217</v>
      </c>
      <c r="H1105" s="167">
        <v>191.5</v>
      </c>
      <c r="I1105" s="167">
        <v>188</v>
      </c>
      <c r="J1105" s="167">
        <v>202</v>
      </c>
      <c r="K1105" s="167">
        <v>217</v>
      </c>
      <c r="L1105" s="168">
        <v>143</v>
      </c>
      <c r="M1105" s="167">
        <v>209.7</v>
      </c>
      <c r="N1105" s="167">
        <v>213</v>
      </c>
      <c r="O1105" s="167">
        <v>207</v>
      </c>
      <c r="P1105" s="167">
        <v>203</v>
      </c>
      <c r="Q1105" s="167">
        <v>213</v>
      </c>
      <c r="R1105" s="167">
        <v>214</v>
      </c>
      <c r="S1105" s="168">
        <v>408.19889999999998</v>
      </c>
      <c r="T1105" s="167">
        <v>218.1</v>
      </c>
      <c r="U1105" s="167">
        <v>197.5</v>
      </c>
      <c r="V1105" s="167">
        <v>203.2</v>
      </c>
      <c r="W1105" s="167">
        <v>192.316</v>
      </c>
      <c r="X1105" s="167">
        <v>224.68</v>
      </c>
      <c r="Y1105" s="167">
        <v>213.6</v>
      </c>
      <c r="Z1105" s="167">
        <v>228.65581579474372</v>
      </c>
      <c r="AA1105" s="167">
        <v>237.3</v>
      </c>
      <c r="AB1105" s="164"/>
      <c r="AC1105" s="165"/>
      <c r="AD1105" s="165"/>
      <c r="AE1105" s="165"/>
      <c r="AF1105" s="165"/>
      <c r="AG1105" s="165"/>
      <c r="AH1105" s="165"/>
      <c r="AI1105" s="165"/>
      <c r="AJ1105" s="165"/>
      <c r="AK1105" s="165"/>
      <c r="AL1105" s="165"/>
      <c r="AM1105" s="165"/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66">
        <v>146</v>
      </c>
    </row>
    <row r="1106" spans="1:65">
      <c r="A1106" s="28"/>
      <c r="B1106" s="19">
        <v>1</v>
      </c>
      <c r="C1106" s="9">
        <v>6</v>
      </c>
      <c r="D1106" s="167">
        <v>189</v>
      </c>
      <c r="E1106" s="167">
        <v>188.64392863470781</v>
      </c>
      <c r="F1106" s="167">
        <v>178.8</v>
      </c>
      <c r="G1106" s="167">
        <v>207</v>
      </c>
      <c r="H1106" s="167">
        <v>191.3</v>
      </c>
      <c r="I1106" s="167">
        <v>187</v>
      </c>
      <c r="J1106" s="167">
        <v>194</v>
      </c>
      <c r="K1106" s="167">
        <v>209.5</v>
      </c>
      <c r="L1106" s="168">
        <v>145</v>
      </c>
      <c r="M1106" s="167">
        <v>209.1</v>
      </c>
      <c r="N1106" s="167">
        <v>210</v>
      </c>
      <c r="O1106" s="167">
        <v>210</v>
      </c>
      <c r="P1106" s="167">
        <v>204</v>
      </c>
      <c r="Q1106" s="167">
        <v>215</v>
      </c>
      <c r="R1106" s="167">
        <v>212</v>
      </c>
      <c r="S1106" s="168">
        <v>416.04430000000002</v>
      </c>
      <c r="T1106" s="167">
        <v>209.4</v>
      </c>
      <c r="U1106" s="167">
        <v>204.6</v>
      </c>
      <c r="V1106" s="167">
        <v>206.3</v>
      </c>
      <c r="W1106" s="167">
        <v>185.31100000000001</v>
      </c>
      <c r="X1106" s="167">
        <v>220.77</v>
      </c>
      <c r="Y1106" s="167">
        <v>212.5</v>
      </c>
      <c r="Z1106" s="167">
        <v>226.02671504338801</v>
      </c>
      <c r="AA1106" s="167">
        <v>237.8</v>
      </c>
      <c r="AB1106" s="164"/>
      <c r="AC1106" s="165"/>
      <c r="AD1106" s="165"/>
      <c r="AE1106" s="165"/>
      <c r="AF1106" s="165"/>
      <c r="AG1106" s="165"/>
      <c r="AH1106" s="165"/>
      <c r="AI1106" s="165"/>
      <c r="AJ1106" s="165"/>
      <c r="AK1106" s="165"/>
      <c r="AL1106" s="165"/>
      <c r="AM1106" s="165"/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69"/>
    </row>
    <row r="1107" spans="1:65">
      <c r="A1107" s="28"/>
      <c r="B1107" s="20" t="s">
        <v>241</v>
      </c>
      <c r="C1107" s="12"/>
      <c r="D1107" s="170">
        <v>185.66666666666666</v>
      </c>
      <c r="E1107" s="170">
        <v>191.5361675165251</v>
      </c>
      <c r="F1107" s="170">
        <v>174.30000000000004</v>
      </c>
      <c r="G1107" s="170">
        <v>200</v>
      </c>
      <c r="H1107" s="170">
        <v>190.58333333333334</v>
      </c>
      <c r="I1107" s="170">
        <v>188.33333333333334</v>
      </c>
      <c r="J1107" s="170">
        <v>201</v>
      </c>
      <c r="K1107" s="170">
        <v>209.9666666666667</v>
      </c>
      <c r="L1107" s="170">
        <v>146.33333333333334</v>
      </c>
      <c r="M1107" s="170">
        <v>204.23333333333332</v>
      </c>
      <c r="N1107" s="170">
        <v>214.5</v>
      </c>
      <c r="O1107" s="170">
        <v>208.16666666666666</v>
      </c>
      <c r="P1107" s="170">
        <v>201.25</v>
      </c>
      <c r="Q1107" s="170">
        <v>219.33333333333334</v>
      </c>
      <c r="R1107" s="170">
        <v>218.33333333333334</v>
      </c>
      <c r="S1107" s="170">
        <v>411.38248333333331</v>
      </c>
      <c r="T1107" s="170">
        <v>215.16666666666666</v>
      </c>
      <c r="U1107" s="170">
        <v>201.93333333333331</v>
      </c>
      <c r="V1107" s="170">
        <v>203.36666666666665</v>
      </c>
      <c r="W1107" s="170">
        <v>182.93866666666668</v>
      </c>
      <c r="X1107" s="170">
        <v>225.57666666666668</v>
      </c>
      <c r="Y1107" s="170">
        <v>212.94999999999996</v>
      </c>
      <c r="Z1107" s="170">
        <v>227.59619281577832</v>
      </c>
      <c r="AA1107" s="170">
        <v>239.48333333333332</v>
      </c>
      <c r="AB1107" s="164"/>
      <c r="AC1107" s="165"/>
      <c r="AD1107" s="165"/>
      <c r="AE1107" s="165"/>
      <c r="AF1107" s="165"/>
      <c r="AG1107" s="165"/>
      <c r="AH1107" s="165"/>
      <c r="AI1107" s="165"/>
      <c r="AJ1107" s="165"/>
      <c r="AK1107" s="165"/>
      <c r="AL1107" s="165"/>
      <c r="AM1107" s="165"/>
      <c r="AN1107" s="165"/>
      <c r="AO1107" s="165"/>
      <c r="AP1107" s="165"/>
      <c r="AQ1107" s="165"/>
      <c r="AR1107" s="165"/>
      <c r="AS1107" s="165"/>
      <c r="AT1107" s="165"/>
      <c r="AU1107" s="165"/>
      <c r="AV1107" s="165"/>
      <c r="AW1107" s="165"/>
      <c r="AX1107" s="165"/>
      <c r="AY1107" s="165"/>
      <c r="AZ1107" s="165"/>
      <c r="BA1107" s="165"/>
      <c r="BB1107" s="165"/>
      <c r="BC1107" s="165"/>
      <c r="BD1107" s="165"/>
      <c r="BE1107" s="165"/>
      <c r="BF1107" s="165"/>
      <c r="BG1107" s="165"/>
      <c r="BH1107" s="165"/>
      <c r="BI1107" s="165"/>
      <c r="BJ1107" s="165"/>
      <c r="BK1107" s="165"/>
      <c r="BL1107" s="165"/>
      <c r="BM1107" s="169"/>
    </row>
    <row r="1108" spans="1:65">
      <c r="A1108" s="28"/>
      <c r="B1108" s="3" t="s">
        <v>242</v>
      </c>
      <c r="C1108" s="27"/>
      <c r="D1108" s="167">
        <v>185</v>
      </c>
      <c r="E1108" s="167">
        <v>191.97689911520223</v>
      </c>
      <c r="F1108" s="167">
        <v>174.05</v>
      </c>
      <c r="G1108" s="167">
        <v>203.5</v>
      </c>
      <c r="H1108" s="167">
        <v>191.5</v>
      </c>
      <c r="I1108" s="167">
        <v>188</v>
      </c>
      <c r="J1108" s="167">
        <v>202</v>
      </c>
      <c r="K1108" s="167">
        <v>210.39999999999998</v>
      </c>
      <c r="L1108" s="167">
        <v>145.5</v>
      </c>
      <c r="M1108" s="167">
        <v>205.7</v>
      </c>
      <c r="N1108" s="167">
        <v>215</v>
      </c>
      <c r="O1108" s="167">
        <v>209</v>
      </c>
      <c r="P1108" s="167">
        <v>202</v>
      </c>
      <c r="Q1108" s="167">
        <v>216.5</v>
      </c>
      <c r="R1108" s="167">
        <v>214</v>
      </c>
      <c r="S1108" s="167">
        <v>411.25040000000001</v>
      </c>
      <c r="T1108" s="167">
        <v>214.65</v>
      </c>
      <c r="U1108" s="167">
        <v>204.5</v>
      </c>
      <c r="V1108" s="167">
        <v>204.35000000000002</v>
      </c>
      <c r="W1108" s="167">
        <v>181.39400000000001</v>
      </c>
      <c r="X1108" s="167">
        <v>226.55500000000001</v>
      </c>
      <c r="Y1108" s="167">
        <v>212.75</v>
      </c>
      <c r="Z1108" s="167">
        <v>228.76895194405685</v>
      </c>
      <c r="AA1108" s="167">
        <v>239.35</v>
      </c>
      <c r="AB1108" s="164"/>
      <c r="AC1108" s="165"/>
      <c r="AD1108" s="165"/>
      <c r="AE1108" s="165"/>
      <c r="AF1108" s="165"/>
      <c r="AG1108" s="165"/>
      <c r="AH1108" s="165"/>
      <c r="AI1108" s="165"/>
      <c r="AJ1108" s="165"/>
      <c r="AK1108" s="165"/>
      <c r="AL1108" s="165"/>
      <c r="AM1108" s="165"/>
      <c r="AN1108" s="165"/>
      <c r="AO1108" s="165"/>
      <c r="AP1108" s="165"/>
      <c r="AQ1108" s="165"/>
      <c r="AR1108" s="165"/>
      <c r="AS1108" s="165"/>
      <c r="AT1108" s="165"/>
      <c r="AU1108" s="165"/>
      <c r="AV1108" s="165"/>
      <c r="AW1108" s="165"/>
      <c r="AX1108" s="165"/>
      <c r="AY1108" s="165"/>
      <c r="AZ1108" s="165"/>
      <c r="BA1108" s="165"/>
      <c r="BB1108" s="165"/>
      <c r="BC1108" s="165"/>
      <c r="BD1108" s="165"/>
      <c r="BE1108" s="165"/>
      <c r="BF1108" s="165"/>
      <c r="BG1108" s="165"/>
      <c r="BH1108" s="165"/>
      <c r="BI1108" s="165"/>
      <c r="BJ1108" s="165"/>
      <c r="BK1108" s="165"/>
      <c r="BL1108" s="165"/>
      <c r="BM1108" s="169"/>
    </row>
    <row r="1109" spans="1:65">
      <c r="A1109" s="28"/>
      <c r="B1109" s="3" t="s">
        <v>243</v>
      </c>
      <c r="C1109" s="27"/>
      <c r="D1109" s="167">
        <v>3.011090610836324</v>
      </c>
      <c r="E1109" s="167">
        <v>1.750763340311994</v>
      </c>
      <c r="F1109" s="167">
        <v>2.3916521486202846</v>
      </c>
      <c r="G1109" s="167">
        <v>17.481418706729727</v>
      </c>
      <c r="H1109" s="167">
        <v>4.3356275977840522</v>
      </c>
      <c r="I1109" s="167">
        <v>2.8751811537130432</v>
      </c>
      <c r="J1109" s="167">
        <v>4</v>
      </c>
      <c r="K1109" s="167">
        <v>5.8602616551367932</v>
      </c>
      <c r="L1109" s="167">
        <v>3.0767948691238201</v>
      </c>
      <c r="M1109" s="167">
        <v>7.4355004314885607</v>
      </c>
      <c r="N1109" s="167">
        <v>2.6645825188948455</v>
      </c>
      <c r="O1109" s="167">
        <v>2.3166067138525408</v>
      </c>
      <c r="P1109" s="167">
        <v>2.4443813123160631</v>
      </c>
      <c r="Q1109" s="167">
        <v>9.0921211313239052</v>
      </c>
      <c r="R1109" s="167">
        <v>8.4063468086123283</v>
      </c>
      <c r="S1109" s="167">
        <v>4.8839293874570746</v>
      </c>
      <c r="T1109" s="167">
        <v>4.296355044298207</v>
      </c>
      <c r="U1109" s="167">
        <v>6.7556396193600063</v>
      </c>
      <c r="V1109" s="167">
        <v>3.3464408954390135</v>
      </c>
      <c r="W1109" s="167">
        <v>5.3518518913238493</v>
      </c>
      <c r="X1109" s="167">
        <v>2.5705771077068751</v>
      </c>
      <c r="Y1109" s="167">
        <v>0.44158804331639362</v>
      </c>
      <c r="Z1109" s="167">
        <v>4.320284882610415</v>
      </c>
      <c r="AA1109" s="167">
        <v>1.9671468340382396</v>
      </c>
      <c r="AB1109" s="164"/>
      <c r="AC1109" s="165"/>
      <c r="AD1109" s="165"/>
      <c r="AE1109" s="165"/>
      <c r="AF1109" s="165"/>
      <c r="AG1109" s="165"/>
      <c r="AH1109" s="165"/>
      <c r="AI1109" s="165"/>
      <c r="AJ1109" s="165"/>
      <c r="AK1109" s="165"/>
      <c r="AL1109" s="165"/>
      <c r="AM1109" s="165"/>
      <c r="AN1109" s="165"/>
      <c r="AO1109" s="165"/>
      <c r="AP1109" s="165"/>
      <c r="AQ1109" s="165"/>
      <c r="AR1109" s="165"/>
      <c r="AS1109" s="165"/>
      <c r="AT1109" s="165"/>
      <c r="AU1109" s="165"/>
      <c r="AV1109" s="165"/>
      <c r="AW1109" s="165"/>
      <c r="AX1109" s="165"/>
      <c r="AY1109" s="165"/>
      <c r="AZ1109" s="165"/>
      <c r="BA1109" s="165"/>
      <c r="BB1109" s="165"/>
      <c r="BC1109" s="165"/>
      <c r="BD1109" s="165"/>
      <c r="BE1109" s="165"/>
      <c r="BF1109" s="165"/>
      <c r="BG1109" s="165"/>
      <c r="BH1109" s="165"/>
      <c r="BI1109" s="165"/>
      <c r="BJ1109" s="165"/>
      <c r="BK1109" s="165"/>
      <c r="BL1109" s="165"/>
      <c r="BM1109" s="169"/>
    </row>
    <row r="1110" spans="1:65">
      <c r="A1110" s="28"/>
      <c r="B1110" s="3" t="s">
        <v>86</v>
      </c>
      <c r="C1110" s="27"/>
      <c r="D1110" s="13">
        <v>1.6217723218148964E-2</v>
      </c>
      <c r="E1110" s="13">
        <v>9.1406409714287727E-3</v>
      </c>
      <c r="F1110" s="13">
        <v>1.3721469584740586E-2</v>
      </c>
      <c r="G1110" s="13">
        <v>8.740709353364863E-2</v>
      </c>
      <c r="H1110" s="13">
        <v>2.2749248436120955E-2</v>
      </c>
      <c r="I1110" s="13">
        <v>1.526644860378607E-2</v>
      </c>
      <c r="J1110" s="13">
        <v>1.9900497512437811E-2</v>
      </c>
      <c r="K1110" s="13">
        <v>2.7910438109875181E-2</v>
      </c>
      <c r="L1110" s="13">
        <v>2.1025933046404235E-2</v>
      </c>
      <c r="M1110" s="13">
        <v>3.6406889659646946E-2</v>
      </c>
      <c r="N1110" s="13">
        <v>1.2422296125383895E-2</v>
      </c>
      <c r="O1110" s="13">
        <v>1.1128615118587065E-2</v>
      </c>
      <c r="P1110" s="13">
        <v>1.214599409846491E-2</v>
      </c>
      <c r="Q1110" s="13">
        <v>4.1453439808467649E-2</v>
      </c>
      <c r="R1110" s="13">
        <v>3.8502351795170968E-2</v>
      </c>
      <c r="S1110" s="13">
        <v>1.1871991602276716E-2</v>
      </c>
      <c r="T1110" s="13">
        <v>1.9967567982795694E-2</v>
      </c>
      <c r="U1110" s="13">
        <v>3.3454801680554674E-2</v>
      </c>
      <c r="V1110" s="13">
        <v>1.6455208467984005E-2</v>
      </c>
      <c r="W1110" s="13">
        <v>2.9254897222332342E-2</v>
      </c>
      <c r="X1110" s="13">
        <v>1.1395580694103445E-2</v>
      </c>
      <c r="Y1110" s="13">
        <v>2.0736700789687422E-3</v>
      </c>
      <c r="Z1110" s="13">
        <v>1.8982237045183592E-2</v>
      </c>
      <c r="AA1110" s="13">
        <v>8.2141283347689047E-3</v>
      </c>
      <c r="AB1110" s="95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244</v>
      </c>
      <c r="C1111" s="27"/>
      <c r="D1111" s="13">
        <v>-9.6083577615833526E-2</v>
      </c>
      <c r="E1111" s="13">
        <v>-6.750796787049318E-2</v>
      </c>
      <c r="F1111" s="13">
        <v>-0.15142208749608477</v>
      </c>
      <c r="G1111" s="13">
        <v>-2.6301878939856582E-2</v>
      </c>
      <c r="H1111" s="13">
        <v>-7.2146832139771577E-2</v>
      </c>
      <c r="I1111" s="13">
        <v>-8.3100936001698211E-2</v>
      </c>
      <c r="J1111" s="13">
        <v>-2.1433388334555881E-2</v>
      </c>
      <c r="K1111" s="13">
        <v>2.2220744092974032E-2</v>
      </c>
      <c r="L1111" s="13">
        <v>-0.28757754142432834</v>
      </c>
      <c r="M1111" s="13">
        <v>-5.6919353774168568E-3</v>
      </c>
      <c r="N1111" s="13">
        <v>4.4291234837003923E-2</v>
      </c>
      <c r="O1111" s="13">
        <v>1.3457461003432591E-2</v>
      </c>
      <c r="P1111" s="13">
        <v>-2.021626568323065E-2</v>
      </c>
      <c r="Q1111" s="13">
        <v>6.7822272762624092E-2</v>
      </c>
      <c r="R1111" s="13">
        <v>6.295378215732339E-2</v>
      </c>
      <c r="S1111" s="13">
        <v>1.002811755293612</v>
      </c>
      <c r="T1111" s="13">
        <v>4.7536895240537724E-2</v>
      </c>
      <c r="U1111" s="13">
        <v>-1.6889463769608648E-2</v>
      </c>
      <c r="V1111" s="13">
        <v>-9.9112939020109536E-3</v>
      </c>
      <c r="W1111" s="13">
        <v>-0.1093648199870938</v>
      </c>
      <c r="X1111" s="13">
        <v>9.8217882441718141E-2</v>
      </c>
      <c r="Y1111" s="13">
        <v>3.6745074398787603E-2</v>
      </c>
      <c r="Z1111" s="13">
        <v>0.10804992652582746</v>
      </c>
      <c r="AA1111" s="13">
        <v>0.16592235845943337</v>
      </c>
      <c r="AB1111" s="95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43" t="s">
        <v>245</v>
      </c>
      <c r="C1112" s="44"/>
      <c r="D1112" s="42">
        <v>0.96</v>
      </c>
      <c r="E1112" s="42">
        <v>0.65</v>
      </c>
      <c r="F1112" s="42">
        <v>1.56</v>
      </c>
      <c r="G1112" s="42">
        <v>0.2</v>
      </c>
      <c r="H1112" s="42">
        <v>0.7</v>
      </c>
      <c r="I1112" s="42">
        <v>0.82</v>
      </c>
      <c r="J1112" s="42">
        <v>0.15</v>
      </c>
      <c r="K1112" s="42">
        <v>0.33</v>
      </c>
      <c r="L1112" s="42">
        <v>3.04</v>
      </c>
      <c r="M1112" s="42">
        <v>0.02</v>
      </c>
      <c r="N1112" s="42">
        <v>0.56999999999999995</v>
      </c>
      <c r="O1112" s="42">
        <v>0.23</v>
      </c>
      <c r="P1112" s="42">
        <v>0.13</v>
      </c>
      <c r="Q1112" s="42">
        <v>0.82</v>
      </c>
      <c r="R1112" s="42">
        <v>0.77</v>
      </c>
      <c r="S1112" s="42">
        <v>10.99</v>
      </c>
      <c r="T1112" s="42">
        <v>0.6</v>
      </c>
      <c r="U1112" s="42">
        <v>0.1</v>
      </c>
      <c r="V1112" s="42">
        <v>0.02</v>
      </c>
      <c r="W1112" s="42">
        <v>1.1000000000000001</v>
      </c>
      <c r="X1112" s="42">
        <v>1.1499999999999999</v>
      </c>
      <c r="Y1112" s="42">
        <v>0.48</v>
      </c>
      <c r="Z1112" s="42">
        <v>1.26</v>
      </c>
      <c r="AA1112" s="42">
        <v>1.89</v>
      </c>
      <c r="AB1112" s="95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B1113" s="29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BM1113" s="52"/>
    </row>
    <row r="1114" spans="1:65">
      <c r="BM1114" s="52"/>
    </row>
    <row r="1115" spans="1:65">
      <c r="BM1115" s="52"/>
    </row>
    <row r="1116" spans="1:65"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3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</sheetData>
  <dataConsolidate/>
  <conditionalFormatting sqref="B6:W11 B24:Z29 B43:X48 B61:Z66 B79:AA84 B98:AA103 B116:Z121 B134:Y139 B152:AB157 B170:AA175 B188:Z193 B206:AA211 B224:AA229 B242:AB247 B260:AB265 B278:AB283 B296:Z301 B314:AB319 B332:AB337 B350:U355 B368:AA373 B386:E391 B404:AB409 B422:Y427 B440:Z445 B458:AB463 B476:Y481 B495:AB500 B514:Z519 B532:Z537 B551:AA556 B570:Z575 B589:AB594 B607:AB612 B625:AA630 B643:Z648 B662:AA667 B680:AB685 B698:AA703 B716:U721 B734:Y739 B752:AA757 B771:AC776 B790:Y795 B808:AB813 B826:Z831 B845:AA850 B863:AA868 B882:AC887 B900:X905 B918:AA923 B936:AA941 B955:AB960 B973:AB978 B992:AA997 B1011:AA1016 B1029:AA1034 B1047:AB1052 B1065:AB1070 B1083:AA1088 B1101:AA1106">
    <cfRule type="expression" dxfId="2" priority="183">
      <formula>AND($B6&lt;&gt;$B5,NOT(ISBLANK(INDIRECT(Anlyt_LabRefThisCol))))</formula>
    </cfRule>
  </conditionalFormatting>
  <conditionalFormatting sqref="C2:W17 C20:Z35 C39:X54 C57:Z72 C75:AA90 C94:AA109 C112:Z127 C130:Y145 C148:AB163 C166:AA181 C184:Z199 C202:AA217 C220:AA235 C238:AB253 C256:AB271 C274:AB289 C292:Z307 C310:AB325 C328:AB343 C346:U361 C364:AA379 C382:E397 C400:AB415 C418:Y433 C436:Z451 C454:AB469 C472:Y487 C491:AB506 C510:Z525 C528:Z543 C547:AA562 C566:Z581 C585:AB600 C603:AB618 C621:AA636 C639:Z654 C658:AA673 C676:AB691 C694:AA709 C712:U727 C730:Y745 C748:AA763 C767:AC782 C786:Y801 C804:AB819 C822:Z837 C841:AA856 C859:AA874 C878:AC893 C896:X911 C914:AA929 C932:AA947 C951:AB966 C969:AB984 C988:AA1003 C1007:AA1022 C1025:AA1040 C1043:AB1058 C1061:AB1076 C1079:AA1094 C1097:AA1112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750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145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3" t="s">
        <v>4</v>
      </c>
      <c r="C4" s="102" t="s">
        <v>3</v>
      </c>
      <c r="D4" s="111">
        <v>0.23924999999999999</v>
      </c>
      <c r="E4" s="113" t="s">
        <v>19</v>
      </c>
      <c r="F4" s="102" t="s">
        <v>3</v>
      </c>
      <c r="G4" s="35" t="s">
        <v>96</v>
      </c>
      <c r="H4" s="114" t="s">
        <v>6</v>
      </c>
      <c r="I4" s="102" t="s">
        <v>3</v>
      </c>
      <c r="J4" s="112">
        <v>0.54314814814814805</v>
      </c>
    </row>
    <row r="5" spans="1:11" ht="15.75" customHeight="1">
      <c r="A5" s="73"/>
      <c r="B5" s="113" t="s">
        <v>7</v>
      </c>
      <c r="C5" s="102" t="s">
        <v>3</v>
      </c>
      <c r="D5" s="115">
        <v>13.21425</v>
      </c>
      <c r="E5" s="113" t="s">
        <v>81</v>
      </c>
      <c r="F5" s="102" t="s">
        <v>3</v>
      </c>
      <c r="G5" s="112">
        <v>1.10410416666667</v>
      </c>
      <c r="H5" s="114" t="s">
        <v>61</v>
      </c>
      <c r="I5" s="102" t="s">
        <v>3</v>
      </c>
      <c r="J5" s="34" t="s">
        <v>195</v>
      </c>
    </row>
    <row r="6" spans="1:11" ht="15.75" customHeight="1">
      <c r="A6" s="73"/>
      <c r="B6" s="113" t="s">
        <v>49</v>
      </c>
      <c r="C6" s="102" t="s">
        <v>3</v>
      </c>
      <c r="D6" s="116">
        <v>77.1666666666667</v>
      </c>
      <c r="E6" s="113" t="s">
        <v>59</v>
      </c>
      <c r="F6" s="102" t="s">
        <v>3</v>
      </c>
      <c r="G6" s="35" t="s">
        <v>113</v>
      </c>
      <c r="H6" s="114" t="s">
        <v>27</v>
      </c>
      <c r="I6" s="102" t="s">
        <v>3</v>
      </c>
      <c r="J6" s="34" t="s">
        <v>110</v>
      </c>
    </row>
    <row r="7" spans="1:11" ht="15.75" customHeight="1">
      <c r="A7" s="73"/>
      <c r="B7" s="107" t="s">
        <v>141</v>
      </c>
      <c r="C7" s="106"/>
      <c r="D7" s="108"/>
      <c r="E7" s="106"/>
      <c r="F7" s="106"/>
      <c r="G7" s="109"/>
      <c r="H7" s="106"/>
      <c r="I7" s="106"/>
      <c r="J7" s="110"/>
    </row>
    <row r="8" spans="1:11" ht="15.75" customHeight="1">
      <c r="A8" s="73"/>
      <c r="B8" s="113" t="s">
        <v>412</v>
      </c>
      <c r="C8" s="102" t="s">
        <v>3</v>
      </c>
      <c r="D8" s="115">
        <v>11.790975</v>
      </c>
      <c r="E8" s="113" t="s">
        <v>53</v>
      </c>
      <c r="F8" s="102" t="s">
        <v>3</v>
      </c>
      <c r="G8" s="35" t="s">
        <v>195</v>
      </c>
      <c r="H8" s="114" t="s">
        <v>196</v>
      </c>
      <c r="I8" s="102" t="s">
        <v>3</v>
      </c>
      <c r="J8" s="34" t="s">
        <v>110</v>
      </c>
    </row>
    <row r="9" spans="1:11" ht="15.75" customHeight="1">
      <c r="A9" s="73"/>
      <c r="B9" s="113" t="s">
        <v>98</v>
      </c>
      <c r="C9" s="102" t="s">
        <v>3</v>
      </c>
      <c r="D9" s="33" t="s">
        <v>195</v>
      </c>
      <c r="E9" s="113" t="s">
        <v>197</v>
      </c>
      <c r="F9" s="102" t="s">
        <v>3</v>
      </c>
      <c r="G9" s="35" t="s">
        <v>96</v>
      </c>
      <c r="H9" s="114" t="s">
        <v>115</v>
      </c>
      <c r="I9" s="102" t="s">
        <v>3</v>
      </c>
      <c r="J9" s="34" t="s">
        <v>110</v>
      </c>
    </row>
    <row r="10" spans="1:11" ht="15.75" customHeight="1">
      <c r="A10" s="73"/>
      <c r="B10" s="113" t="s">
        <v>413</v>
      </c>
      <c r="C10" s="102" t="s">
        <v>3</v>
      </c>
      <c r="D10" s="33" t="s">
        <v>198</v>
      </c>
      <c r="E10" s="113" t="s">
        <v>14</v>
      </c>
      <c r="F10" s="102" t="s">
        <v>3</v>
      </c>
      <c r="G10" s="35" t="s">
        <v>96</v>
      </c>
      <c r="H10" s="114" t="s">
        <v>414</v>
      </c>
      <c r="I10" s="102" t="s">
        <v>3</v>
      </c>
      <c r="J10" s="34" t="s">
        <v>199</v>
      </c>
    </row>
    <row r="11" spans="1:11" ht="15.75" customHeight="1">
      <c r="A11" s="73"/>
      <c r="B11" s="113" t="s">
        <v>19</v>
      </c>
      <c r="C11" s="102" t="s">
        <v>3</v>
      </c>
      <c r="D11" s="33" t="s">
        <v>96</v>
      </c>
      <c r="E11" s="113" t="s">
        <v>200</v>
      </c>
      <c r="F11" s="102" t="s">
        <v>3</v>
      </c>
      <c r="G11" s="35" t="s">
        <v>96</v>
      </c>
      <c r="H11" s="114" t="s">
        <v>415</v>
      </c>
      <c r="I11" s="102" t="s">
        <v>3</v>
      </c>
      <c r="J11" s="35">
        <v>21.454869056853301</v>
      </c>
    </row>
    <row r="12" spans="1:11" ht="15.75" customHeight="1">
      <c r="A12" s="73"/>
      <c r="B12" s="113" t="s">
        <v>201</v>
      </c>
      <c r="C12" s="102" t="s">
        <v>1</v>
      </c>
      <c r="D12" s="111">
        <v>0.25666666666666699</v>
      </c>
      <c r="E12" s="113" t="s">
        <v>416</v>
      </c>
      <c r="F12" s="102" t="s">
        <v>3</v>
      </c>
      <c r="G12" s="35" t="s">
        <v>202</v>
      </c>
      <c r="H12" s="114" t="s">
        <v>61</v>
      </c>
      <c r="I12" s="102" t="s">
        <v>3</v>
      </c>
      <c r="J12" s="34" t="s">
        <v>110</v>
      </c>
    </row>
    <row r="13" spans="1:11" ht="15.75" customHeight="1">
      <c r="A13" s="73"/>
      <c r="B13" s="113" t="s">
        <v>417</v>
      </c>
      <c r="C13" s="102" t="s">
        <v>3</v>
      </c>
      <c r="D13" s="33" t="s">
        <v>109</v>
      </c>
      <c r="E13" s="113" t="s">
        <v>418</v>
      </c>
      <c r="F13" s="102" t="s">
        <v>3</v>
      </c>
      <c r="G13" s="34">
        <v>80.621277777777806</v>
      </c>
      <c r="H13" s="114" t="s">
        <v>419</v>
      </c>
      <c r="I13" s="102" t="s">
        <v>3</v>
      </c>
      <c r="J13" s="34" t="s">
        <v>95</v>
      </c>
    </row>
    <row r="14" spans="1:11" ht="15.75" customHeight="1">
      <c r="A14" s="73"/>
      <c r="B14" s="113" t="s">
        <v>420</v>
      </c>
      <c r="C14" s="102" t="s">
        <v>3</v>
      </c>
      <c r="D14" s="116">
        <v>93.235797916666698</v>
      </c>
      <c r="E14" s="113" t="s">
        <v>421</v>
      </c>
      <c r="F14" s="102" t="s">
        <v>3</v>
      </c>
      <c r="G14" s="34">
        <v>142.236919132471</v>
      </c>
      <c r="H14" s="114" t="s">
        <v>203</v>
      </c>
      <c r="I14" s="102" t="s">
        <v>3</v>
      </c>
      <c r="J14" s="34">
        <v>839.89708061224906</v>
      </c>
    </row>
    <row r="15" spans="1:11" ht="15.75" customHeight="1">
      <c r="A15" s="73"/>
      <c r="B15" s="113" t="s">
        <v>422</v>
      </c>
      <c r="C15" s="102" t="s">
        <v>3</v>
      </c>
      <c r="D15" s="33" t="s">
        <v>198</v>
      </c>
      <c r="E15" s="113" t="s">
        <v>204</v>
      </c>
      <c r="F15" s="102" t="s">
        <v>3</v>
      </c>
      <c r="G15" s="34">
        <v>90.028841912915595</v>
      </c>
      <c r="H15" s="114" t="s">
        <v>423</v>
      </c>
      <c r="I15" s="102" t="s">
        <v>3</v>
      </c>
      <c r="J15" s="34" t="s">
        <v>95</v>
      </c>
    </row>
    <row r="16" spans="1:11" ht="15.75" customHeight="1">
      <c r="A16" s="73"/>
      <c r="B16" s="113" t="s">
        <v>205</v>
      </c>
      <c r="C16" s="102" t="s">
        <v>3</v>
      </c>
      <c r="D16" s="116">
        <v>81.423214273720902</v>
      </c>
      <c r="E16" s="113" t="s">
        <v>206</v>
      </c>
      <c r="F16" s="102" t="s">
        <v>3</v>
      </c>
      <c r="G16" s="35" t="s">
        <v>96</v>
      </c>
      <c r="H16" s="114" t="s">
        <v>207</v>
      </c>
      <c r="I16" s="102" t="s">
        <v>3</v>
      </c>
      <c r="J16" s="34" t="s">
        <v>110</v>
      </c>
    </row>
    <row r="17" spans="1:10" ht="15.75" customHeight="1">
      <c r="A17" s="73"/>
      <c r="B17" s="113" t="s">
        <v>424</v>
      </c>
      <c r="C17" s="102" t="s">
        <v>3</v>
      </c>
      <c r="D17" s="116">
        <v>120.010821425195</v>
      </c>
      <c r="E17" s="113" t="s">
        <v>208</v>
      </c>
      <c r="F17" s="102" t="s">
        <v>3</v>
      </c>
      <c r="G17" s="34">
        <v>56.918425132717097</v>
      </c>
      <c r="H17" s="114" t="s">
        <v>27</v>
      </c>
      <c r="I17" s="102" t="s">
        <v>3</v>
      </c>
      <c r="J17" s="35">
        <v>45.5</v>
      </c>
    </row>
    <row r="18" spans="1:10" ht="15.75" customHeight="1">
      <c r="A18" s="73"/>
      <c r="B18" s="113" t="s">
        <v>209</v>
      </c>
      <c r="C18" s="102" t="s">
        <v>3</v>
      </c>
      <c r="D18" s="33" t="s">
        <v>210</v>
      </c>
      <c r="E18" s="113" t="s">
        <v>129</v>
      </c>
      <c r="F18" s="102" t="s">
        <v>82</v>
      </c>
      <c r="G18" s="35" t="s">
        <v>211</v>
      </c>
      <c r="H18" s="114" t="s">
        <v>30</v>
      </c>
      <c r="I18" s="102" t="s">
        <v>3</v>
      </c>
      <c r="J18" s="35">
        <v>34.311337658087503</v>
      </c>
    </row>
    <row r="19" spans="1:10" ht="15.75" customHeight="1">
      <c r="A19" s="73"/>
      <c r="B19" s="113" t="s">
        <v>212</v>
      </c>
      <c r="C19" s="102" t="s">
        <v>3</v>
      </c>
      <c r="D19" s="33" t="s">
        <v>213</v>
      </c>
      <c r="E19" s="113" t="s">
        <v>214</v>
      </c>
      <c r="F19" s="102" t="s">
        <v>3</v>
      </c>
      <c r="G19" s="34">
        <v>72.1666666666667</v>
      </c>
      <c r="H19" s="114" t="s">
        <v>63</v>
      </c>
      <c r="I19" s="102" t="s">
        <v>3</v>
      </c>
      <c r="J19" s="34" t="s">
        <v>109</v>
      </c>
    </row>
    <row r="20" spans="1:10" ht="15.75" customHeight="1">
      <c r="A20" s="73"/>
      <c r="B20" s="113" t="s">
        <v>425</v>
      </c>
      <c r="C20" s="102" t="s">
        <v>3</v>
      </c>
      <c r="D20" s="116">
        <v>128.147066666667</v>
      </c>
      <c r="E20" s="113" t="s">
        <v>130</v>
      </c>
      <c r="F20" s="102" t="s">
        <v>82</v>
      </c>
      <c r="G20" s="35" t="s">
        <v>211</v>
      </c>
      <c r="H20" s="114" t="s">
        <v>426</v>
      </c>
      <c r="I20" s="102" t="s">
        <v>3</v>
      </c>
      <c r="J20" s="112">
        <v>7.5343347908266702</v>
      </c>
    </row>
    <row r="21" spans="1:10" ht="15.75" customHeight="1">
      <c r="A21" s="73"/>
      <c r="B21" s="113" t="s">
        <v>81</v>
      </c>
      <c r="C21" s="102" t="s">
        <v>3</v>
      </c>
      <c r="D21" s="33" t="s">
        <v>213</v>
      </c>
      <c r="E21" s="113" t="s">
        <v>215</v>
      </c>
      <c r="F21" s="102" t="s">
        <v>3</v>
      </c>
      <c r="G21" s="35" t="s">
        <v>195</v>
      </c>
      <c r="H21" s="114" t="s">
        <v>427</v>
      </c>
      <c r="I21" s="102" t="s">
        <v>3</v>
      </c>
      <c r="J21" s="34" t="s">
        <v>95</v>
      </c>
    </row>
    <row r="22" spans="1:10" ht="15.75" customHeight="1">
      <c r="A22" s="73"/>
      <c r="B22" s="113" t="s">
        <v>428</v>
      </c>
      <c r="C22" s="102" t="s">
        <v>1</v>
      </c>
      <c r="D22" s="33">
        <v>1.2645666666666699</v>
      </c>
      <c r="E22" s="113" t="s">
        <v>429</v>
      </c>
      <c r="F22" s="102" t="s">
        <v>3</v>
      </c>
      <c r="G22" s="34">
        <v>126.744088888889</v>
      </c>
      <c r="H22" s="114" t="s">
        <v>38</v>
      </c>
      <c r="I22" s="102" t="s">
        <v>3</v>
      </c>
      <c r="J22" s="34">
        <v>66.353974582103604</v>
      </c>
    </row>
    <row r="23" spans="1:10" ht="15.75" customHeight="1">
      <c r="A23" s="73"/>
      <c r="B23" s="113" t="s">
        <v>430</v>
      </c>
      <c r="C23" s="102" t="s">
        <v>3</v>
      </c>
      <c r="D23" s="33" t="s">
        <v>95</v>
      </c>
      <c r="E23" s="113" t="s">
        <v>59</v>
      </c>
      <c r="F23" s="102" t="s">
        <v>3</v>
      </c>
      <c r="G23" s="35" t="s">
        <v>96</v>
      </c>
      <c r="H23" s="7" t="s">
        <v>746</v>
      </c>
      <c r="I23" s="102" t="s">
        <v>746</v>
      </c>
      <c r="J23" s="34" t="s">
        <v>746</v>
      </c>
    </row>
    <row r="24" spans="1:10" ht="15.75" customHeight="1">
      <c r="A24" s="73"/>
      <c r="B24" s="107" t="s">
        <v>190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3" t="s">
        <v>119</v>
      </c>
      <c r="C25" s="102" t="s">
        <v>1</v>
      </c>
      <c r="D25" s="111">
        <v>0.04</v>
      </c>
      <c r="E25" s="113" t="s">
        <v>60</v>
      </c>
      <c r="F25" s="102" t="s">
        <v>1</v>
      </c>
      <c r="G25" s="117">
        <v>4.8333333333333298E-2</v>
      </c>
      <c r="H25" s="7" t="s">
        <v>746</v>
      </c>
      <c r="I25" s="102" t="s">
        <v>746</v>
      </c>
      <c r="J25" s="34" t="s">
        <v>746</v>
      </c>
    </row>
    <row r="26" spans="1:10" ht="15.75" customHeight="1">
      <c r="A26" s="73"/>
      <c r="B26" s="107" t="s">
        <v>192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3" t="s">
        <v>4</v>
      </c>
      <c r="C27" s="102" t="s">
        <v>3</v>
      </c>
      <c r="D27" s="111">
        <v>7.2099999999999997E-2</v>
      </c>
      <c r="E27" s="113" t="s">
        <v>81</v>
      </c>
      <c r="F27" s="102" t="s">
        <v>3</v>
      </c>
      <c r="G27" s="112">
        <v>0.43898411583966201</v>
      </c>
      <c r="H27" s="114" t="s">
        <v>27</v>
      </c>
      <c r="I27" s="102" t="s">
        <v>3</v>
      </c>
      <c r="J27" s="117">
        <v>6.4572333333333301E-2</v>
      </c>
    </row>
    <row r="28" spans="1:10" ht="15.75" customHeight="1">
      <c r="A28" s="73"/>
      <c r="B28" s="113" t="s">
        <v>7</v>
      </c>
      <c r="C28" s="102" t="s">
        <v>3</v>
      </c>
      <c r="D28" s="33">
        <v>2.3547916666666699</v>
      </c>
      <c r="E28" s="113" t="s">
        <v>53</v>
      </c>
      <c r="F28" s="102" t="s">
        <v>3</v>
      </c>
      <c r="G28" s="117">
        <v>8.3333333333333297E-3</v>
      </c>
      <c r="H28" s="7" t="s">
        <v>746</v>
      </c>
      <c r="I28" s="102" t="s">
        <v>746</v>
      </c>
      <c r="J28" s="34" t="s">
        <v>746</v>
      </c>
    </row>
    <row r="29" spans="1:10" ht="15.75" customHeight="1">
      <c r="A29" s="73"/>
      <c r="B29" s="135" t="s">
        <v>19</v>
      </c>
      <c r="C29" s="136" t="s">
        <v>3</v>
      </c>
      <c r="D29" s="137">
        <v>3.3622261904761898E-2</v>
      </c>
      <c r="E29" s="135" t="s">
        <v>61</v>
      </c>
      <c r="F29" s="136" t="s">
        <v>3</v>
      </c>
      <c r="G29" s="138">
        <v>2.0657635246493</v>
      </c>
      <c r="H29" s="139" t="s">
        <v>746</v>
      </c>
      <c r="I29" s="136" t="s">
        <v>746</v>
      </c>
      <c r="J29" s="140" t="s">
        <v>746</v>
      </c>
    </row>
    <row r="30" spans="1:10" ht="15.75" customHeight="1">
      <c r="B30" s="30" t="s">
        <v>753</v>
      </c>
    </row>
  </sheetData>
  <conditionalFormatting sqref="B3:J29">
    <cfRule type="expression" dxfId="20" priority="1">
      <formula>IF(IndVal_IsBlnkRow*IndVal_IsBlnkRowNext=1,TRUE,FALSE)</formula>
    </cfRule>
  </conditionalFormatting>
  <conditionalFormatting sqref="C3:C29 F3:F29 I3:I29">
    <cfRule type="expression" dxfId="19" priority="2">
      <formula>IndVal_LimitValDiffUOM</formula>
    </cfRule>
  </conditionalFormatting>
  <hyperlinks>
    <hyperlink ref="B4" location="'Fusion ICP'!$A$1" display="'Fusion ICP'!$A$1" xr:uid="{B16872B3-30A8-46F4-8068-E834CAEF707E}"/>
    <hyperlink ref="E4" location="'Fusion ICP'!$A$168" display="'Fusion ICP'!$A$168" xr:uid="{B41B0E94-405E-45FB-A2C0-A19D01C3B43A}"/>
    <hyperlink ref="H4" location="'Fusion ICP'!$A$767" display="'Fusion ICP'!$A$767" xr:uid="{70C995BF-D6AC-44B8-89E3-8A376B84686C}"/>
    <hyperlink ref="B5" location="'Fusion ICP'!$A$60" display="'Fusion ICP'!$A$60" xr:uid="{74CCEC9F-C85A-479B-8D89-EAD1051FAB61}"/>
    <hyperlink ref="E5" location="'Fusion ICP'!$A$385" display="'Fusion ICP'!$A$385" xr:uid="{B245538B-7693-4AEE-8710-A28E0BE1B118}"/>
    <hyperlink ref="H5" location="'Fusion ICP'!$A$804" display="'Fusion ICP'!$A$804" xr:uid="{7DCCF43D-5D6E-40E2-ABF5-7DC2DBFB2117}"/>
    <hyperlink ref="B6" location="'Fusion ICP'!$A$78" display="'Fusion ICP'!$A$78" xr:uid="{D582FD0B-44A3-45C6-BAE0-096092C4E833}"/>
    <hyperlink ref="E6" location="'Fusion ICP'!$A$731" display="'Fusion ICP'!$A$731" xr:uid="{66B28E6B-AFDA-44A4-9CEC-3549BB955F52}"/>
    <hyperlink ref="H6" location="'Fusion ICP'!$A$930" display="'Fusion ICP'!$A$930" xr:uid="{EF9D724B-D95A-4CD4-A723-8FF46FD9D510}"/>
    <hyperlink ref="B8" location="'Fusion XRF'!$A$42" display="'Fusion XRF'!$A$42" xr:uid="{C0698721-DBC9-4CE8-ABFF-17CE5CA92A17}"/>
    <hyperlink ref="E8" location="'Fusion XRF'!$A$457" display="'Fusion XRF'!$A$457" xr:uid="{81954159-369A-4FD0-AB6A-369F81554F8B}"/>
    <hyperlink ref="H8" location="'Fusion XRF'!$A$907" display="'Fusion XRF'!$A$907" xr:uid="{0DAA7E70-F8BF-41FD-A24F-778F8F3FB106}"/>
    <hyperlink ref="B9" location="'Fusion XRF'!$A$60" display="'Fusion XRF'!$A$60" xr:uid="{13F15F65-BE3E-4F68-A4AC-D6F38C032BCF}"/>
    <hyperlink ref="E9" location="'Fusion XRF'!$A$493" display="'Fusion XRF'!$A$493" xr:uid="{EE75138C-9F0D-4345-86E3-6BE01B94F5C0}"/>
    <hyperlink ref="H9" location="'Fusion XRF'!$A$925" display="'Fusion XRF'!$A$925" xr:uid="{5C066254-B1C2-4562-B11C-3DE7601A8177}"/>
    <hyperlink ref="B10" location="'Fusion XRF'!$A$96" display="'Fusion XRF'!$A$96" xr:uid="{421BC7C5-2D5F-48A0-B9A5-75A3A4FC563E}"/>
    <hyperlink ref="E10" location="'Fusion XRF'!$A$511" display="'Fusion XRF'!$A$511" xr:uid="{E17A07C7-8B1E-4DBD-ADFC-961C6F70346C}"/>
    <hyperlink ref="H10" location="'Fusion XRF'!$A$943" display="'Fusion XRF'!$A$943" xr:uid="{5F73BF7C-BF2A-45B1-A671-FB133D69594D}"/>
    <hyperlink ref="B11" location="'Fusion XRF'!$A$133" display="'Fusion XRF'!$A$133" xr:uid="{3670A50A-CC9C-4BCB-B6FB-B940C008B6AC}"/>
    <hyperlink ref="E11" location="'Fusion XRF'!$A$529" display="'Fusion XRF'!$A$529" xr:uid="{BE8FF722-D8B3-4B0F-904C-3B455BC7AE29}"/>
    <hyperlink ref="H11" location="'Fusion XRF'!$A$961" display="'Fusion XRF'!$A$961" xr:uid="{681C4246-ECDE-4FCA-B728-6F11B4203B9C}"/>
    <hyperlink ref="B12" location="'Fusion XRF'!$A$169" display="'Fusion XRF'!$A$169" xr:uid="{B9C7948B-222C-4CE6-8957-86BD4BC73F3D}"/>
    <hyperlink ref="E12" location="'Fusion XRF'!$A$637" display="'Fusion XRF'!$A$637" xr:uid="{846ADBA4-E40F-4C7F-8362-C059A317CBB3}"/>
    <hyperlink ref="H12" location="'Fusion XRF'!$A$979" display="'Fusion XRF'!$A$979" xr:uid="{B61EF906-BA94-4BEF-AC6D-BF93A7E0DE5F}"/>
    <hyperlink ref="B13" location="'Fusion XRF'!$A$187" display="'Fusion XRF'!$A$187" xr:uid="{4691C5D9-1EB6-4CDF-BA78-75FC01A8C4DE}"/>
    <hyperlink ref="E13" location="'Fusion XRF'!$A$673" display="'Fusion XRF'!$A$673" xr:uid="{0FCDD94A-118E-4541-AE5D-3BF6134574A0}"/>
    <hyperlink ref="H13" location="'Fusion XRF'!$A$1033" display="'Fusion XRF'!$A$1033" xr:uid="{847D7696-FC52-473D-8390-4E1A9DA1E98E}"/>
    <hyperlink ref="B14" location="'Fusion XRF'!$A$205" display="'Fusion XRF'!$A$205" xr:uid="{E5C49358-556F-46E3-B22A-FDE147247090}"/>
    <hyperlink ref="E14" location="'Fusion XRF'!$A$691" display="'Fusion XRF'!$A$691" xr:uid="{1E8559EE-0E3B-4D99-944A-3D2195A3DCCF}"/>
    <hyperlink ref="H14" location="'Fusion XRF'!$A$1069" display="'Fusion XRF'!$A$1069" xr:uid="{2747E0F3-5FB4-4D28-BEBC-AA60C7B7E27A}"/>
    <hyperlink ref="B15" location="'Fusion XRF'!$A$223" display="'Fusion XRF'!$A$223" xr:uid="{A9A64439-65C9-4B2C-9866-016EEB5192CB}"/>
    <hyperlink ref="E15" location="'Fusion XRF'!$A$709" display="'Fusion XRF'!$A$709" xr:uid="{F3EB219C-E64B-4697-89BD-C63B01CFF39F}"/>
    <hyperlink ref="H15" location="'Fusion XRF'!$A$1087" display="'Fusion XRF'!$A$1087" xr:uid="{48089132-836C-4873-BF87-A76769E6F4FC}"/>
    <hyperlink ref="B16" location="'Fusion XRF'!$A$241" display="'Fusion XRF'!$A$241" xr:uid="{039CBEC3-F4AA-4585-B91B-7A3E85C88145}"/>
    <hyperlink ref="E16" location="'Fusion XRF'!$A$727" display="'Fusion XRF'!$A$727" xr:uid="{6AD21B7D-0331-45E5-A6BE-0F4AAA1DC89C}"/>
    <hyperlink ref="H16" location="'Fusion XRF'!$A$1123" display="'Fusion XRF'!$A$1123" xr:uid="{079F884F-872E-47E2-8909-10F2F7221372}"/>
    <hyperlink ref="B17" location="'Fusion XRF'!$A$277" display="'Fusion XRF'!$A$277" xr:uid="{23DF4B90-8B3A-45DF-BE0A-4E1BCF9EAB08}"/>
    <hyperlink ref="E17" location="'Fusion XRF'!$A$763" display="'Fusion XRF'!$A$763" xr:uid="{B0EF7EAE-FE94-4447-85FD-1694D90B3547}"/>
    <hyperlink ref="H17" location="'Fusion XRF'!$A$1141" display="'Fusion XRF'!$A$1141" xr:uid="{FE00A4C0-5278-44A3-AD3D-DADDCBBE8484}"/>
    <hyperlink ref="B18" location="'Fusion XRF'!$A$313" display="'Fusion XRF'!$A$313" xr:uid="{002CF3DC-496B-4E96-A963-7E4CA65B7F21}"/>
    <hyperlink ref="E18" location="'Fusion XRF'!$A$781" display="'Fusion XRF'!$A$781" xr:uid="{0330E740-482C-4248-83A0-4388224503D6}"/>
    <hyperlink ref="H18" location="'Fusion XRF'!$A$1159" display="'Fusion XRF'!$A$1159" xr:uid="{4ED41BDD-31B9-4B67-8558-2617D195A621}"/>
    <hyperlink ref="B19" location="'Fusion XRF'!$A$349" display="'Fusion XRF'!$A$349" xr:uid="{394CF930-725B-474B-9ADE-6B31138CB1FD}"/>
    <hyperlink ref="E19" location="'Fusion XRF'!$A$799" display="'Fusion XRF'!$A$799" xr:uid="{B49B3BDD-DC36-4FAB-88F4-60A032904396}"/>
    <hyperlink ref="H19" location="'Fusion XRF'!$A$1195" display="'Fusion XRF'!$A$1195" xr:uid="{3793F6DD-6442-482A-BADA-C652A1F05C72}"/>
    <hyperlink ref="B20" location="'Fusion XRF'!$A$367" display="'Fusion XRF'!$A$367" xr:uid="{7A2B22DA-8D5F-42F4-87FD-BD0C03CEAAE6}"/>
    <hyperlink ref="E20" location="'Fusion XRF'!$A$835" display="'Fusion XRF'!$A$835" xr:uid="{26596756-9EBF-4C89-9E1A-503C429A0BAF}"/>
    <hyperlink ref="H20" location="'Fusion XRF'!$A$1231" display="'Fusion XRF'!$A$1231" xr:uid="{DCFBBC77-7EE8-4E7F-B3D1-9806C88F9F45}"/>
    <hyperlink ref="B21" location="'Fusion XRF'!$A$403" display="'Fusion XRF'!$A$403" xr:uid="{D3B1F1F6-BEC9-4CE0-95CE-6A9FCB353EFE}"/>
    <hyperlink ref="E21" location="'Fusion XRF'!$A$853" display="'Fusion XRF'!$A$853" xr:uid="{BAD6AABC-6CC0-4F73-91EF-8A1891603EF0}"/>
    <hyperlink ref="H21" location="'Fusion XRF'!$A$1268" display="'Fusion XRF'!$A$1268" xr:uid="{8497913B-3FC9-4EBE-96DA-61CB31A9940B}"/>
    <hyperlink ref="B22" location="'Fusion XRF'!$A$421" display="'Fusion XRF'!$A$421" xr:uid="{5CAE9155-03D3-4E80-8FB8-035A13AD4975}"/>
    <hyperlink ref="E22" location="'Fusion XRF'!$A$871" display="'Fusion XRF'!$A$871" xr:uid="{222FC303-343B-40D9-8780-EDA6EED1F29F}"/>
    <hyperlink ref="H22" location="'Fusion XRF'!$A$1286" display="'Fusion XRF'!$A$1286" xr:uid="{8AE40B2D-A16E-4930-8102-986103FFDDB5}"/>
    <hyperlink ref="B23" location="'Fusion XRF'!$A$439" display="'Fusion XRF'!$A$439" xr:uid="{566B0C66-1BF6-4EC9-915E-74D78F853CF9}"/>
    <hyperlink ref="E23" location="'Fusion XRF'!$A$889" display="'Fusion XRF'!$A$889" xr:uid="{F3209667-1CAE-4048-BCCB-47D7E5F332D4}"/>
    <hyperlink ref="B25" location="'IRC'!$A$1" display="'IRC'!$A$1" xr:uid="{76D1E2F6-146A-400B-B751-815F52BDD92A}"/>
    <hyperlink ref="E25" location="'IRC'!$A$42" display="'IRC'!$A$42" xr:uid="{C607F6A1-82EC-400D-B7CB-D061F0965D83}"/>
    <hyperlink ref="B27" location="'4-Acid'!$A$1" display="'4-Acid'!$A$1" xr:uid="{07AF39D2-ACD8-4653-A807-5F2CA69D4F2C}"/>
    <hyperlink ref="E27" location="'4-Acid'!$A$368" display="'4-Acid'!$A$368" xr:uid="{38FB83B5-DC17-4E39-B50D-51C235391795}"/>
    <hyperlink ref="H27" location="'4-Acid'!$A$918" display="'4-Acid'!$A$918" xr:uid="{10A14778-4D2B-4146-A4E0-A4798B096CE3}"/>
    <hyperlink ref="B28" location="'4-Acid'!$A$61" display="'4-Acid'!$A$61" xr:uid="{B5DAB754-EB21-43C6-8D17-38612052D739}"/>
    <hyperlink ref="E28" location="'4-Acid'!$A$404" display="'4-Acid'!$A$404" xr:uid="{3525312C-E5E0-4954-9FF3-1306F0CAA321}"/>
    <hyperlink ref="B29" location="'4-Acid'!$A$152" display="'4-Acid'!$A$152" xr:uid="{BEFEEC81-D322-4C6F-8798-435BABA2ABE7}"/>
    <hyperlink ref="E29" location="'4-Acid'!$A$808" display="'4-Acid'!$A$808" xr:uid="{0D85A85F-BB84-4B7E-A503-E6265633A9C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7" t="s">
        <v>749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5" customFormat="1" ht="15" customHeight="1">
      <c r="A2" s="46"/>
      <c r="B2" s="209" t="s">
        <v>2</v>
      </c>
      <c r="C2" s="211" t="s">
        <v>69</v>
      </c>
      <c r="D2" s="213" t="s">
        <v>70</v>
      </c>
      <c r="E2" s="214"/>
      <c r="F2" s="214"/>
      <c r="G2" s="214"/>
      <c r="H2" s="215"/>
      <c r="I2" s="216" t="s">
        <v>71</v>
      </c>
      <c r="J2" s="217"/>
      <c r="K2" s="218"/>
      <c r="L2" s="219" t="s">
        <v>72</v>
      </c>
      <c r="M2" s="219"/>
    </row>
    <row r="3" spans="1:13" s="45" customFormat="1" ht="15" customHeight="1">
      <c r="A3" s="46"/>
      <c r="B3" s="210"/>
      <c r="C3" s="212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5" customFormat="1" ht="15" customHeight="1">
      <c r="A4" s="46"/>
      <c r="B4" s="127" t="s">
        <v>145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518</v>
      </c>
      <c r="C5" s="122">
        <v>17.601275882991686</v>
      </c>
      <c r="D5" s="47">
        <v>0.58532345552225462</v>
      </c>
      <c r="E5" s="123">
        <v>16.430628971947176</v>
      </c>
      <c r="F5" s="123">
        <v>18.771922794036197</v>
      </c>
      <c r="G5" s="123">
        <v>15.845305516424922</v>
      </c>
      <c r="H5" s="123">
        <v>19.35724624955845</v>
      </c>
      <c r="I5" s="49">
        <v>3.325460378061907E-2</v>
      </c>
      <c r="J5" s="48">
        <v>6.650920756123814E-2</v>
      </c>
      <c r="K5" s="50">
        <v>9.9763811341857217E-2</v>
      </c>
      <c r="L5" s="123">
        <v>16.721212088842101</v>
      </c>
      <c r="M5" s="123">
        <v>18.481339677141271</v>
      </c>
    </row>
    <row r="6" spans="1:13" ht="15" customHeight="1">
      <c r="A6" s="46"/>
      <c r="B6" s="130" t="s">
        <v>219</v>
      </c>
      <c r="C6" s="184">
        <v>0.35956781612157979</v>
      </c>
      <c r="D6" s="47">
        <v>1.1863254990160962E-2</v>
      </c>
      <c r="E6" s="47">
        <v>0.33584130614125784</v>
      </c>
      <c r="F6" s="47">
        <v>0.38329432610190173</v>
      </c>
      <c r="G6" s="47">
        <v>0.3239780511510969</v>
      </c>
      <c r="H6" s="47">
        <v>0.39515758109206267</v>
      </c>
      <c r="I6" s="49">
        <v>3.299309464935446E-2</v>
      </c>
      <c r="J6" s="48">
        <v>6.5986189298708919E-2</v>
      </c>
      <c r="K6" s="50">
        <v>9.8979283948063379E-2</v>
      </c>
      <c r="L6" s="47">
        <v>0.34158942531550079</v>
      </c>
      <c r="M6" s="47">
        <v>0.37754620692765878</v>
      </c>
    </row>
    <row r="7" spans="1:13" ht="15" customHeight="1">
      <c r="A7" s="46"/>
      <c r="B7" s="130" t="s">
        <v>147</v>
      </c>
      <c r="C7" s="122">
        <v>2.1730100000000001</v>
      </c>
      <c r="D7" s="123">
        <v>0.41048997704479478</v>
      </c>
      <c r="E7" s="123">
        <v>1.3520300459104106</v>
      </c>
      <c r="F7" s="123">
        <v>2.9939899540895896</v>
      </c>
      <c r="G7" s="123">
        <v>0.9415400688656157</v>
      </c>
      <c r="H7" s="123">
        <v>3.4044799311343845</v>
      </c>
      <c r="I7" s="49">
        <v>0.18890386010409282</v>
      </c>
      <c r="J7" s="48">
        <v>0.37780772020818565</v>
      </c>
      <c r="K7" s="50">
        <v>0.56671158031227842</v>
      </c>
      <c r="L7" s="123">
        <v>2.0643595000000001</v>
      </c>
      <c r="M7" s="123">
        <v>2.2816605000000001</v>
      </c>
    </row>
    <row r="8" spans="1:13" ht="15" customHeight="1">
      <c r="A8" s="46"/>
      <c r="B8" s="130" t="s">
        <v>220</v>
      </c>
      <c r="C8" s="122">
        <v>0.27792380952380952</v>
      </c>
      <c r="D8" s="123">
        <v>6.6008147351981017E-2</v>
      </c>
      <c r="E8" s="123">
        <v>0.14590751481984748</v>
      </c>
      <c r="F8" s="123">
        <v>0.40994010422777155</v>
      </c>
      <c r="G8" s="123">
        <v>7.9899367467866467E-2</v>
      </c>
      <c r="H8" s="123">
        <v>0.47594825157975257</v>
      </c>
      <c r="I8" s="49">
        <v>0.23750447097381971</v>
      </c>
      <c r="J8" s="48">
        <v>0.47500894194763943</v>
      </c>
      <c r="K8" s="50">
        <v>0.7125134129214592</v>
      </c>
      <c r="L8" s="123">
        <v>0.26402761904761907</v>
      </c>
      <c r="M8" s="123">
        <v>0.29181999999999997</v>
      </c>
    </row>
    <row r="9" spans="1:13" ht="15" customHeight="1">
      <c r="A9" s="46"/>
      <c r="B9" s="130" t="s">
        <v>221</v>
      </c>
      <c r="C9" s="122">
        <v>1.8575059447619051</v>
      </c>
      <c r="D9" s="47">
        <v>6.266484658392113E-2</v>
      </c>
      <c r="E9" s="123">
        <v>1.7321762515940629</v>
      </c>
      <c r="F9" s="123">
        <v>1.9828356379297474</v>
      </c>
      <c r="G9" s="123">
        <v>1.6695114050101418</v>
      </c>
      <c r="H9" s="123">
        <v>2.0455004845136684</v>
      </c>
      <c r="I9" s="49">
        <v>3.3736014014185835E-2</v>
      </c>
      <c r="J9" s="48">
        <v>6.7472028028371669E-2</v>
      </c>
      <c r="K9" s="50">
        <v>0.10120804204255751</v>
      </c>
      <c r="L9" s="123">
        <v>1.7646306475238098</v>
      </c>
      <c r="M9" s="123">
        <v>1.9503812420000004</v>
      </c>
    </row>
    <row r="10" spans="1:13" ht="15" customHeight="1">
      <c r="A10" s="46"/>
      <c r="B10" s="130" t="s">
        <v>519</v>
      </c>
      <c r="C10" s="187">
        <v>380.18439299455144</v>
      </c>
      <c r="D10" s="188">
        <v>13.354224507056619</v>
      </c>
      <c r="E10" s="188">
        <v>353.47594398043822</v>
      </c>
      <c r="F10" s="188">
        <v>406.89284200866467</v>
      </c>
      <c r="G10" s="188">
        <v>340.12171947338157</v>
      </c>
      <c r="H10" s="188">
        <v>420.24706651572131</v>
      </c>
      <c r="I10" s="49">
        <v>3.5125651534170167E-2</v>
      </c>
      <c r="J10" s="48">
        <v>7.0251303068340334E-2</v>
      </c>
      <c r="K10" s="50">
        <v>0.10537695460251051</v>
      </c>
      <c r="L10" s="188">
        <v>361.17517334482386</v>
      </c>
      <c r="M10" s="188">
        <v>399.19361264427903</v>
      </c>
    </row>
    <row r="11" spans="1:13" ht="15" customHeight="1">
      <c r="A11" s="46"/>
      <c r="B11" s="130" t="s">
        <v>174</v>
      </c>
      <c r="C11" s="192">
        <v>21.056032009351053</v>
      </c>
      <c r="D11" s="123">
        <v>0.88888748925741523</v>
      </c>
      <c r="E11" s="193">
        <v>19.278257030836222</v>
      </c>
      <c r="F11" s="193">
        <v>22.833806987865884</v>
      </c>
      <c r="G11" s="193">
        <v>18.389369541578809</v>
      </c>
      <c r="H11" s="193">
        <v>23.722694477123298</v>
      </c>
      <c r="I11" s="49">
        <v>4.2215337099727877E-2</v>
      </c>
      <c r="J11" s="48">
        <v>8.4430674199455755E-2</v>
      </c>
      <c r="K11" s="50">
        <v>0.12664601129918363</v>
      </c>
      <c r="L11" s="193">
        <v>20.0032304088835</v>
      </c>
      <c r="M11" s="193">
        <v>22.108833609818607</v>
      </c>
    </row>
    <row r="12" spans="1:13" ht="15" customHeight="1">
      <c r="A12" s="46"/>
      <c r="B12" s="130" t="s">
        <v>150</v>
      </c>
      <c r="C12" s="187">
        <v>65.389406820206659</v>
      </c>
      <c r="D12" s="193">
        <v>3.2677776495551916</v>
      </c>
      <c r="E12" s="188">
        <v>58.853851521096274</v>
      </c>
      <c r="F12" s="188">
        <v>71.924962119317044</v>
      </c>
      <c r="G12" s="188">
        <v>55.586073871541089</v>
      </c>
      <c r="H12" s="188">
        <v>75.192739768872229</v>
      </c>
      <c r="I12" s="49">
        <v>4.9974113674714993E-2</v>
      </c>
      <c r="J12" s="48">
        <v>9.9948227349429986E-2</v>
      </c>
      <c r="K12" s="50">
        <v>0.14992234102414498</v>
      </c>
      <c r="L12" s="188">
        <v>62.119936479196326</v>
      </c>
      <c r="M12" s="188">
        <v>68.658877161216992</v>
      </c>
    </row>
    <row r="13" spans="1:13" ht="15" customHeight="1">
      <c r="A13" s="46"/>
      <c r="B13" s="130" t="s">
        <v>175</v>
      </c>
      <c r="C13" s="122">
        <v>5.5712042855898201</v>
      </c>
      <c r="D13" s="47">
        <v>0.28499261221231792</v>
      </c>
      <c r="E13" s="123">
        <v>5.0012190611651839</v>
      </c>
      <c r="F13" s="123">
        <v>6.1411895100144562</v>
      </c>
      <c r="G13" s="123">
        <v>4.7162264489528667</v>
      </c>
      <c r="H13" s="123">
        <v>6.4261821222267734</v>
      </c>
      <c r="I13" s="49">
        <v>5.1154579441551731E-2</v>
      </c>
      <c r="J13" s="48">
        <v>0.10230915888310346</v>
      </c>
      <c r="K13" s="50">
        <v>0.15346373832465521</v>
      </c>
      <c r="L13" s="123">
        <v>5.2926440713103293</v>
      </c>
      <c r="M13" s="123">
        <v>5.8497644998693108</v>
      </c>
    </row>
    <row r="14" spans="1:13" ht="15" customHeight="1">
      <c r="A14" s="46"/>
      <c r="B14" s="130" t="s">
        <v>222</v>
      </c>
      <c r="C14" s="192">
        <v>48.611066666666666</v>
      </c>
      <c r="D14" s="193">
        <v>9.2144305549376</v>
      </c>
      <c r="E14" s="193">
        <v>30.182205556791466</v>
      </c>
      <c r="F14" s="193">
        <v>67.039927776541873</v>
      </c>
      <c r="G14" s="193">
        <v>20.967775001853866</v>
      </c>
      <c r="H14" s="193">
        <v>76.254358331479466</v>
      </c>
      <c r="I14" s="49">
        <v>0.18955417329396049</v>
      </c>
      <c r="J14" s="48">
        <v>0.37910834658792097</v>
      </c>
      <c r="K14" s="50">
        <v>0.56866251988188143</v>
      </c>
      <c r="L14" s="193">
        <v>46.18051333333333</v>
      </c>
      <c r="M14" s="193">
        <v>51.041620000000002</v>
      </c>
    </row>
    <row r="15" spans="1:13" s="45" customFormat="1" ht="15" customHeight="1">
      <c r="A15" s="46"/>
      <c r="B15" s="130" t="s">
        <v>520</v>
      </c>
      <c r="C15" s="122">
        <v>8.1487461658452585</v>
      </c>
      <c r="D15" s="47">
        <v>0.45611788263050607</v>
      </c>
      <c r="E15" s="123">
        <v>7.2365104005842467</v>
      </c>
      <c r="F15" s="123">
        <v>9.0609819311062711</v>
      </c>
      <c r="G15" s="123">
        <v>6.7803925179537403</v>
      </c>
      <c r="H15" s="123">
        <v>9.5170998137367775</v>
      </c>
      <c r="I15" s="49">
        <v>5.5973995673381439E-2</v>
      </c>
      <c r="J15" s="48">
        <v>0.11194799134676288</v>
      </c>
      <c r="K15" s="50">
        <v>0.16792198702014433</v>
      </c>
      <c r="L15" s="123">
        <v>7.7413088575529958</v>
      </c>
      <c r="M15" s="123">
        <v>8.5561834741375211</v>
      </c>
    </row>
    <row r="16" spans="1:13" ht="15" customHeight="1">
      <c r="A16" s="46"/>
      <c r="B16" s="130" t="s">
        <v>521</v>
      </c>
      <c r="C16" s="122">
        <v>3.7594903161061111</v>
      </c>
      <c r="D16" s="47">
        <v>0.16648720853699495</v>
      </c>
      <c r="E16" s="123">
        <v>3.4265158990321209</v>
      </c>
      <c r="F16" s="123">
        <v>4.0924647331801012</v>
      </c>
      <c r="G16" s="123">
        <v>3.2600286904951261</v>
      </c>
      <c r="H16" s="123">
        <v>4.258951941717096</v>
      </c>
      <c r="I16" s="49">
        <v>4.428451586209535E-2</v>
      </c>
      <c r="J16" s="48">
        <v>8.85690317241907E-2</v>
      </c>
      <c r="K16" s="50">
        <v>0.13285354758628604</v>
      </c>
      <c r="L16" s="123">
        <v>3.5715158003008054</v>
      </c>
      <c r="M16" s="123">
        <v>3.9474648319114167</v>
      </c>
    </row>
    <row r="17" spans="1:13" ht="15" customHeight="1">
      <c r="A17" s="46"/>
      <c r="B17" s="130" t="s">
        <v>522</v>
      </c>
      <c r="C17" s="122">
        <v>4.6144985352190142</v>
      </c>
      <c r="D17" s="47">
        <v>0.2721875738837467</v>
      </c>
      <c r="E17" s="123">
        <v>4.0701233874515204</v>
      </c>
      <c r="F17" s="123">
        <v>5.1588736829865081</v>
      </c>
      <c r="G17" s="123">
        <v>3.7979358135677739</v>
      </c>
      <c r="H17" s="123">
        <v>5.4310612568702545</v>
      </c>
      <c r="I17" s="49">
        <v>5.8985298577156897E-2</v>
      </c>
      <c r="J17" s="48">
        <v>0.11797059715431379</v>
      </c>
      <c r="K17" s="50">
        <v>0.17695589573147069</v>
      </c>
      <c r="L17" s="123">
        <v>4.3837736084580632</v>
      </c>
      <c r="M17" s="123">
        <v>4.8452234619799652</v>
      </c>
    </row>
    <row r="18" spans="1:13" ht="15" customHeight="1">
      <c r="A18" s="46"/>
      <c r="B18" s="130" t="s">
        <v>523</v>
      </c>
      <c r="C18" s="122">
        <v>8.5073174329491046</v>
      </c>
      <c r="D18" s="47">
        <v>0.15524767494147612</v>
      </c>
      <c r="E18" s="123">
        <v>8.1968220830661522</v>
      </c>
      <c r="F18" s="123">
        <v>8.8178127828320569</v>
      </c>
      <c r="G18" s="123">
        <v>8.0415744081246761</v>
      </c>
      <c r="H18" s="123">
        <v>8.9730604577735331</v>
      </c>
      <c r="I18" s="49">
        <v>1.8248722486855499E-2</v>
      </c>
      <c r="J18" s="48">
        <v>3.6497444973710998E-2</v>
      </c>
      <c r="K18" s="50">
        <v>5.47461674605665E-2</v>
      </c>
      <c r="L18" s="123">
        <v>8.0819515613016488</v>
      </c>
      <c r="M18" s="123">
        <v>8.9326833045965603</v>
      </c>
    </row>
    <row r="19" spans="1:13" ht="15" customHeight="1">
      <c r="A19" s="46"/>
      <c r="B19" s="130" t="s">
        <v>154</v>
      </c>
      <c r="C19" s="192">
        <v>23.500509649122808</v>
      </c>
      <c r="D19" s="123">
        <v>1.4148873689158301</v>
      </c>
      <c r="E19" s="193">
        <v>20.670734911291149</v>
      </c>
      <c r="F19" s="193">
        <v>26.330284386954467</v>
      </c>
      <c r="G19" s="193">
        <v>19.255847542375317</v>
      </c>
      <c r="H19" s="193">
        <v>27.745171755870299</v>
      </c>
      <c r="I19" s="49">
        <v>6.0206667431514316E-2</v>
      </c>
      <c r="J19" s="48">
        <v>0.12041333486302863</v>
      </c>
      <c r="K19" s="50">
        <v>0.18062000229454295</v>
      </c>
      <c r="L19" s="193">
        <v>22.325484166666669</v>
      </c>
      <c r="M19" s="193">
        <v>24.675535131578947</v>
      </c>
    </row>
    <row r="20" spans="1:13" ht="15" customHeight="1">
      <c r="A20" s="46"/>
      <c r="B20" s="130" t="s">
        <v>524</v>
      </c>
      <c r="C20" s="192">
        <v>13.913166410318917</v>
      </c>
      <c r="D20" s="123">
        <v>0.81901087066995226</v>
      </c>
      <c r="E20" s="193">
        <v>12.275144668979012</v>
      </c>
      <c r="F20" s="193">
        <v>15.551188151658822</v>
      </c>
      <c r="G20" s="193">
        <v>11.456133798309061</v>
      </c>
      <c r="H20" s="193">
        <v>16.370199022328773</v>
      </c>
      <c r="I20" s="49">
        <v>5.8865886205639005E-2</v>
      </c>
      <c r="J20" s="48">
        <v>0.11773177241127801</v>
      </c>
      <c r="K20" s="50">
        <v>0.17659765861691701</v>
      </c>
      <c r="L20" s="193">
        <v>13.217508089802971</v>
      </c>
      <c r="M20" s="193">
        <v>14.608824730834863</v>
      </c>
    </row>
    <row r="21" spans="1:13" ht="15" customHeight="1">
      <c r="A21" s="46"/>
      <c r="B21" s="130" t="s">
        <v>156</v>
      </c>
      <c r="C21" s="122">
        <v>9.7474750347268202</v>
      </c>
      <c r="D21" s="47">
        <v>0.42739464097261665</v>
      </c>
      <c r="E21" s="123">
        <v>8.8926857527815866</v>
      </c>
      <c r="F21" s="123">
        <v>10.602264316672054</v>
      </c>
      <c r="G21" s="123">
        <v>8.4652911118089698</v>
      </c>
      <c r="H21" s="123">
        <v>11.029658957644671</v>
      </c>
      <c r="I21" s="49">
        <v>4.384670280764609E-2</v>
      </c>
      <c r="J21" s="48">
        <v>8.769340561529218E-2</v>
      </c>
      <c r="K21" s="50">
        <v>0.13154010842293828</v>
      </c>
      <c r="L21" s="123">
        <v>9.2601012829904796</v>
      </c>
      <c r="M21" s="123">
        <v>10.234848786463161</v>
      </c>
    </row>
    <row r="22" spans="1:13" ht="15" customHeight="1">
      <c r="A22" s="46"/>
      <c r="B22" s="130" t="s">
        <v>525</v>
      </c>
      <c r="C22" s="122">
        <v>1.4170222758769833</v>
      </c>
      <c r="D22" s="47">
        <v>8.2435933609292633E-2</v>
      </c>
      <c r="E22" s="123">
        <v>1.2521504086583981</v>
      </c>
      <c r="F22" s="123">
        <v>1.5818941430955684</v>
      </c>
      <c r="G22" s="123">
        <v>1.1697144750491053</v>
      </c>
      <c r="H22" s="123">
        <v>1.6643300767048612</v>
      </c>
      <c r="I22" s="49">
        <v>5.8175467678003669E-2</v>
      </c>
      <c r="J22" s="48">
        <v>0.11635093535600734</v>
      </c>
      <c r="K22" s="50">
        <v>0.17452640303401101</v>
      </c>
      <c r="L22" s="123">
        <v>1.346171162083134</v>
      </c>
      <c r="M22" s="123">
        <v>1.4878733896708325</v>
      </c>
    </row>
    <row r="23" spans="1:13" ht="15" customHeight="1">
      <c r="A23" s="46"/>
      <c r="B23" s="130" t="s">
        <v>176</v>
      </c>
      <c r="C23" s="122" t="s">
        <v>97</v>
      </c>
      <c r="D23" s="123" t="s">
        <v>94</v>
      </c>
      <c r="E23" s="123" t="s">
        <v>94</v>
      </c>
      <c r="F23" s="123" t="s">
        <v>94</v>
      </c>
      <c r="G23" s="123" t="s">
        <v>94</v>
      </c>
      <c r="H23" s="123" t="s">
        <v>94</v>
      </c>
      <c r="I23" s="49" t="s">
        <v>94</v>
      </c>
      <c r="J23" s="48" t="s">
        <v>94</v>
      </c>
      <c r="K23" s="50" t="s">
        <v>94</v>
      </c>
      <c r="L23" s="123" t="s">
        <v>94</v>
      </c>
      <c r="M23" s="123" t="s">
        <v>94</v>
      </c>
    </row>
    <row r="24" spans="1:13" ht="15" customHeight="1">
      <c r="A24" s="46"/>
      <c r="B24" s="130" t="s">
        <v>526</v>
      </c>
      <c r="C24" s="122">
        <v>3.5587976723870685</v>
      </c>
      <c r="D24" s="47">
        <v>9.0616906195003705E-2</v>
      </c>
      <c r="E24" s="123">
        <v>3.377563859997061</v>
      </c>
      <c r="F24" s="123">
        <v>3.7400314847770759</v>
      </c>
      <c r="G24" s="123">
        <v>3.2869469538020573</v>
      </c>
      <c r="H24" s="123">
        <v>3.8306483909720797</v>
      </c>
      <c r="I24" s="49">
        <v>2.5462786743429076E-2</v>
      </c>
      <c r="J24" s="48">
        <v>5.0925573486858153E-2</v>
      </c>
      <c r="K24" s="50">
        <v>7.6388360230287222E-2</v>
      </c>
      <c r="L24" s="123">
        <v>3.3808577887677149</v>
      </c>
      <c r="M24" s="123">
        <v>3.736737556006422</v>
      </c>
    </row>
    <row r="25" spans="1:13" ht="15" customHeight="1">
      <c r="A25" s="46"/>
      <c r="B25" s="130" t="s">
        <v>527</v>
      </c>
      <c r="C25" s="187">
        <v>177.49440307578683</v>
      </c>
      <c r="D25" s="188">
        <v>6.2890724667503468</v>
      </c>
      <c r="E25" s="188">
        <v>164.91625814228615</v>
      </c>
      <c r="F25" s="188">
        <v>190.07254800928752</v>
      </c>
      <c r="G25" s="188">
        <v>158.6271856755358</v>
      </c>
      <c r="H25" s="188">
        <v>196.36162047603787</v>
      </c>
      <c r="I25" s="49">
        <v>3.5432511435670618E-2</v>
      </c>
      <c r="J25" s="48">
        <v>7.0865022871341235E-2</v>
      </c>
      <c r="K25" s="50">
        <v>0.10629753430701186</v>
      </c>
      <c r="L25" s="188">
        <v>168.61968292199748</v>
      </c>
      <c r="M25" s="188">
        <v>186.36912322957619</v>
      </c>
    </row>
    <row r="26" spans="1:13" ht="15" customHeight="1">
      <c r="A26" s="46"/>
      <c r="B26" s="130" t="s">
        <v>177</v>
      </c>
      <c r="C26" s="192">
        <v>15.151812499999998</v>
      </c>
      <c r="D26" s="193">
        <v>2.6206807273557762</v>
      </c>
      <c r="E26" s="193">
        <v>9.9104510452884469</v>
      </c>
      <c r="F26" s="193">
        <v>20.39317395471155</v>
      </c>
      <c r="G26" s="193">
        <v>7.2897703179326694</v>
      </c>
      <c r="H26" s="193">
        <v>23.013854682067326</v>
      </c>
      <c r="I26" s="49">
        <v>0.17296153363538366</v>
      </c>
      <c r="J26" s="48">
        <v>0.34592306727076733</v>
      </c>
      <c r="K26" s="50">
        <v>0.51888460090615096</v>
      </c>
      <c r="L26" s="193">
        <v>14.394221874999998</v>
      </c>
      <c r="M26" s="193">
        <v>15.909403124999999</v>
      </c>
    </row>
    <row r="27" spans="1:13" ht="15" customHeight="1">
      <c r="A27" s="46"/>
      <c r="B27" s="130" t="s">
        <v>528</v>
      </c>
      <c r="C27" s="122">
        <v>0.45598955964786775</v>
      </c>
      <c r="D27" s="47">
        <v>2.5608002712652581E-2</v>
      </c>
      <c r="E27" s="123">
        <v>0.40477355422256256</v>
      </c>
      <c r="F27" s="123">
        <v>0.50720556507317294</v>
      </c>
      <c r="G27" s="123">
        <v>0.37916555150990999</v>
      </c>
      <c r="H27" s="123">
        <v>0.53281356778582545</v>
      </c>
      <c r="I27" s="49">
        <v>5.6159186478804558E-2</v>
      </c>
      <c r="J27" s="48">
        <v>0.11231837295760912</v>
      </c>
      <c r="K27" s="50">
        <v>0.16847755943641368</v>
      </c>
      <c r="L27" s="123">
        <v>0.43319008166547435</v>
      </c>
      <c r="M27" s="123">
        <v>0.47878903763026115</v>
      </c>
    </row>
    <row r="28" spans="1:13" ht="15" customHeight="1">
      <c r="A28" s="46"/>
      <c r="B28" s="130" t="s">
        <v>142</v>
      </c>
      <c r="C28" s="122">
        <v>1.7355970307968016</v>
      </c>
      <c r="D28" s="47">
        <v>3.4892416675534749E-2</v>
      </c>
      <c r="E28" s="123">
        <v>1.6658121974457321</v>
      </c>
      <c r="F28" s="123">
        <v>1.8053818641478712</v>
      </c>
      <c r="G28" s="123">
        <v>1.6309197807701974</v>
      </c>
      <c r="H28" s="123">
        <v>1.8402742808234058</v>
      </c>
      <c r="I28" s="49">
        <v>2.0103985001354758E-2</v>
      </c>
      <c r="J28" s="48">
        <v>4.0207970002709516E-2</v>
      </c>
      <c r="K28" s="50">
        <v>6.0311955004064277E-2</v>
      </c>
      <c r="L28" s="123">
        <v>1.6488171792569615</v>
      </c>
      <c r="M28" s="123">
        <v>1.8223768823366417</v>
      </c>
    </row>
    <row r="29" spans="1:13" ht="15" customHeight="1">
      <c r="A29" s="46"/>
      <c r="B29" s="130" t="s">
        <v>143</v>
      </c>
      <c r="C29" s="184">
        <v>6.97116893590526E-2</v>
      </c>
      <c r="D29" s="47">
        <v>1.4270959326832722E-3</v>
      </c>
      <c r="E29" s="47">
        <v>6.6857497493686052E-2</v>
      </c>
      <c r="F29" s="47">
        <v>7.2565881224419149E-2</v>
      </c>
      <c r="G29" s="47">
        <v>6.5430401561002785E-2</v>
      </c>
      <c r="H29" s="47">
        <v>7.3992977157102416E-2</v>
      </c>
      <c r="I29" s="49">
        <v>2.0471400790948596E-2</v>
      </c>
      <c r="J29" s="48">
        <v>4.0942801581897191E-2</v>
      </c>
      <c r="K29" s="50">
        <v>6.1414202372845783E-2</v>
      </c>
      <c r="L29" s="47">
        <v>6.6226104891099966E-2</v>
      </c>
      <c r="M29" s="47">
        <v>7.3197273827005235E-2</v>
      </c>
    </row>
    <row r="30" spans="1:13" ht="15" customHeight="1">
      <c r="A30" s="46"/>
      <c r="B30" s="130" t="s">
        <v>178</v>
      </c>
      <c r="C30" s="122">
        <v>2.4366673333333333</v>
      </c>
      <c r="D30" s="123">
        <v>0.47116143431081092</v>
      </c>
      <c r="E30" s="123">
        <v>1.4943444647117115</v>
      </c>
      <c r="F30" s="123">
        <v>3.3789902019549549</v>
      </c>
      <c r="G30" s="123">
        <v>1.0231830304009004</v>
      </c>
      <c r="H30" s="123">
        <v>3.8501516362657662</v>
      </c>
      <c r="I30" s="49">
        <v>0.19336305283260288</v>
      </c>
      <c r="J30" s="48">
        <v>0.38672610566520577</v>
      </c>
      <c r="K30" s="50">
        <v>0.58008915849780862</v>
      </c>
      <c r="L30" s="123">
        <v>2.3148339666666669</v>
      </c>
      <c r="M30" s="123">
        <v>2.5585006999999997</v>
      </c>
    </row>
    <row r="31" spans="1:13" ht="15" customHeight="1">
      <c r="A31" s="46"/>
      <c r="B31" s="130" t="s">
        <v>529</v>
      </c>
      <c r="C31" s="122">
        <v>1.4959942857142858</v>
      </c>
      <c r="D31" s="47">
        <v>3.3603607727586533E-2</v>
      </c>
      <c r="E31" s="123">
        <v>1.4287870702591128</v>
      </c>
      <c r="F31" s="123">
        <v>1.5632015011694589</v>
      </c>
      <c r="G31" s="123">
        <v>1.3951834625315263</v>
      </c>
      <c r="H31" s="123">
        <v>1.5968051088970454</v>
      </c>
      <c r="I31" s="49">
        <v>2.246239043055032E-2</v>
      </c>
      <c r="J31" s="48">
        <v>4.492478086110064E-2</v>
      </c>
      <c r="K31" s="50">
        <v>6.7387171291650963E-2</v>
      </c>
      <c r="L31" s="123">
        <v>1.4211945714285716</v>
      </c>
      <c r="M31" s="123">
        <v>1.570794</v>
      </c>
    </row>
    <row r="32" spans="1:13" ht="15" customHeight="1">
      <c r="A32" s="46"/>
      <c r="B32" s="130" t="s">
        <v>180</v>
      </c>
      <c r="C32" s="192">
        <v>14.978137664507344</v>
      </c>
      <c r="D32" s="123">
        <v>0.91404183126530192</v>
      </c>
      <c r="E32" s="193">
        <v>13.15005400197674</v>
      </c>
      <c r="F32" s="193">
        <v>16.806221327037946</v>
      </c>
      <c r="G32" s="193">
        <v>12.236012170711438</v>
      </c>
      <c r="H32" s="193">
        <v>17.720263158303251</v>
      </c>
      <c r="I32" s="49">
        <v>6.1025065447972454E-2</v>
      </c>
      <c r="J32" s="48">
        <v>0.12205013089594491</v>
      </c>
      <c r="K32" s="50">
        <v>0.18307519634391736</v>
      </c>
      <c r="L32" s="193">
        <v>14.229230781281977</v>
      </c>
      <c r="M32" s="193">
        <v>15.72704454773271</v>
      </c>
    </row>
    <row r="33" spans="1:13" ht="15" customHeight="1">
      <c r="A33" s="46"/>
      <c r="B33" s="130" t="s">
        <v>530</v>
      </c>
      <c r="C33" s="187">
        <v>143.79472311163985</v>
      </c>
      <c r="D33" s="188">
        <v>4.6216621803122084</v>
      </c>
      <c r="E33" s="188">
        <v>134.55139875101543</v>
      </c>
      <c r="F33" s="188">
        <v>153.03804747226428</v>
      </c>
      <c r="G33" s="188">
        <v>129.92973657070323</v>
      </c>
      <c r="H33" s="188">
        <v>157.65970965257648</v>
      </c>
      <c r="I33" s="49">
        <v>3.2140693902404371E-2</v>
      </c>
      <c r="J33" s="48">
        <v>6.4281387804808743E-2</v>
      </c>
      <c r="K33" s="50">
        <v>9.6422081707213114E-2</v>
      </c>
      <c r="L33" s="188">
        <v>136.60498695605787</v>
      </c>
      <c r="M33" s="188">
        <v>150.98445926722184</v>
      </c>
    </row>
    <row r="34" spans="1:13" ht="15" customHeight="1">
      <c r="A34" s="46"/>
      <c r="B34" s="130" t="s">
        <v>181</v>
      </c>
      <c r="C34" s="192">
        <v>43.56451666666667</v>
      </c>
      <c r="D34" s="193">
        <v>4.5382711957926158</v>
      </c>
      <c r="E34" s="193">
        <v>34.487974275081442</v>
      </c>
      <c r="F34" s="193">
        <v>52.641059058251898</v>
      </c>
      <c r="G34" s="193">
        <v>29.949703079288824</v>
      </c>
      <c r="H34" s="193">
        <v>57.179330254044515</v>
      </c>
      <c r="I34" s="49">
        <v>0.10417356929533131</v>
      </c>
      <c r="J34" s="48">
        <v>0.20834713859066262</v>
      </c>
      <c r="K34" s="50">
        <v>0.31252070788599395</v>
      </c>
      <c r="L34" s="193">
        <v>41.386290833333334</v>
      </c>
      <c r="M34" s="193">
        <v>45.742742500000006</v>
      </c>
    </row>
    <row r="35" spans="1:13" ht="15" customHeight="1">
      <c r="A35" s="46"/>
      <c r="B35" s="130" t="s">
        <v>531</v>
      </c>
      <c r="C35" s="184">
        <v>0.55781879018102565</v>
      </c>
      <c r="D35" s="47">
        <v>2.2410049216654793E-2</v>
      </c>
      <c r="E35" s="47">
        <v>0.51299869174771606</v>
      </c>
      <c r="F35" s="47">
        <v>0.60263888861433523</v>
      </c>
      <c r="G35" s="47">
        <v>0.49058864253106127</v>
      </c>
      <c r="H35" s="47">
        <v>0.62504893783099003</v>
      </c>
      <c r="I35" s="49">
        <v>4.0174425119996748E-2</v>
      </c>
      <c r="J35" s="48">
        <v>8.0348850239993497E-2</v>
      </c>
      <c r="K35" s="50">
        <v>0.12052327535999025</v>
      </c>
      <c r="L35" s="47">
        <v>0.52992785067197434</v>
      </c>
      <c r="M35" s="47">
        <v>0.58570972969007695</v>
      </c>
    </row>
    <row r="36" spans="1:13" ht="15" customHeight="1">
      <c r="A36" s="46"/>
      <c r="B36" s="130" t="s">
        <v>183</v>
      </c>
      <c r="C36" s="192">
        <v>37.530116666666672</v>
      </c>
      <c r="D36" s="193">
        <v>3.9930274831655517</v>
      </c>
      <c r="E36" s="193">
        <v>29.544061700335568</v>
      </c>
      <c r="F36" s="193">
        <v>45.516171632997775</v>
      </c>
      <c r="G36" s="193">
        <v>25.551034217170017</v>
      </c>
      <c r="H36" s="193">
        <v>49.50919911616333</v>
      </c>
      <c r="I36" s="49">
        <v>0.10639528564834068</v>
      </c>
      <c r="J36" s="48">
        <v>0.21279057129668136</v>
      </c>
      <c r="K36" s="50">
        <v>0.31918585694502205</v>
      </c>
      <c r="L36" s="193">
        <v>35.653610833333339</v>
      </c>
      <c r="M36" s="193">
        <v>39.406622500000005</v>
      </c>
    </row>
    <row r="37" spans="1:13" ht="15" customHeight="1">
      <c r="A37" s="46"/>
      <c r="B37" s="130" t="s">
        <v>532</v>
      </c>
      <c r="C37" s="192">
        <v>41.627634920540395</v>
      </c>
      <c r="D37" s="123">
        <v>1.6657777747466369</v>
      </c>
      <c r="E37" s="193">
        <v>38.296079371047121</v>
      </c>
      <c r="F37" s="193">
        <v>44.959190470033668</v>
      </c>
      <c r="G37" s="193">
        <v>36.630301596300484</v>
      </c>
      <c r="H37" s="193">
        <v>46.624968244780305</v>
      </c>
      <c r="I37" s="49">
        <v>4.0016152200967089E-2</v>
      </c>
      <c r="J37" s="48">
        <v>8.0032304401934179E-2</v>
      </c>
      <c r="K37" s="50">
        <v>0.12004845660290127</v>
      </c>
      <c r="L37" s="193">
        <v>39.546253174513375</v>
      </c>
      <c r="M37" s="193">
        <v>43.709016666567415</v>
      </c>
    </row>
    <row r="38" spans="1:13" ht="15" customHeight="1">
      <c r="A38" s="46"/>
      <c r="B38" s="130" t="s">
        <v>165</v>
      </c>
      <c r="C38" s="187">
        <v>121.86103108403628</v>
      </c>
      <c r="D38" s="188">
        <v>4.6608814369250524</v>
      </c>
      <c r="E38" s="188">
        <v>112.53926821018618</v>
      </c>
      <c r="F38" s="188">
        <v>131.18279395788639</v>
      </c>
      <c r="G38" s="188">
        <v>107.87838677326113</v>
      </c>
      <c r="H38" s="188">
        <v>135.84367539481144</v>
      </c>
      <c r="I38" s="49">
        <v>3.8247513544431393E-2</v>
      </c>
      <c r="J38" s="48">
        <v>7.6495027088862785E-2</v>
      </c>
      <c r="K38" s="50">
        <v>0.11474254063329417</v>
      </c>
      <c r="L38" s="188">
        <v>115.76797952983446</v>
      </c>
      <c r="M38" s="188">
        <v>127.95408263823811</v>
      </c>
    </row>
    <row r="39" spans="1:13" ht="15" customHeight="1">
      <c r="A39" s="46"/>
      <c r="B39" s="130" t="s">
        <v>223</v>
      </c>
      <c r="C39" s="184">
        <v>4.7368888888888884E-2</v>
      </c>
      <c r="D39" s="47">
        <v>6.6791309252001354E-3</v>
      </c>
      <c r="E39" s="47">
        <v>3.4010627038488617E-2</v>
      </c>
      <c r="F39" s="47">
        <v>6.0727150739289151E-2</v>
      </c>
      <c r="G39" s="47">
        <v>2.733149611328848E-2</v>
      </c>
      <c r="H39" s="47">
        <v>6.7406281664489281E-2</v>
      </c>
      <c r="I39" s="49">
        <v>0.14100248247044761</v>
      </c>
      <c r="J39" s="48">
        <v>0.28200496494089522</v>
      </c>
      <c r="K39" s="50">
        <v>0.42300744741134283</v>
      </c>
      <c r="L39" s="47">
        <v>4.500044444444444E-2</v>
      </c>
      <c r="M39" s="47">
        <v>4.9737333333333328E-2</v>
      </c>
    </row>
    <row r="40" spans="1:13" ht="15" customHeight="1">
      <c r="A40" s="46"/>
      <c r="B40" s="130" t="s">
        <v>184</v>
      </c>
      <c r="C40" s="192">
        <v>16.620188960201986</v>
      </c>
      <c r="D40" s="123">
        <v>1.0992933704688577</v>
      </c>
      <c r="E40" s="193">
        <v>14.421602219264271</v>
      </c>
      <c r="F40" s="193">
        <v>18.8187757011397</v>
      </c>
      <c r="G40" s="193">
        <v>13.322308848795412</v>
      </c>
      <c r="H40" s="193">
        <v>19.91806907160856</v>
      </c>
      <c r="I40" s="49">
        <v>6.6142050075434153E-2</v>
      </c>
      <c r="J40" s="48">
        <v>0.13228410015086831</v>
      </c>
      <c r="K40" s="50">
        <v>0.19842615022630244</v>
      </c>
      <c r="L40" s="193">
        <v>15.789179512191886</v>
      </c>
      <c r="M40" s="193">
        <v>17.451198408212086</v>
      </c>
    </row>
    <row r="41" spans="1:13" ht="15" customHeight="1">
      <c r="A41" s="46"/>
      <c r="B41" s="130" t="s">
        <v>533</v>
      </c>
      <c r="C41" s="122">
        <v>57.490206869038289</v>
      </c>
      <c r="D41" s="47">
        <v>0.84037423284589163</v>
      </c>
      <c r="E41" s="123">
        <v>55.809458403346504</v>
      </c>
      <c r="F41" s="123">
        <v>59.170955334730074</v>
      </c>
      <c r="G41" s="123">
        <v>54.969084170500615</v>
      </c>
      <c r="H41" s="123">
        <v>60.011329567575963</v>
      </c>
      <c r="I41" s="49">
        <v>1.4617693666683959E-2</v>
      </c>
      <c r="J41" s="48">
        <v>2.9235387333367918E-2</v>
      </c>
      <c r="K41" s="50">
        <v>4.3853081000051877E-2</v>
      </c>
      <c r="L41" s="123">
        <v>54.615696525586372</v>
      </c>
      <c r="M41" s="123">
        <v>60.364717212490206</v>
      </c>
    </row>
    <row r="42" spans="1:13" ht="15" customHeight="1">
      <c r="A42" s="46"/>
      <c r="B42" s="130" t="s">
        <v>534</v>
      </c>
      <c r="C42" s="192">
        <v>21.425214379535234</v>
      </c>
      <c r="D42" s="123">
        <v>0.94944475493119573</v>
      </c>
      <c r="E42" s="193">
        <v>19.526324869672841</v>
      </c>
      <c r="F42" s="193">
        <v>23.324103889397627</v>
      </c>
      <c r="G42" s="193">
        <v>18.576880114741648</v>
      </c>
      <c r="H42" s="193">
        <v>24.27354864432882</v>
      </c>
      <c r="I42" s="49">
        <v>4.4314364286505287E-2</v>
      </c>
      <c r="J42" s="48">
        <v>8.8628728573010573E-2</v>
      </c>
      <c r="K42" s="50">
        <v>0.13294309285951586</v>
      </c>
      <c r="L42" s="193">
        <v>20.353953660558471</v>
      </c>
      <c r="M42" s="193">
        <v>22.496475098511997</v>
      </c>
    </row>
    <row r="43" spans="1:13" ht="15" customHeight="1">
      <c r="A43" s="46"/>
      <c r="B43" s="130" t="s">
        <v>185</v>
      </c>
      <c r="C43" s="122">
        <v>3.5022147154532042</v>
      </c>
      <c r="D43" s="123">
        <v>0.50376711681733732</v>
      </c>
      <c r="E43" s="123">
        <v>2.4946804818185297</v>
      </c>
      <c r="F43" s="123">
        <v>4.5097489490878786</v>
      </c>
      <c r="G43" s="123">
        <v>1.9909133650011923</v>
      </c>
      <c r="H43" s="123">
        <v>5.0135160659052165</v>
      </c>
      <c r="I43" s="49">
        <v>0.14384244192525109</v>
      </c>
      <c r="J43" s="48">
        <v>0.28768488385050217</v>
      </c>
      <c r="K43" s="50">
        <v>0.43152732577575326</v>
      </c>
      <c r="L43" s="123">
        <v>3.3271039796805439</v>
      </c>
      <c r="M43" s="123">
        <v>3.6773254512258644</v>
      </c>
    </row>
    <row r="44" spans="1:13" ht="15" customHeight="1">
      <c r="A44" s="46"/>
      <c r="B44" s="130" t="s">
        <v>167</v>
      </c>
      <c r="C44" s="187">
        <v>692.29163970766751</v>
      </c>
      <c r="D44" s="188">
        <v>22.922743512341565</v>
      </c>
      <c r="E44" s="188">
        <v>646.44615268298435</v>
      </c>
      <c r="F44" s="188">
        <v>738.13712673235068</v>
      </c>
      <c r="G44" s="188">
        <v>623.52340917064282</v>
      </c>
      <c r="H44" s="188">
        <v>761.05987024469221</v>
      </c>
      <c r="I44" s="49">
        <v>3.3111397274739739E-2</v>
      </c>
      <c r="J44" s="48">
        <v>6.6222794549479477E-2</v>
      </c>
      <c r="K44" s="50">
        <v>9.9334191824219209E-2</v>
      </c>
      <c r="L44" s="188">
        <v>657.67705772228419</v>
      </c>
      <c r="M44" s="188">
        <v>726.90622169305084</v>
      </c>
    </row>
    <row r="45" spans="1:13" ht="15" customHeight="1">
      <c r="A45" s="46"/>
      <c r="B45" s="130" t="s">
        <v>186</v>
      </c>
      <c r="C45" s="122">
        <v>0.91155312499999985</v>
      </c>
      <c r="D45" s="123">
        <v>0.10279705477715248</v>
      </c>
      <c r="E45" s="123">
        <v>0.70595901544569495</v>
      </c>
      <c r="F45" s="123">
        <v>1.1171472345543048</v>
      </c>
      <c r="G45" s="123">
        <v>0.60316196066854244</v>
      </c>
      <c r="H45" s="123">
        <v>1.2199442893314574</v>
      </c>
      <c r="I45" s="49">
        <v>0.1127713261661546</v>
      </c>
      <c r="J45" s="48">
        <v>0.22554265233230919</v>
      </c>
      <c r="K45" s="50">
        <v>0.33831397849846379</v>
      </c>
      <c r="L45" s="123">
        <v>0.86597546874999987</v>
      </c>
      <c r="M45" s="123">
        <v>0.95713078124999984</v>
      </c>
    </row>
    <row r="46" spans="1:13" ht="15" customHeight="1">
      <c r="A46" s="46"/>
      <c r="B46" s="130" t="s">
        <v>535</v>
      </c>
      <c r="C46" s="122">
        <v>1.6612988564450821</v>
      </c>
      <c r="D46" s="47">
        <v>0.10130292226261477</v>
      </c>
      <c r="E46" s="123">
        <v>1.4586930119198527</v>
      </c>
      <c r="F46" s="123">
        <v>1.8639047009703116</v>
      </c>
      <c r="G46" s="123">
        <v>1.3573900896572377</v>
      </c>
      <c r="H46" s="123">
        <v>1.9652076232329265</v>
      </c>
      <c r="I46" s="49">
        <v>6.0978144823013399E-2</v>
      </c>
      <c r="J46" s="48">
        <v>0.1219562896460268</v>
      </c>
      <c r="K46" s="50">
        <v>0.1829344344690402</v>
      </c>
      <c r="L46" s="123">
        <v>1.5782339136228281</v>
      </c>
      <c r="M46" s="123">
        <v>1.7443637992673362</v>
      </c>
    </row>
    <row r="47" spans="1:13" ht="15" customHeight="1">
      <c r="A47" s="46"/>
      <c r="B47" s="130" t="s">
        <v>169</v>
      </c>
      <c r="C47" s="192">
        <v>22.689221769312304</v>
      </c>
      <c r="D47" s="123">
        <v>1.0768702317862253</v>
      </c>
      <c r="E47" s="193">
        <v>20.535481305739854</v>
      </c>
      <c r="F47" s="193">
        <v>24.842962232884755</v>
      </c>
      <c r="G47" s="193">
        <v>19.458611073953627</v>
      </c>
      <c r="H47" s="193">
        <v>25.919832464670982</v>
      </c>
      <c r="I47" s="49">
        <v>4.7461752665431525E-2</v>
      </c>
      <c r="J47" s="48">
        <v>9.4923505330863051E-2</v>
      </c>
      <c r="K47" s="50">
        <v>0.14238525799629459</v>
      </c>
      <c r="L47" s="193">
        <v>21.554760680846691</v>
      </c>
      <c r="M47" s="193">
        <v>23.823682857777918</v>
      </c>
    </row>
    <row r="48" spans="1:13" s="45" customFormat="1" ht="15" customHeight="1">
      <c r="A48" s="46"/>
      <c r="B48" s="130" t="s">
        <v>170</v>
      </c>
      <c r="C48" s="184">
        <v>0.75820447913549338</v>
      </c>
      <c r="D48" s="47">
        <v>3.2629125788981729E-2</v>
      </c>
      <c r="E48" s="47">
        <v>0.69294622755752988</v>
      </c>
      <c r="F48" s="47">
        <v>0.82346273071345688</v>
      </c>
      <c r="G48" s="47">
        <v>0.66031710176854819</v>
      </c>
      <c r="H48" s="47">
        <v>0.85609185650243858</v>
      </c>
      <c r="I48" s="49">
        <v>4.3034730982050566E-2</v>
      </c>
      <c r="J48" s="48">
        <v>8.6069461964101132E-2</v>
      </c>
      <c r="K48" s="50">
        <v>0.12910419294615169</v>
      </c>
      <c r="L48" s="47">
        <v>0.7202942551787187</v>
      </c>
      <c r="M48" s="47">
        <v>0.79611470309226806</v>
      </c>
    </row>
    <row r="49" spans="1:13" ht="15" customHeight="1">
      <c r="A49" s="46"/>
      <c r="B49" s="130" t="s">
        <v>187</v>
      </c>
      <c r="C49" s="122">
        <v>0.74850000000000005</v>
      </c>
      <c r="D49" s="123">
        <v>8.8178795637043242E-2</v>
      </c>
      <c r="E49" s="123">
        <v>0.5721424087259136</v>
      </c>
      <c r="F49" s="123">
        <v>0.92485759127408651</v>
      </c>
      <c r="G49" s="123">
        <v>0.48396361308887031</v>
      </c>
      <c r="H49" s="123">
        <v>1.0130363869111298</v>
      </c>
      <c r="I49" s="49">
        <v>0.11780734220045856</v>
      </c>
      <c r="J49" s="48">
        <v>0.23561468440091712</v>
      </c>
      <c r="K49" s="50">
        <v>0.35342202660137567</v>
      </c>
      <c r="L49" s="123">
        <v>0.71107500000000001</v>
      </c>
      <c r="M49" s="123">
        <v>0.7859250000000001</v>
      </c>
    </row>
    <row r="50" spans="1:13" ht="15" customHeight="1">
      <c r="A50" s="46"/>
      <c r="B50" s="130" t="s">
        <v>536</v>
      </c>
      <c r="C50" s="122">
        <v>0.49219954711140468</v>
      </c>
      <c r="D50" s="47">
        <v>4.1142628809952786E-2</v>
      </c>
      <c r="E50" s="123">
        <v>0.40991428949149911</v>
      </c>
      <c r="F50" s="123">
        <v>0.57448480473131025</v>
      </c>
      <c r="G50" s="123">
        <v>0.36877166068154632</v>
      </c>
      <c r="H50" s="123">
        <v>0.61562743354126304</v>
      </c>
      <c r="I50" s="49">
        <v>8.3589326831787075E-2</v>
      </c>
      <c r="J50" s="48">
        <v>0.16717865366357415</v>
      </c>
      <c r="K50" s="50">
        <v>0.2507679804953612</v>
      </c>
      <c r="L50" s="123">
        <v>0.46758956975583443</v>
      </c>
      <c r="M50" s="123">
        <v>0.51680952446697492</v>
      </c>
    </row>
    <row r="51" spans="1:13" ht="15" customHeight="1">
      <c r="A51" s="46"/>
      <c r="B51" s="130" t="s">
        <v>224</v>
      </c>
      <c r="C51" s="187">
        <v>802.51809196491172</v>
      </c>
      <c r="D51" s="188">
        <v>23.280050957517073</v>
      </c>
      <c r="E51" s="188">
        <v>755.95799004987759</v>
      </c>
      <c r="F51" s="188">
        <v>849.07819387994584</v>
      </c>
      <c r="G51" s="188">
        <v>732.67793909236048</v>
      </c>
      <c r="H51" s="188">
        <v>872.35824483746296</v>
      </c>
      <c r="I51" s="49">
        <v>2.9008755304839831E-2</v>
      </c>
      <c r="J51" s="48">
        <v>5.8017510609679662E-2</v>
      </c>
      <c r="K51" s="50">
        <v>8.7026265914519493E-2</v>
      </c>
      <c r="L51" s="188">
        <v>762.39218736666612</v>
      </c>
      <c r="M51" s="188">
        <v>842.64399656315732</v>
      </c>
    </row>
    <row r="52" spans="1:13" ht="15" customHeight="1">
      <c r="A52" s="46"/>
      <c r="B52" s="130" t="s">
        <v>537</v>
      </c>
      <c r="C52" s="187">
        <v>845.33679612908963</v>
      </c>
      <c r="D52" s="188">
        <v>24.533724040263927</v>
      </c>
      <c r="E52" s="188">
        <v>796.26934804856182</v>
      </c>
      <c r="F52" s="188">
        <v>894.40424420961745</v>
      </c>
      <c r="G52" s="188">
        <v>771.73562400829792</v>
      </c>
      <c r="H52" s="188">
        <v>918.93796824988135</v>
      </c>
      <c r="I52" s="49">
        <v>2.9022425325156948E-2</v>
      </c>
      <c r="J52" s="48">
        <v>5.8044850650313895E-2</v>
      </c>
      <c r="K52" s="50">
        <v>8.7067275975470843E-2</v>
      </c>
      <c r="L52" s="188">
        <v>803.06995632263511</v>
      </c>
      <c r="M52" s="188">
        <v>887.60363593554416</v>
      </c>
    </row>
    <row r="53" spans="1:13" ht="15" customHeight="1">
      <c r="A53" s="46"/>
      <c r="B53" s="130" t="s">
        <v>144</v>
      </c>
      <c r="C53" s="122">
        <v>3.0141377192982453</v>
      </c>
      <c r="D53" s="47">
        <v>0.15814309829427131</v>
      </c>
      <c r="E53" s="123">
        <v>2.6978515227097026</v>
      </c>
      <c r="F53" s="123">
        <v>3.3304239158867879</v>
      </c>
      <c r="G53" s="123">
        <v>2.5397084244154313</v>
      </c>
      <c r="H53" s="123">
        <v>3.4885670141810592</v>
      </c>
      <c r="I53" s="49">
        <v>5.2467111002177547E-2</v>
      </c>
      <c r="J53" s="48">
        <v>0.10493422200435509</v>
      </c>
      <c r="K53" s="50">
        <v>0.15740133300653264</v>
      </c>
      <c r="L53" s="123">
        <v>2.8634308333333331</v>
      </c>
      <c r="M53" s="123">
        <v>3.1648446052631574</v>
      </c>
    </row>
    <row r="54" spans="1:13" ht="15" customHeight="1">
      <c r="A54" s="46"/>
      <c r="B54" s="130" t="s">
        <v>188</v>
      </c>
      <c r="C54" s="187">
        <v>137.95122045454548</v>
      </c>
      <c r="D54" s="188">
        <v>10.006881910996199</v>
      </c>
      <c r="E54" s="188">
        <v>117.93745663255308</v>
      </c>
      <c r="F54" s="188">
        <v>157.96498427653788</v>
      </c>
      <c r="G54" s="188">
        <v>107.93057472155688</v>
      </c>
      <c r="H54" s="188">
        <v>167.97186618753409</v>
      </c>
      <c r="I54" s="49">
        <v>7.2539277855054846E-2</v>
      </c>
      <c r="J54" s="48">
        <v>0.14507855571010969</v>
      </c>
      <c r="K54" s="50">
        <v>0.21761783356516454</v>
      </c>
      <c r="L54" s="188">
        <v>131.0536594318182</v>
      </c>
      <c r="M54" s="188">
        <v>144.84878147727275</v>
      </c>
    </row>
    <row r="55" spans="1:13" ht="15" customHeight="1">
      <c r="A55" s="46"/>
      <c r="B55" s="130" t="s">
        <v>225</v>
      </c>
      <c r="C55" s="122">
        <v>3.5805700000000007</v>
      </c>
      <c r="D55" s="47">
        <v>0.30065174014693663</v>
      </c>
      <c r="E55" s="123">
        <v>2.9792665197061274</v>
      </c>
      <c r="F55" s="123">
        <v>4.1818734802938735</v>
      </c>
      <c r="G55" s="123">
        <v>2.678614779559191</v>
      </c>
      <c r="H55" s="123">
        <v>4.4825252204408104</v>
      </c>
      <c r="I55" s="49">
        <v>8.3967563864674216E-2</v>
      </c>
      <c r="J55" s="48">
        <v>0.16793512772934843</v>
      </c>
      <c r="K55" s="50">
        <v>0.25190269159402268</v>
      </c>
      <c r="L55" s="123">
        <v>3.4015415000000004</v>
      </c>
      <c r="M55" s="123">
        <v>3.759598500000001</v>
      </c>
    </row>
    <row r="56" spans="1:13" ht="15" customHeight="1">
      <c r="A56" s="46"/>
      <c r="B56" s="130" t="s">
        <v>538</v>
      </c>
      <c r="C56" s="192">
        <v>43.239483427846324</v>
      </c>
      <c r="D56" s="123">
        <v>1.6635292661565124</v>
      </c>
      <c r="E56" s="193">
        <v>39.912424895533299</v>
      </c>
      <c r="F56" s="193">
        <v>46.566541960159348</v>
      </c>
      <c r="G56" s="193">
        <v>38.24889562937679</v>
      </c>
      <c r="H56" s="193">
        <v>48.230071226315857</v>
      </c>
      <c r="I56" s="49">
        <v>3.8472459295968271E-2</v>
      </c>
      <c r="J56" s="48">
        <v>7.6944918591936542E-2</v>
      </c>
      <c r="K56" s="50">
        <v>0.11541737788790482</v>
      </c>
      <c r="L56" s="193">
        <v>41.077509256454007</v>
      </c>
      <c r="M56" s="193">
        <v>45.40145759923864</v>
      </c>
    </row>
    <row r="57" spans="1:13" ht="15" customHeight="1">
      <c r="A57" s="46"/>
      <c r="B57" s="130" t="s">
        <v>539</v>
      </c>
      <c r="C57" s="122">
        <v>3.0784189792064587</v>
      </c>
      <c r="D57" s="47">
        <v>0.1782495958072772</v>
      </c>
      <c r="E57" s="123">
        <v>2.7219197875919043</v>
      </c>
      <c r="F57" s="123">
        <v>3.434918170821013</v>
      </c>
      <c r="G57" s="123">
        <v>2.5436701917846269</v>
      </c>
      <c r="H57" s="123">
        <v>3.6131677666282904</v>
      </c>
      <c r="I57" s="49">
        <v>5.790296805317436E-2</v>
      </c>
      <c r="J57" s="48">
        <v>0.11580593610634872</v>
      </c>
      <c r="K57" s="50">
        <v>0.17370890415952309</v>
      </c>
      <c r="L57" s="123">
        <v>2.9244980302461356</v>
      </c>
      <c r="M57" s="123">
        <v>3.2323399281667817</v>
      </c>
    </row>
    <row r="58" spans="1:13" ht="15" customHeight="1">
      <c r="A58" s="46"/>
      <c r="B58" s="130" t="s">
        <v>189</v>
      </c>
      <c r="C58" s="187">
        <v>108.25408258926149</v>
      </c>
      <c r="D58" s="188">
        <v>7.551189381720012</v>
      </c>
      <c r="E58" s="188">
        <v>93.151703825821457</v>
      </c>
      <c r="F58" s="188">
        <v>123.35646135270152</v>
      </c>
      <c r="G58" s="188">
        <v>85.600514444101449</v>
      </c>
      <c r="H58" s="188">
        <v>130.90765073442151</v>
      </c>
      <c r="I58" s="49">
        <v>6.975431504390274E-2</v>
      </c>
      <c r="J58" s="48">
        <v>0.13950863008780548</v>
      </c>
      <c r="K58" s="50">
        <v>0.20926294513170823</v>
      </c>
      <c r="L58" s="188">
        <v>102.84137845979841</v>
      </c>
      <c r="M58" s="188">
        <v>113.66678671872457</v>
      </c>
    </row>
    <row r="59" spans="1:13" ht="15" customHeight="1">
      <c r="A59" s="46"/>
      <c r="B59" s="130" t="s">
        <v>193</v>
      </c>
      <c r="C59" s="187">
        <v>402.60363679383448</v>
      </c>
      <c r="D59" s="188">
        <v>19.81302582377657</v>
      </c>
      <c r="E59" s="188">
        <v>362.97758514628134</v>
      </c>
      <c r="F59" s="188">
        <v>442.22968844138762</v>
      </c>
      <c r="G59" s="188">
        <v>343.16455932250477</v>
      </c>
      <c r="H59" s="188">
        <v>462.04271426516419</v>
      </c>
      <c r="I59" s="49">
        <v>4.9212237578277113E-2</v>
      </c>
      <c r="J59" s="48">
        <v>9.8424475156554225E-2</v>
      </c>
      <c r="K59" s="50">
        <v>0.14763671273483134</v>
      </c>
      <c r="L59" s="188">
        <v>382.47345495414277</v>
      </c>
      <c r="M59" s="188">
        <v>422.7338186335262</v>
      </c>
    </row>
    <row r="60" spans="1:13" ht="15" customHeight="1">
      <c r="A60" s="46"/>
      <c r="B60" s="37" t="s">
        <v>141</v>
      </c>
      <c r="C60" s="120"/>
      <c r="D60" s="131"/>
      <c r="E60" s="133"/>
      <c r="F60" s="133"/>
      <c r="G60" s="133"/>
      <c r="H60" s="133"/>
      <c r="I60" s="132"/>
      <c r="J60" s="132"/>
      <c r="K60" s="132"/>
      <c r="L60" s="133"/>
      <c r="M60" s="134"/>
    </row>
    <row r="61" spans="1:13" ht="15" customHeight="1">
      <c r="A61" s="46"/>
      <c r="B61" s="130" t="s">
        <v>518</v>
      </c>
      <c r="C61" s="122">
        <v>17.42858177857639</v>
      </c>
      <c r="D61" s="47">
        <v>0.3286952099664639</v>
      </c>
      <c r="E61" s="123">
        <v>16.771191358643463</v>
      </c>
      <c r="F61" s="123">
        <v>18.085972198509317</v>
      </c>
      <c r="G61" s="123">
        <v>16.442496148676998</v>
      </c>
      <c r="H61" s="123">
        <v>18.414667408475783</v>
      </c>
      <c r="I61" s="49">
        <v>1.8859550027788465E-2</v>
      </c>
      <c r="J61" s="48">
        <v>3.771910005557693E-2</v>
      </c>
      <c r="K61" s="50">
        <v>5.6578650083365392E-2</v>
      </c>
      <c r="L61" s="123">
        <v>16.55715268964757</v>
      </c>
      <c r="M61" s="123">
        <v>18.300010867505211</v>
      </c>
    </row>
    <row r="62" spans="1:13" ht="15" customHeight="1">
      <c r="A62" s="46"/>
      <c r="B62" s="130" t="s">
        <v>226</v>
      </c>
      <c r="C62" s="184">
        <v>0.3979621410537037</v>
      </c>
      <c r="D62" s="47">
        <v>2.2944507281063564E-2</v>
      </c>
      <c r="E62" s="47">
        <v>0.35207312649157657</v>
      </c>
      <c r="F62" s="47">
        <v>0.44385115561583083</v>
      </c>
      <c r="G62" s="47">
        <v>0.32912861921051301</v>
      </c>
      <c r="H62" s="47">
        <v>0.46679566289689439</v>
      </c>
      <c r="I62" s="49">
        <v>5.7655000097025004E-2</v>
      </c>
      <c r="J62" s="48">
        <v>0.11531000019405001</v>
      </c>
      <c r="K62" s="50">
        <v>0.17296500029107501</v>
      </c>
      <c r="L62" s="47">
        <v>0.37806403400101851</v>
      </c>
      <c r="M62" s="47">
        <v>0.41786024810638889</v>
      </c>
    </row>
    <row r="63" spans="1:13" ht="15" customHeight="1">
      <c r="A63" s="46"/>
      <c r="B63" s="130" t="s">
        <v>221</v>
      </c>
      <c r="C63" s="122">
        <v>1.8491663078439393</v>
      </c>
      <c r="D63" s="47">
        <v>2.8679310603792186E-2</v>
      </c>
      <c r="E63" s="123">
        <v>1.791807686636355</v>
      </c>
      <c r="F63" s="123">
        <v>1.9065249290515236</v>
      </c>
      <c r="G63" s="123">
        <v>1.7631283760325627</v>
      </c>
      <c r="H63" s="123">
        <v>1.935204239655316</v>
      </c>
      <c r="I63" s="49">
        <v>1.5509319244103694E-2</v>
      </c>
      <c r="J63" s="48">
        <v>3.1018638488207389E-2</v>
      </c>
      <c r="K63" s="50">
        <v>4.6527957732311082E-2</v>
      </c>
      <c r="L63" s="123">
        <v>1.7567079924517424</v>
      </c>
      <c r="M63" s="123">
        <v>1.9416246232361363</v>
      </c>
    </row>
    <row r="64" spans="1:13" ht="15" customHeight="1">
      <c r="A64" s="46"/>
      <c r="B64" s="130" t="s">
        <v>519</v>
      </c>
      <c r="C64" s="187">
        <v>364.4271544918916</v>
      </c>
      <c r="D64" s="188">
        <v>66.740397267345415</v>
      </c>
      <c r="E64" s="188">
        <v>230.94635995720077</v>
      </c>
      <c r="F64" s="188">
        <v>497.9079490265824</v>
      </c>
      <c r="G64" s="188">
        <v>164.20596268985537</v>
      </c>
      <c r="H64" s="188">
        <v>564.64834629392783</v>
      </c>
      <c r="I64" s="49">
        <v>0.18313782725768415</v>
      </c>
      <c r="J64" s="48">
        <v>0.36627565451536831</v>
      </c>
      <c r="K64" s="50">
        <v>0.54941348177305249</v>
      </c>
      <c r="L64" s="188">
        <v>346.20579676729704</v>
      </c>
      <c r="M64" s="188">
        <v>382.64851221648615</v>
      </c>
    </row>
    <row r="65" spans="1:13" ht="15" customHeight="1">
      <c r="A65" s="46"/>
      <c r="B65" s="130" t="s">
        <v>520</v>
      </c>
      <c r="C65" s="187" t="s">
        <v>95</v>
      </c>
      <c r="D65" s="188" t="s">
        <v>94</v>
      </c>
      <c r="E65" s="188" t="s">
        <v>94</v>
      </c>
      <c r="F65" s="188" t="s">
        <v>94</v>
      </c>
      <c r="G65" s="188" t="s">
        <v>94</v>
      </c>
      <c r="H65" s="188" t="s">
        <v>94</v>
      </c>
      <c r="I65" s="49" t="s">
        <v>94</v>
      </c>
      <c r="J65" s="48" t="s">
        <v>94</v>
      </c>
      <c r="K65" s="50" t="s">
        <v>94</v>
      </c>
      <c r="L65" s="188" t="s">
        <v>94</v>
      </c>
      <c r="M65" s="188" t="s">
        <v>94</v>
      </c>
    </row>
    <row r="66" spans="1:13" ht="15" customHeight="1">
      <c r="A66" s="46"/>
      <c r="B66" s="130" t="s">
        <v>522</v>
      </c>
      <c r="C66" s="187" t="s">
        <v>95</v>
      </c>
      <c r="D66" s="188" t="s">
        <v>94</v>
      </c>
      <c r="E66" s="188" t="s">
        <v>94</v>
      </c>
      <c r="F66" s="188" t="s">
        <v>94</v>
      </c>
      <c r="G66" s="188" t="s">
        <v>94</v>
      </c>
      <c r="H66" s="188" t="s">
        <v>94</v>
      </c>
      <c r="I66" s="49" t="s">
        <v>94</v>
      </c>
      <c r="J66" s="48" t="s">
        <v>94</v>
      </c>
      <c r="K66" s="50" t="s">
        <v>94</v>
      </c>
      <c r="L66" s="188" t="s">
        <v>94</v>
      </c>
      <c r="M66" s="188" t="s">
        <v>94</v>
      </c>
    </row>
    <row r="67" spans="1:13" ht="15" customHeight="1">
      <c r="A67" s="46"/>
      <c r="B67" s="130" t="s">
        <v>523</v>
      </c>
      <c r="C67" s="122">
        <v>8.520426839888863</v>
      </c>
      <c r="D67" s="47">
        <v>0.14244066432111327</v>
      </c>
      <c r="E67" s="123">
        <v>8.2355455112466363</v>
      </c>
      <c r="F67" s="123">
        <v>8.8053081685310897</v>
      </c>
      <c r="G67" s="123">
        <v>8.0931048469255238</v>
      </c>
      <c r="H67" s="123">
        <v>8.9477488328522021</v>
      </c>
      <c r="I67" s="49">
        <v>1.6717550305610184E-2</v>
      </c>
      <c r="J67" s="48">
        <v>3.3435100611220368E-2</v>
      </c>
      <c r="K67" s="50">
        <v>5.0152650916830549E-2</v>
      </c>
      <c r="L67" s="123">
        <v>8.0944054978944191</v>
      </c>
      <c r="M67" s="123">
        <v>8.9464481818833068</v>
      </c>
    </row>
    <row r="68" spans="1:13" ht="15" customHeight="1">
      <c r="A68" s="46"/>
      <c r="B68" s="130" t="s">
        <v>524</v>
      </c>
      <c r="C68" s="187" t="s">
        <v>95</v>
      </c>
      <c r="D68" s="188" t="s">
        <v>94</v>
      </c>
      <c r="E68" s="188" t="s">
        <v>94</v>
      </c>
      <c r="F68" s="188" t="s">
        <v>94</v>
      </c>
      <c r="G68" s="188" t="s">
        <v>94</v>
      </c>
      <c r="H68" s="188" t="s">
        <v>94</v>
      </c>
      <c r="I68" s="49" t="s">
        <v>94</v>
      </c>
      <c r="J68" s="48" t="s">
        <v>94</v>
      </c>
      <c r="K68" s="50" t="s">
        <v>94</v>
      </c>
      <c r="L68" s="188" t="s">
        <v>94</v>
      </c>
      <c r="M68" s="188" t="s">
        <v>94</v>
      </c>
    </row>
    <row r="69" spans="1:13" ht="15" customHeight="1">
      <c r="A69" s="46"/>
      <c r="B69" s="130" t="s">
        <v>525</v>
      </c>
      <c r="C69" s="187" t="s">
        <v>95</v>
      </c>
      <c r="D69" s="188" t="s">
        <v>94</v>
      </c>
      <c r="E69" s="188" t="s">
        <v>94</v>
      </c>
      <c r="F69" s="188" t="s">
        <v>94</v>
      </c>
      <c r="G69" s="188" t="s">
        <v>94</v>
      </c>
      <c r="H69" s="188" t="s">
        <v>94</v>
      </c>
      <c r="I69" s="49" t="s">
        <v>94</v>
      </c>
      <c r="J69" s="48" t="s">
        <v>94</v>
      </c>
      <c r="K69" s="50" t="s">
        <v>94</v>
      </c>
      <c r="L69" s="188" t="s">
        <v>94</v>
      </c>
      <c r="M69" s="188" t="s">
        <v>94</v>
      </c>
    </row>
    <row r="70" spans="1:13" ht="15" customHeight="1">
      <c r="A70" s="46"/>
      <c r="B70" s="130" t="s">
        <v>526</v>
      </c>
      <c r="C70" s="122">
        <v>3.516054542913889</v>
      </c>
      <c r="D70" s="47">
        <v>5.131545833245147E-2</v>
      </c>
      <c r="E70" s="123">
        <v>3.4134236262489859</v>
      </c>
      <c r="F70" s="123">
        <v>3.6186854595787921</v>
      </c>
      <c r="G70" s="123">
        <v>3.3621081679165346</v>
      </c>
      <c r="H70" s="123">
        <v>3.6700009179112434</v>
      </c>
      <c r="I70" s="49">
        <v>1.4594613850877406E-2</v>
      </c>
      <c r="J70" s="48">
        <v>2.9189227701754812E-2</v>
      </c>
      <c r="K70" s="50">
        <v>4.3783841552632222E-2</v>
      </c>
      <c r="L70" s="123">
        <v>3.3402518157681946</v>
      </c>
      <c r="M70" s="123">
        <v>3.6918572700595833</v>
      </c>
    </row>
    <row r="71" spans="1:13" ht="15" customHeight="1">
      <c r="A71" s="46"/>
      <c r="B71" s="130" t="s">
        <v>527</v>
      </c>
      <c r="C71" s="187">
        <v>208.01759011272026</v>
      </c>
      <c r="D71" s="188">
        <v>35.25142043876221</v>
      </c>
      <c r="E71" s="188">
        <v>137.51474923519584</v>
      </c>
      <c r="F71" s="188">
        <v>278.52043099024468</v>
      </c>
      <c r="G71" s="188">
        <v>102.26332879643363</v>
      </c>
      <c r="H71" s="188">
        <v>313.77185142900692</v>
      </c>
      <c r="I71" s="49">
        <v>0.16946365170205185</v>
      </c>
      <c r="J71" s="48">
        <v>0.33892730340410371</v>
      </c>
      <c r="K71" s="50">
        <v>0.50839095510615562</v>
      </c>
      <c r="L71" s="188">
        <v>197.61671060708426</v>
      </c>
      <c r="M71" s="188">
        <v>218.41846961835626</v>
      </c>
    </row>
    <row r="72" spans="1:13" ht="15" customHeight="1">
      <c r="A72" s="46"/>
      <c r="B72" s="130" t="s">
        <v>528</v>
      </c>
      <c r="C72" s="187" t="s">
        <v>95</v>
      </c>
      <c r="D72" s="188" t="s">
        <v>94</v>
      </c>
      <c r="E72" s="188" t="s">
        <v>94</v>
      </c>
      <c r="F72" s="188" t="s">
        <v>94</v>
      </c>
      <c r="G72" s="188" t="s">
        <v>94</v>
      </c>
      <c r="H72" s="188" t="s">
        <v>94</v>
      </c>
      <c r="I72" s="49" t="s">
        <v>94</v>
      </c>
      <c r="J72" s="48" t="s">
        <v>94</v>
      </c>
      <c r="K72" s="50" t="s">
        <v>94</v>
      </c>
      <c r="L72" s="188" t="s">
        <v>94</v>
      </c>
      <c r="M72" s="188" t="s">
        <v>94</v>
      </c>
    </row>
    <row r="73" spans="1:13" ht="15" customHeight="1">
      <c r="A73" s="46"/>
      <c r="B73" s="130" t="s">
        <v>142</v>
      </c>
      <c r="C73" s="122">
        <v>1.7260908085049997</v>
      </c>
      <c r="D73" s="47">
        <v>2.7538497062866426E-2</v>
      </c>
      <c r="E73" s="123">
        <v>1.671013814379267</v>
      </c>
      <c r="F73" s="123">
        <v>1.7811678026307325</v>
      </c>
      <c r="G73" s="123">
        <v>1.6434753173164005</v>
      </c>
      <c r="H73" s="123">
        <v>1.808706299693599</v>
      </c>
      <c r="I73" s="49">
        <v>1.5954257404752675E-2</v>
      </c>
      <c r="J73" s="48">
        <v>3.1908514809505351E-2</v>
      </c>
      <c r="K73" s="50">
        <v>4.7862772214258026E-2</v>
      </c>
      <c r="L73" s="123">
        <v>1.6397862680797497</v>
      </c>
      <c r="M73" s="123">
        <v>1.8123953489302498</v>
      </c>
    </row>
    <row r="74" spans="1:13" ht="15" customHeight="1">
      <c r="A74" s="46"/>
      <c r="B74" s="130" t="s">
        <v>143</v>
      </c>
      <c r="C74" s="184">
        <v>6.7549109484472888E-2</v>
      </c>
      <c r="D74" s="47">
        <v>4.3320357599163795E-3</v>
      </c>
      <c r="E74" s="47">
        <v>5.8885037964640133E-2</v>
      </c>
      <c r="F74" s="47">
        <v>7.6213181004305644E-2</v>
      </c>
      <c r="G74" s="47">
        <v>5.4553002204723748E-2</v>
      </c>
      <c r="H74" s="47">
        <v>8.0545216764222022E-2</v>
      </c>
      <c r="I74" s="49">
        <v>6.413164870681469E-2</v>
      </c>
      <c r="J74" s="48">
        <v>0.12826329741362938</v>
      </c>
      <c r="K74" s="50">
        <v>0.19239494612044405</v>
      </c>
      <c r="L74" s="47">
        <v>6.4171654010249241E-2</v>
      </c>
      <c r="M74" s="47">
        <v>7.0926564958696536E-2</v>
      </c>
    </row>
    <row r="75" spans="1:13" ht="15" customHeight="1">
      <c r="A75" s="46"/>
      <c r="B75" s="130" t="s">
        <v>529</v>
      </c>
      <c r="C75" s="122">
        <v>1.5346310849400002</v>
      </c>
      <c r="D75" s="47">
        <v>4.2716684008276981E-2</v>
      </c>
      <c r="E75" s="123">
        <v>1.4491977169234462</v>
      </c>
      <c r="F75" s="123">
        <v>1.6200644529565542</v>
      </c>
      <c r="G75" s="123">
        <v>1.4064810329151693</v>
      </c>
      <c r="H75" s="123">
        <v>1.6627811369648311</v>
      </c>
      <c r="I75" s="49">
        <v>2.7835148412849387E-2</v>
      </c>
      <c r="J75" s="48">
        <v>5.5670296825698774E-2</v>
      </c>
      <c r="K75" s="50">
        <v>8.3505445238548165E-2</v>
      </c>
      <c r="L75" s="123">
        <v>1.4578995306930003</v>
      </c>
      <c r="M75" s="123">
        <v>1.6113626391870002</v>
      </c>
    </row>
    <row r="76" spans="1:13" ht="15" customHeight="1">
      <c r="A76" s="46"/>
      <c r="B76" s="130" t="s">
        <v>531</v>
      </c>
      <c r="C76" s="184">
        <v>0.56194532960833343</v>
      </c>
      <c r="D76" s="47">
        <v>2.3831217316127612E-2</v>
      </c>
      <c r="E76" s="47">
        <v>0.51428289497607826</v>
      </c>
      <c r="F76" s="47">
        <v>0.6096077642405886</v>
      </c>
      <c r="G76" s="47">
        <v>0.49045167765995057</v>
      </c>
      <c r="H76" s="47">
        <v>0.6334389815567163</v>
      </c>
      <c r="I76" s="49">
        <v>4.2408426692926826E-2</v>
      </c>
      <c r="J76" s="48">
        <v>8.4816853385853652E-2</v>
      </c>
      <c r="K76" s="50">
        <v>0.12722528007878048</v>
      </c>
      <c r="L76" s="47">
        <v>0.53384806312791677</v>
      </c>
      <c r="M76" s="47">
        <v>0.59004259608875009</v>
      </c>
    </row>
    <row r="77" spans="1:13" ht="15" customHeight="1">
      <c r="A77" s="46"/>
      <c r="B77" s="130" t="s">
        <v>532</v>
      </c>
      <c r="C77" s="187" t="s">
        <v>95</v>
      </c>
      <c r="D77" s="188" t="s">
        <v>94</v>
      </c>
      <c r="E77" s="188" t="s">
        <v>94</v>
      </c>
      <c r="F77" s="188" t="s">
        <v>94</v>
      </c>
      <c r="G77" s="188" t="s">
        <v>94</v>
      </c>
      <c r="H77" s="188" t="s">
        <v>94</v>
      </c>
      <c r="I77" s="49" t="s">
        <v>94</v>
      </c>
      <c r="J77" s="48" t="s">
        <v>94</v>
      </c>
      <c r="K77" s="50" t="s">
        <v>94</v>
      </c>
      <c r="L77" s="188" t="s">
        <v>94</v>
      </c>
      <c r="M77" s="188" t="s">
        <v>94</v>
      </c>
    </row>
    <row r="78" spans="1:13" ht="15" customHeight="1">
      <c r="A78" s="46"/>
      <c r="B78" s="130" t="s">
        <v>533</v>
      </c>
      <c r="C78" s="122">
        <v>57.22600573631528</v>
      </c>
      <c r="D78" s="47">
        <v>0.80500626068504755</v>
      </c>
      <c r="E78" s="123">
        <v>55.615993214945185</v>
      </c>
      <c r="F78" s="123">
        <v>58.836018257685375</v>
      </c>
      <c r="G78" s="123">
        <v>54.810986954260137</v>
      </c>
      <c r="H78" s="123">
        <v>59.641024518370422</v>
      </c>
      <c r="I78" s="49">
        <v>1.4067140460481159E-2</v>
      </c>
      <c r="J78" s="48">
        <v>2.8134280920962318E-2</v>
      </c>
      <c r="K78" s="50">
        <v>4.2201421381443477E-2</v>
      </c>
      <c r="L78" s="123">
        <v>54.364705449499517</v>
      </c>
      <c r="M78" s="123">
        <v>60.087306023131042</v>
      </c>
    </row>
    <row r="79" spans="1:13" ht="15" customHeight="1">
      <c r="A79" s="46"/>
      <c r="B79" s="130" t="s">
        <v>534</v>
      </c>
      <c r="C79" s="187" t="s">
        <v>95</v>
      </c>
      <c r="D79" s="188" t="s">
        <v>94</v>
      </c>
      <c r="E79" s="188" t="s">
        <v>94</v>
      </c>
      <c r="F79" s="188" t="s">
        <v>94</v>
      </c>
      <c r="G79" s="188" t="s">
        <v>94</v>
      </c>
      <c r="H79" s="188" t="s">
        <v>94</v>
      </c>
      <c r="I79" s="49" t="s">
        <v>94</v>
      </c>
      <c r="J79" s="48" t="s">
        <v>94</v>
      </c>
      <c r="K79" s="50" t="s">
        <v>94</v>
      </c>
      <c r="L79" s="188" t="s">
        <v>94</v>
      </c>
      <c r="M79" s="188" t="s">
        <v>94</v>
      </c>
    </row>
    <row r="80" spans="1:13" ht="15" customHeight="1">
      <c r="A80" s="46"/>
      <c r="B80" s="130" t="s">
        <v>540</v>
      </c>
      <c r="C80" s="184">
        <v>9.9022916666666669E-2</v>
      </c>
      <c r="D80" s="47">
        <v>1.1623970678203427E-2</v>
      </c>
      <c r="E80" s="47">
        <v>7.5774975310259812E-2</v>
      </c>
      <c r="F80" s="47">
        <v>0.12227085802307353</v>
      </c>
      <c r="G80" s="47">
        <v>6.4151004632056391E-2</v>
      </c>
      <c r="H80" s="47">
        <v>0.13389482870127695</v>
      </c>
      <c r="I80" s="49">
        <v>0.11738667239354621</v>
      </c>
      <c r="J80" s="48">
        <v>0.23477334478709241</v>
      </c>
      <c r="K80" s="50">
        <v>0.35216001718063861</v>
      </c>
      <c r="L80" s="47">
        <v>9.4071770833333332E-2</v>
      </c>
      <c r="M80" s="47">
        <v>0.10397406250000001</v>
      </c>
    </row>
    <row r="81" spans="1:13" ht="15" customHeight="1">
      <c r="A81" s="46"/>
      <c r="B81" s="130" t="s">
        <v>535</v>
      </c>
      <c r="C81" s="187" t="s">
        <v>95</v>
      </c>
      <c r="D81" s="188" t="s">
        <v>94</v>
      </c>
      <c r="E81" s="188" t="s">
        <v>94</v>
      </c>
      <c r="F81" s="188" t="s">
        <v>94</v>
      </c>
      <c r="G81" s="188" t="s">
        <v>94</v>
      </c>
      <c r="H81" s="188" t="s">
        <v>94</v>
      </c>
      <c r="I81" s="49" t="s">
        <v>94</v>
      </c>
      <c r="J81" s="48" t="s">
        <v>94</v>
      </c>
      <c r="K81" s="50" t="s">
        <v>94</v>
      </c>
      <c r="L81" s="188" t="s">
        <v>94</v>
      </c>
      <c r="M81" s="188" t="s">
        <v>94</v>
      </c>
    </row>
    <row r="82" spans="1:13" ht="15" customHeight="1">
      <c r="A82" s="46"/>
      <c r="B82" s="130" t="s">
        <v>541</v>
      </c>
      <c r="C82" s="122">
        <v>1.2750456196875002</v>
      </c>
      <c r="D82" s="47">
        <v>2.7441795682515202E-2</v>
      </c>
      <c r="E82" s="123">
        <v>1.2201620283224699</v>
      </c>
      <c r="F82" s="123">
        <v>1.3299292110525305</v>
      </c>
      <c r="G82" s="123">
        <v>1.1927202326399546</v>
      </c>
      <c r="H82" s="123">
        <v>1.3573710067350457</v>
      </c>
      <c r="I82" s="49">
        <v>2.1522206938164996E-2</v>
      </c>
      <c r="J82" s="48">
        <v>4.3044413876329991E-2</v>
      </c>
      <c r="K82" s="50">
        <v>6.456662081449499E-2</v>
      </c>
      <c r="L82" s="123">
        <v>1.2112933387031253</v>
      </c>
      <c r="M82" s="123">
        <v>1.3387979006718751</v>
      </c>
    </row>
    <row r="83" spans="1:13" ht="15" customHeight="1">
      <c r="A83" s="46"/>
      <c r="B83" s="130" t="s">
        <v>536</v>
      </c>
      <c r="C83" s="187" t="s">
        <v>95</v>
      </c>
      <c r="D83" s="188" t="s">
        <v>94</v>
      </c>
      <c r="E83" s="188" t="s">
        <v>94</v>
      </c>
      <c r="F83" s="188" t="s">
        <v>94</v>
      </c>
      <c r="G83" s="188" t="s">
        <v>94</v>
      </c>
      <c r="H83" s="188" t="s">
        <v>94</v>
      </c>
      <c r="I83" s="49" t="s">
        <v>94</v>
      </c>
      <c r="J83" s="48" t="s">
        <v>94</v>
      </c>
      <c r="K83" s="50" t="s">
        <v>94</v>
      </c>
      <c r="L83" s="188" t="s">
        <v>94</v>
      </c>
      <c r="M83" s="188" t="s">
        <v>94</v>
      </c>
    </row>
    <row r="84" spans="1:13" ht="15" customHeight="1">
      <c r="A84" s="46"/>
      <c r="B84" s="130" t="s">
        <v>542</v>
      </c>
      <c r="C84" s="187">
        <v>254.93178270103456</v>
      </c>
      <c r="D84" s="188">
        <v>40.324017416187608</v>
      </c>
      <c r="E84" s="188">
        <v>174.28374786865936</v>
      </c>
      <c r="F84" s="188">
        <v>335.57981753340977</v>
      </c>
      <c r="G84" s="188">
        <v>133.95973045247175</v>
      </c>
      <c r="H84" s="188">
        <v>375.90383494959735</v>
      </c>
      <c r="I84" s="49">
        <v>0.1581757166130858</v>
      </c>
      <c r="J84" s="48">
        <v>0.3163514332261716</v>
      </c>
      <c r="K84" s="50">
        <v>0.47452714983925737</v>
      </c>
      <c r="L84" s="188">
        <v>242.18519356598284</v>
      </c>
      <c r="M84" s="188">
        <v>267.67837183608628</v>
      </c>
    </row>
    <row r="85" spans="1:13" ht="15" customHeight="1">
      <c r="A85" s="46"/>
      <c r="B85" s="130" t="s">
        <v>539</v>
      </c>
      <c r="C85" s="187" t="s">
        <v>95</v>
      </c>
      <c r="D85" s="188" t="s">
        <v>94</v>
      </c>
      <c r="E85" s="188" t="s">
        <v>94</v>
      </c>
      <c r="F85" s="188" t="s">
        <v>94</v>
      </c>
      <c r="G85" s="188" t="s">
        <v>94</v>
      </c>
      <c r="H85" s="188" t="s">
        <v>94</v>
      </c>
      <c r="I85" s="49" t="s">
        <v>94</v>
      </c>
      <c r="J85" s="48" t="s">
        <v>94</v>
      </c>
      <c r="K85" s="50" t="s">
        <v>94</v>
      </c>
      <c r="L85" s="188" t="s">
        <v>94</v>
      </c>
      <c r="M85" s="188" t="s">
        <v>94</v>
      </c>
    </row>
    <row r="86" spans="1:13" ht="15" customHeight="1">
      <c r="A86" s="46"/>
      <c r="B86" s="130" t="s">
        <v>227</v>
      </c>
      <c r="C86" s="187">
        <v>159.75801737704214</v>
      </c>
      <c r="D86" s="188">
        <v>28.17046745517569</v>
      </c>
      <c r="E86" s="188">
        <v>103.41708246669076</v>
      </c>
      <c r="F86" s="188">
        <v>216.0989522873935</v>
      </c>
      <c r="G86" s="188">
        <v>75.246615011515075</v>
      </c>
      <c r="H86" s="188">
        <v>244.2694197425692</v>
      </c>
      <c r="I86" s="49">
        <v>0.17633210475247107</v>
      </c>
      <c r="J86" s="48">
        <v>0.35266420950494215</v>
      </c>
      <c r="K86" s="50">
        <v>0.52899631425741322</v>
      </c>
      <c r="L86" s="188">
        <v>151.77011650819003</v>
      </c>
      <c r="M86" s="188">
        <v>167.74591824589425</v>
      </c>
    </row>
    <row r="87" spans="1:13" ht="15" customHeight="1">
      <c r="A87" s="46"/>
      <c r="B87" s="130" t="s">
        <v>543</v>
      </c>
      <c r="C87" s="187">
        <v>510.24652618815418</v>
      </c>
      <c r="D87" s="188">
        <v>49.556281528687208</v>
      </c>
      <c r="E87" s="188">
        <v>411.13396313077976</v>
      </c>
      <c r="F87" s="188">
        <v>609.35908924552859</v>
      </c>
      <c r="G87" s="188">
        <v>361.57768160209253</v>
      </c>
      <c r="H87" s="188">
        <v>658.91537077421583</v>
      </c>
      <c r="I87" s="49">
        <v>9.7122232068686837E-2</v>
      </c>
      <c r="J87" s="48">
        <v>0.19424446413737367</v>
      </c>
      <c r="K87" s="50">
        <v>0.29136669620606048</v>
      </c>
      <c r="L87" s="188">
        <v>484.73419987874649</v>
      </c>
      <c r="M87" s="188">
        <v>535.75885249756186</v>
      </c>
    </row>
    <row r="88" spans="1:13" s="45" customFormat="1" ht="15" customHeight="1">
      <c r="A88" s="46"/>
      <c r="B88" s="37" t="s">
        <v>191</v>
      </c>
      <c r="C88" s="120"/>
      <c r="D88" s="131"/>
      <c r="E88" s="133"/>
      <c r="F88" s="133"/>
      <c r="G88" s="133"/>
      <c r="H88" s="133"/>
      <c r="I88" s="132"/>
      <c r="J88" s="132"/>
      <c r="K88" s="132"/>
      <c r="L88" s="133"/>
      <c r="M88" s="134"/>
    </row>
    <row r="89" spans="1:13" ht="15" customHeight="1">
      <c r="A89" s="46"/>
      <c r="B89" s="130" t="s">
        <v>544</v>
      </c>
      <c r="C89" s="122">
        <v>5.0907994497451172</v>
      </c>
      <c r="D89" s="123">
        <v>0.59882552047052229</v>
      </c>
      <c r="E89" s="123">
        <v>3.8931484088040724</v>
      </c>
      <c r="F89" s="123">
        <v>6.288450490686162</v>
      </c>
      <c r="G89" s="123">
        <v>3.2943228883335505</v>
      </c>
      <c r="H89" s="123">
        <v>6.8872760111566844</v>
      </c>
      <c r="I89" s="49">
        <v>0.11762897485590477</v>
      </c>
      <c r="J89" s="48">
        <v>0.23525794971180955</v>
      </c>
      <c r="K89" s="50">
        <v>0.35288692456771431</v>
      </c>
      <c r="L89" s="123">
        <v>4.8362594772578618</v>
      </c>
      <c r="M89" s="123">
        <v>5.3453394222323727</v>
      </c>
    </row>
    <row r="90" spans="1:13" s="45" customFormat="1" ht="15" customHeight="1">
      <c r="A90" s="46"/>
      <c r="B90" s="37" t="s">
        <v>192</v>
      </c>
      <c r="C90" s="120"/>
      <c r="D90" s="131"/>
      <c r="E90" s="133"/>
      <c r="F90" s="133"/>
      <c r="G90" s="133"/>
      <c r="H90" s="133"/>
      <c r="I90" s="132"/>
      <c r="J90" s="132"/>
      <c r="K90" s="132"/>
      <c r="L90" s="133"/>
      <c r="M90" s="134"/>
    </row>
    <row r="91" spans="1:13" s="45" customFormat="1" ht="15" customHeight="1">
      <c r="A91" s="46"/>
      <c r="B91" s="130" t="s">
        <v>146</v>
      </c>
      <c r="C91" s="122">
        <v>9.0118662094171995</v>
      </c>
      <c r="D91" s="47">
        <v>0.26942421713861764</v>
      </c>
      <c r="E91" s="123">
        <v>8.4730177751399651</v>
      </c>
      <c r="F91" s="123">
        <v>9.5507146436944339</v>
      </c>
      <c r="G91" s="123">
        <v>8.2035935580013462</v>
      </c>
      <c r="H91" s="123">
        <v>9.8201388608330529</v>
      </c>
      <c r="I91" s="49">
        <v>2.9896606416224349E-2</v>
      </c>
      <c r="J91" s="48">
        <v>5.9793212832448699E-2</v>
      </c>
      <c r="K91" s="50">
        <v>8.9689819248673044E-2</v>
      </c>
      <c r="L91" s="123">
        <v>8.5612728989463402</v>
      </c>
      <c r="M91" s="123">
        <v>9.4624595198880588</v>
      </c>
    </row>
    <row r="92" spans="1:13" ht="15" customHeight="1">
      <c r="A92" s="46"/>
      <c r="B92" s="130" t="s">
        <v>219</v>
      </c>
      <c r="C92" s="184">
        <v>0.36197164305712892</v>
      </c>
      <c r="D92" s="47">
        <v>9.1528778869409098E-3</v>
      </c>
      <c r="E92" s="47">
        <v>0.3436658872832471</v>
      </c>
      <c r="F92" s="47">
        <v>0.38027739883101075</v>
      </c>
      <c r="G92" s="47">
        <v>0.33451300939630618</v>
      </c>
      <c r="H92" s="47">
        <v>0.38943027671795166</v>
      </c>
      <c r="I92" s="49">
        <v>2.5286173827424204E-2</v>
      </c>
      <c r="J92" s="48">
        <v>5.0572347654848408E-2</v>
      </c>
      <c r="K92" s="50">
        <v>7.5858521482272609E-2</v>
      </c>
      <c r="L92" s="47">
        <v>0.3438730609042725</v>
      </c>
      <c r="M92" s="47">
        <v>0.38007022520998535</v>
      </c>
    </row>
    <row r="93" spans="1:13" ht="15" customHeight="1">
      <c r="A93" s="46"/>
      <c r="B93" s="130" t="s">
        <v>147</v>
      </c>
      <c r="C93" s="122">
        <v>2.2385909148193606</v>
      </c>
      <c r="D93" s="47">
        <v>0.1201635480989965</v>
      </c>
      <c r="E93" s="123">
        <v>1.9982638186213675</v>
      </c>
      <c r="F93" s="123">
        <v>2.4789180110173534</v>
      </c>
      <c r="G93" s="123">
        <v>1.8781002705223711</v>
      </c>
      <c r="H93" s="123">
        <v>2.5990815591163501</v>
      </c>
      <c r="I93" s="49">
        <v>5.3678207708036239E-2</v>
      </c>
      <c r="J93" s="48">
        <v>0.10735641541607248</v>
      </c>
      <c r="K93" s="50">
        <v>0.16103462312410871</v>
      </c>
      <c r="L93" s="123">
        <v>2.1266613690783926</v>
      </c>
      <c r="M93" s="123">
        <v>2.3505204605603285</v>
      </c>
    </row>
    <row r="94" spans="1:13" ht="15" customHeight="1">
      <c r="A94" s="46"/>
      <c r="B94" s="130" t="s">
        <v>220</v>
      </c>
      <c r="C94" s="122">
        <v>0.24218258056498163</v>
      </c>
      <c r="D94" s="47">
        <v>1.585942778198236E-2</v>
      </c>
      <c r="E94" s="123">
        <v>0.2104637250010169</v>
      </c>
      <c r="F94" s="123">
        <v>0.27390143612894635</v>
      </c>
      <c r="G94" s="123">
        <v>0.19460429721903455</v>
      </c>
      <c r="H94" s="123">
        <v>0.2897608639109287</v>
      </c>
      <c r="I94" s="49">
        <v>6.5485419079210003E-2</v>
      </c>
      <c r="J94" s="48">
        <v>0.13097083815842001</v>
      </c>
      <c r="K94" s="50">
        <v>0.19645625723762999</v>
      </c>
      <c r="L94" s="123">
        <v>0.23007345153673253</v>
      </c>
      <c r="M94" s="123">
        <v>0.25429170959323072</v>
      </c>
    </row>
    <row r="95" spans="1:13" ht="15" customHeight="1">
      <c r="A95" s="46"/>
      <c r="B95" s="130" t="s">
        <v>148</v>
      </c>
      <c r="C95" s="122">
        <v>1.3083772626224219</v>
      </c>
      <c r="D95" s="47">
        <v>4.2421981740660926E-2</v>
      </c>
      <c r="E95" s="123">
        <v>1.2235332991411001</v>
      </c>
      <c r="F95" s="123">
        <v>1.3932212261037438</v>
      </c>
      <c r="G95" s="123">
        <v>1.1811113174004391</v>
      </c>
      <c r="H95" s="123">
        <v>1.4356432078444048</v>
      </c>
      <c r="I95" s="49">
        <v>3.242335597886592E-2</v>
      </c>
      <c r="J95" s="48">
        <v>6.484671195773184E-2</v>
      </c>
      <c r="K95" s="50">
        <v>9.7270067936597759E-2</v>
      </c>
      <c r="L95" s="123">
        <v>1.2429583994913009</v>
      </c>
      <c r="M95" s="123">
        <v>1.3737961257535429</v>
      </c>
    </row>
    <row r="96" spans="1:13" ht="15" customHeight="1">
      <c r="A96" s="46"/>
      <c r="B96" s="130" t="s">
        <v>149</v>
      </c>
      <c r="C96" s="187">
        <v>307.84563852808657</v>
      </c>
      <c r="D96" s="188">
        <v>19.206360675154695</v>
      </c>
      <c r="E96" s="188">
        <v>269.4329171777772</v>
      </c>
      <c r="F96" s="188">
        <v>346.25835987839594</v>
      </c>
      <c r="G96" s="188">
        <v>250.22655650262249</v>
      </c>
      <c r="H96" s="188">
        <v>365.46472055355065</v>
      </c>
      <c r="I96" s="49">
        <v>6.2389581892362544E-2</v>
      </c>
      <c r="J96" s="48">
        <v>0.12477916378472509</v>
      </c>
      <c r="K96" s="50">
        <v>0.18716874567708763</v>
      </c>
      <c r="L96" s="188">
        <v>292.45335660168223</v>
      </c>
      <c r="M96" s="188">
        <v>323.2379204544909</v>
      </c>
    </row>
    <row r="97" spans="1:13" ht="15" customHeight="1">
      <c r="A97" s="46"/>
      <c r="B97" s="130" t="s">
        <v>174</v>
      </c>
      <c r="C97" s="192">
        <v>21.20345051582488</v>
      </c>
      <c r="D97" s="123">
        <v>0.81806065129822114</v>
      </c>
      <c r="E97" s="193">
        <v>19.567329213228437</v>
      </c>
      <c r="F97" s="193">
        <v>22.839571818421323</v>
      </c>
      <c r="G97" s="193">
        <v>18.749268561930215</v>
      </c>
      <c r="H97" s="193">
        <v>23.657632469719545</v>
      </c>
      <c r="I97" s="49">
        <v>3.8581487040879207E-2</v>
      </c>
      <c r="J97" s="48">
        <v>7.7162974081758415E-2</v>
      </c>
      <c r="K97" s="50">
        <v>0.11574446112263762</v>
      </c>
      <c r="L97" s="193">
        <v>20.143277990033635</v>
      </c>
      <c r="M97" s="193">
        <v>22.263623041616125</v>
      </c>
    </row>
    <row r="98" spans="1:13" ht="15" customHeight="1">
      <c r="A98" s="46"/>
      <c r="B98" s="130" t="s">
        <v>150</v>
      </c>
      <c r="C98" s="187">
        <v>55.971423374440384</v>
      </c>
      <c r="D98" s="193">
        <v>4.0189013952329669</v>
      </c>
      <c r="E98" s="188">
        <v>47.933620583974452</v>
      </c>
      <c r="F98" s="188">
        <v>64.009226164906323</v>
      </c>
      <c r="G98" s="188">
        <v>43.914719188741486</v>
      </c>
      <c r="H98" s="188">
        <v>68.028127560139282</v>
      </c>
      <c r="I98" s="49">
        <v>7.1802737056499755E-2</v>
      </c>
      <c r="J98" s="48">
        <v>0.14360547411299951</v>
      </c>
      <c r="K98" s="50">
        <v>0.21540821116949926</v>
      </c>
      <c r="L98" s="188">
        <v>53.172852205718364</v>
      </c>
      <c r="M98" s="188">
        <v>58.769994543162404</v>
      </c>
    </row>
    <row r="99" spans="1:13" ht="15" customHeight="1">
      <c r="A99" s="46"/>
      <c r="B99" s="130" t="s">
        <v>175</v>
      </c>
      <c r="C99" s="122">
        <v>5.6484404851415446</v>
      </c>
      <c r="D99" s="47">
        <v>0.21786276881674399</v>
      </c>
      <c r="E99" s="123">
        <v>5.212714947508057</v>
      </c>
      <c r="F99" s="123">
        <v>6.0841660227750323</v>
      </c>
      <c r="G99" s="123">
        <v>4.9948521786913123</v>
      </c>
      <c r="H99" s="123">
        <v>6.302028791591777</v>
      </c>
      <c r="I99" s="49">
        <v>3.8570428313769257E-2</v>
      </c>
      <c r="J99" s="48">
        <v>7.7140856627538515E-2</v>
      </c>
      <c r="K99" s="50">
        <v>0.11571128494130778</v>
      </c>
      <c r="L99" s="123">
        <v>5.366018460884467</v>
      </c>
      <c r="M99" s="123">
        <v>5.9308625093986223</v>
      </c>
    </row>
    <row r="100" spans="1:13" ht="15" customHeight="1">
      <c r="A100" s="46"/>
      <c r="B100" s="130" t="s">
        <v>222</v>
      </c>
      <c r="C100" s="192">
        <v>48.523799259969771</v>
      </c>
      <c r="D100" s="123">
        <v>1.9860885700361814</v>
      </c>
      <c r="E100" s="193">
        <v>44.551622119897409</v>
      </c>
      <c r="F100" s="193">
        <v>52.495976400042132</v>
      </c>
      <c r="G100" s="193">
        <v>42.565533549861229</v>
      </c>
      <c r="H100" s="193">
        <v>54.482064970078312</v>
      </c>
      <c r="I100" s="49">
        <v>4.0930195086241454E-2</v>
      </c>
      <c r="J100" s="48">
        <v>8.1860390172482908E-2</v>
      </c>
      <c r="K100" s="50">
        <v>0.12279058525872436</v>
      </c>
      <c r="L100" s="193">
        <v>46.097609296971285</v>
      </c>
      <c r="M100" s="193">
        <v>50.949989222968256</v>
      </c>
    </row>
    <row r="101" spans="1:13" ht="15" customHeight="1">
      <c r="A101" s="46"/>
      <c r="B101" s="130" t="s">
        <v>151</v>
      </c>
      <c r="C101" s="122">
        <v>6.9774377249371025</v>
      </c>
      <c r="D101" s="47">
        <v>0.44707814138061502</v>
      </c>
      <c r="E101" s="123">
        <v>6.0832814421758723</v>
      </c>
      <c r="F101" s="123">
        <v>7.8715940076983326</v>
      </c>
      <c r="G101" s="123">
        <v>5.6362033007952572</v>
      </c>
      <c r="H101" s="123">
        <v>8.3186721490789477</v>
      </c>
      <c r="I101" s="49">
        <v>6.4074830762412174E-2</v>
      </c>
      <c r="J101" s="48">
        <v>0.12814966152482435</v>
      </c>
      <c r="K101" s="50">
        <v>0.19222449228723654</v>
      </c>
      <c r="L101" s="123">
        <v>6.6285658386902471</v>
      </c>
      <c r="M101" s="123">
        <v>7.3263096111839578</v>
      </c>
    </row>
    <row r="102" spans="1:13" ht="15" customHeight="1">
      <c r="A102" s="46"/>
      <c r="B102" s="130" t="s">
        <v>228</v>
      </c>
      <c r="C102" s="122">
        <v>3.1927716717557053</v>
      </c>
      <c r="D102" s="47">
        <v>0.20090569818220183</v>
      </c>
      <c r="E102" s="123">
        <v>2.7909602753913019</v>
      </c>
      <c r="F102" s="123">
        <v>3.5945830681201087</v>
      </c>
      <c r="G102" s="123">
        <v>2.5900545772090999</v>
      </c>
      <c r="H102" s="123">
        <v>3.7954887663023107</v>
      </c>
      <c r="I102" s="49">
        <v>6.2925169362870154E-2</v>
      </c>
      <c r="J102" s="48">
        <v>0.12585033872574031</v>
      </c>
      <c r="K102" s="50">
        <v>0.18877550808861046</v>
      </c>
      <c r="L102" s="123">
        <v>3.0331330881679199</v>
      </c>
      <c r="M102" s="123">
        <v>3.3524102553434907</v>
      </c>
    </row>
    <row r="103" spans="1:13" ht="15" customHeight="1">
      <c r="A103" s="46"/>
      <c r="B103" s="130" t="s">
        <v>152</v>
      </c>
      <c r="C103" s="122">
        <v>4.0358085293411019</v>
      </c>
      <c r="D103" s="47">
        <v>0.30063748721281974</v>
      </c>
      <c r="E103" s="123">
        <v>3.4345335549154625</v>
      </c>
      <c r="F103" s="123">
        <v>4.6370835037667417</v>
      </c>
      <c r="G103" s="123">
        <v>3.1338960677026426</v>
      </c>
      <c r="H103" s="123">
        <v>4.9377209909795612</v>
      </c>
      <c r="I103" s="49">
        <v>7.4492505040099785E-2</v>
      </c>
      <c r="J103" s="48">
        <v>0.14898501008019957</v>
      </c>
      <c r="K103" s="50">
        <v>0.22347751512029934</v>
      </c>
      <c r="L103" s="123">
        <v>3.834018102874047</v>
      </c>
      <c r="M103" s="123">
        <v>4.2375989558081573</v>
      </c>
    </row>
    <row r="104" spans="1:13" ht="15" customHeight="1">
      <c r="A104" s="46"/>
      <c r="B104" s="130" t="s">
        <v>153</v>
      </c>
      <c r="C104" s="122">
        <v>5.760195355343356</v>
      </c>
      <c r="D104" s="47">
        <v>0.12216831322507095</v>
      </c>
      <c r="E104" s="123">
        <v>5.5158587288932139</v>
      </c>
      <c r="F104" s="123">
        <v>6.0045319817934981</v>
      </c>
      <c r="G104" s="123">
        <v>5.3936904156681429</v>
      </c>
      <c r="H104" s="123">
        <v>6.1267002950185692</v>
      </c>
      <c r="I104" s="49">
        <v>2.1209057278195158E-2</v>
      </c>
      <c r="J104" s="48">
        <v>4.2418114556390316E-2</v>
      </c>
      <c r="K104" s="50">
        <v>6.3627171834585466E-2</v>
      </c>
      <c r="L104" s="123">
        <v>5.4721855875761882</v>
      </c>
      <c r="M104" s="123">
        <v>6.0482051231105238</v>
      </c>
    </row>
    <row r="105" spans="1:13" ht="15" customHeight="1">
      <c r="A105" s="46"/>
      <c r="B105" s="130" t="s">
        <v>154</v>
      </c>
      <c r="C105" s="192">
        <v>23.3336491695257</v>
      </c>
      <c r="D105" s="123">
        <v>1.1809031946527664</v>
      </c>
      <c r="E105" s="193">
        <v>20.971842780220168</v>
      </c>
      <c r="F105" s="193">
        <v>25.695455558831231</v>
      </c>
      <c r="G105" s="193">
        <v>19.790939585567401</v>
      </c>
      <c r="H105" s="193">
        <v>26.876358753483998</v>
      </c>
      <c r="I105" s="49">
        <v>5.0609451872408111E-2</v>
      </c>
      <c r="J105" s="48">
        <v>0.10121890374481622</v>
      </c>
      <c r="K105" s="50">
        <v>0.15182835561722433</v>
      </c>
      <c r="L105" s="193">
        <v>22.166966711049415</v>
      </c>
      <c r="M105" s="193">
        <v>24.500331628001984</v>
      </c>
    </row>
    <row r="106" spans="1:13" ht="15" customHeight="1">
      <c r="A106" s="46"/>
      <c r="B106" s="130" t="s">
        <v>155</v>
      </c>
      <c r="C106" s="192">
        <v>12.10334075941428</v>
      </c>
      <c r="D106" s="123">
        <v>0.87765641205168443</v>
      </c>
      <c r="E106" s="193">
        <v>10.348027935310911</v>
      </c>
      <c r="F106" s="193">
        <v>13.858653583517649</v>
      </c>
      <c r="G106" s="193">
        <v>9.4703715232592263</v>
      </c>
      <c r="H106" s="193">
        <v>14.736309995569334</v>
      </c>
      <c r="I106" s="49">
        <v>7.2513567080148625E-2</v>
      </c>
      <c r="J106" s="48">
        <v>0.14502713416029725</v>
      </c>
      <c r="K106" s="50">
        <v>0.21754070124044589</v>
      </c>
      <c r="L106" s="193">
        <v>11.498173721443566</v>
      </c>
      <c r="M106" s="193">
        <v>12.708507797384994</v>
      </c>
    </row>
    <row r="107" spans="1:13" ht="15" customHeight="1">
      <c r="A107" s="46"/>
      <c r="B107" s="130" t="s">
        <v>156</v>
      </c>
      <c r="C107" s="122">
        <v>4.9160833485774491</v>
      </c>
      <c r="D107" s="47">
        <v>0.4194932881625274</v>
      </c>
      <c r="E107" s="123">
        <v>4.0770967722523945</v>
      </c>
      <c r="F107" s="123">
        <v>5.7550699249025037</v>
      </c>
      <c r="G107" s="123">
        <v>3.6576034840898668</v>
      </c>
      <c r="H107" s="123">
        <v>6.1745632130650314</v>
      </c>
      <c r="I107" s="49">
        <v>8.5330792506582459E-2</v>
      </c>
      <c r="J107" s="48">
        <v>0.17066158501316492</v>
      </c>
      <c r="K107" s="50">
        <v>0.25599237751974735</v>
      </c>
      <c r="L107" s="123">
        <v>4.6702791811485769</v>
      </c>
      <c r="M107" s="123">
        <v>5.1618875160063213</v>
      </c>
    </row>
    <row r="108" spans="1:13" ht="15" customHeight="1">
      <c r="A108" s="46"/>
      <c r="B108" s="130" t="s">
        <v>157</v>
      </c>
      <c r="C108" s="122">
        <v>1.2042435972669319</v>
      </c>
      <c r="D108" s="47">
        <v>4.6459906866557099E-2</v>
      </c>
      <c r="E108" s="123">
        <v>1.1113237835338177</v>
      </c>
      <c r="F108" s="123">
        <v>1.2971634110000461</v>
      </c>
      <c r="G108" s="123">
        <v>1.0648638766672605</v>
      </c>
      <c r="H108" s="123">
        <v>1.3436233178666033</v>
      </c>
      <c r="I108" s="49">
        <v>3.8580156848663588E-2</v>
      </c>
      <c r="J108" s="48">
        <v>7.7160313697327176E-2</v>
      </c>
      <c r="K108" s="50">
        <v>0.11574047054599076</v>
      </c>
      <c r="L108" s="123">
        <v>1.1440314174035853</v>
      </c>
      <c r="M108" s="123">
        <v>1.2644557771302785</v>
      </c>
    </row>
    <row r="109" spans="1:13" ht="15" customHeight="1">
      <c r="A109" s="46"/>
      <c r="B109" s="130" t="s">
        <v>176</v>
      </c>
      <c r="C109" s="184">
        <v>7.4078921568627457E-2</v>
      </c>
      <c r="D109" s="47">
        <v>6.568528913904307E-3</v>
      </c>
      <c r="E109" s="47">
        <v>6.0941863740818843E-2</v>
      </c>
      <c r="F109" s="47">
        <v>8.7215979396436077E-2</v>
      </c>
      <c r="G109" s="47">
        <v>5.4373334826914532E-2</v>
      </c>
      <c r="H109" s="47">
        <v>9.3784508310340381E-2</v>
      </c>
      <c r="I109" s="49">
        <v>8.8669337711931404E-2</v>
      </c>
      <c r="J109" s="48">
        <v>0.17733867542386281</v>
      </c>
      <c r="K109" s="50">
        <v>0.2660080131357942</v>
      </c>
      <c r="L109" s="47">
        <v>7.0374975490196084E-2</v>
      </c>
      <c r="M109" s="47">
        <v>7.7782867647058829E-2</v>
      </c>
    </row>
    <row r="110" spans="1:13" ht="15" customHeight="1">
      <c r="A110" s="46"/>
      <c r="B110" s="130" t="s">
        <v>158</v>
      </c>
      <c r="C110" s="122">
        <v>2.9119709166491572</v>
      </c>
      <c r="D110" s="47">
        <v>8.6543846256989257E-2</v>
      </c>
      <c r="E110" s="123">
        <v>2.7388832241351788</v>
      </c>
      <c r="F110" s="123">
        <v>3.0850586091631356</v>
      </c>
      <c r="G110" s="123">
        <v>2.6523393778781896</v>
      </c>
      <c r="H110" s="123">
        <v>3.1716024554201248</v>
      </c>
      <c r="I110" s="49">
        <v>2.9720024249615923E-2</v>
      </c>
      <c r="J110" s="48">
        <v>5.9440048499231846E-2</v>
      </c>
      <c r="K110" s="50">
        <v>8.9160072748847768E-2</v>
      </c>
      <c r="L110" s="123">
        <v>2.7663723708166992</v>
      </c>
      <c r="M110" s="123">
        <v>3.0575694624816152</v>
      </c>
    </row>
    <row r="111" spans="1:13" ht="15" customHeight="1">
      <c r="A111" s="46"/>
      <c r="B111" s="130" t="s">
        <v>159</v>
      </c>
      <c r="C111" s="187">
        <v>150.12447545116157</v>
      </c>
      <c r="D111" s="188">
        <v>9.2588429586101704</v>
      </c>
      <c r="E111" s="188">
        <v>131.60678953394122</v>
      </c>
      <c r="F111" s="188">
        <v>168.64216136838192</v>
      </c>
      <c r="G111" s="188">
        <v>122.34794657533106</v>
      </c>
      <c r="H111" s="188">
        <v>177.90100432699208</v>
      </c>
      <c r="I111" s="49">
        <v>6.1674440032413319E-2</v>
      </c>
      <c r="J111" s="48">
        <v>0.12334888006482664</v>
      </c>
      <c r="K111" s="50">
        <v>0.18502332009723996</v>
      </c>
      <c r="L111" s="188">
        <v>142.61825167860349</v>
      </c>
      <c r="M111" s="188">
        <v>157.63069922371966</v>
      </c>
    </row>
    <row r="112" spans="1:13" ht="15" customHeight="1">
      <c r="A112" s="46"/>
      <c r="B112" s="130" t="s">
        <v>177</v>
      </c>
      <c r="C112" s="192">
        <v>14.607519309581399</v>
      </c>
      <c r="D112" s="123">
        <v>0.61811265489085765</v>
      </c>
      <c r="E112" s="193">
        <v>13.371293999799683</v>
      </c>
      <c r="F112" s="193">
        <v>15.843744619363115</v>
      </c>
      <c r="G112" s="193">
        <v>12.753181344908825</v>
      </c>
      <c r="H112" s="193">
        <v>16.461857274253973</v>
      </c>
      <c r="I112" s="49">
        <v>4.2314690248974975E-2</v>
      </c>
      <c r="J112" s="48">
        <v>8.4629380497949949E-2</v>
      </c>
      <c r="K112" s="50">
        <v>0.12694407074692493</v>
      </c>
      <c r="L112" s="193">
        <v>13.877143344102329</v>
      </c>
      <c r="M112" s="193">
        <v>15.337895275060468</v>
      </c>
    </row>
    <row r="113" spans="1:13" ht="15" customHeight="1">
      <c r="A113" s="46"/>
      <c r="B113" s="130" t="s">
        <v>160</v>
      </c>
      <c r="C113" s="122">
        <v>0.38801429582020763</v>
      </c>
      <c r="D113" s="47">
        <v>1.5836795223580263E-2</v>
      </c>
      <c r="E113" s="123">
        <v>0.35634070537304713</v>
      </c>
      <c r="F113" s="123">
        <v>0.41968788626736814</v>
      </c>
      <c r="G113" s="123">
        <v>0.34050391014946685</v>
      </c>
      <c r="H113" s="123">
        <v>0.43552468149094842</v>
      </c>
      <c r="I113" s="49">
        <v>4.0814978711295948E-2</v>
      </c>
      <c r="J113" s="48">
        <v>8.1629957422591895E-2</v>
      </c>
      <c r="K113" s="50">
        <v>0.12244493613388785</v>
      </c>
      <c r="L113" s="123">
        <v>0.36861358102919728</v>
      </c>
      <c r="M113" s="123">
        <v>0.40741501061121799</v>
      </c>
    </row>
    <row r="114" spans="1:13" ht="15" customHeight="1">
      <c r="A114" s="46"/>
      <c r="B114" s="130" t="s">
        <v>161</v>
      </c>
      <c r="C114" s="184">
        <v>0.98720090761534185</v>
      </c>
      <c r="D114" s="47">
        <v>3.2643098838997638E-2</v>
      </c>
      <c r="E114" s="47">
        <v>0.92191470993734659</v>
      </c>
      <c r="F114" s="47">
        <v>1.0524871052933371</v>
      </c>
      <c r="G114" s="47">
        <v>0.88927161109834896</v>
      </c>
      <c r="H114" s="47">
        <v>1.0851302041323347</v>
      </c>
      <c r="I114" s="49">
        <v>3.3066317693983389E-2</v>
      </c>
      <c r="J114" s="48">
        <v>6.6132635387966779E-2</v>
      </c>
      <c r="K114" s="50">
        <v>9.9198953081950175E-2</v>
      </c>
      <c r="L114" s="47">
        <v>0.93784086223457475</v>
      </c>
      <c r="M114" s="47">
        <v>1.0365609529961088</v>
      </c>
    </row>
    <row r="115" spans="1:13" ht="15" customHeight="1">
      <c r="A115" s="46"/>
      <c r="B115" s="130" t="s">
        <v>162</v>
      </c>
      <c r="C115" s="184">
        <v>5.2029562395730963E-2</v>
      </c>
      <c r="D115" s="47">
        <v>1.5972276024710523E-3</v>
      </c>
      <c r="E115" s="47">
        <v>4.883510719078886E-2</v>
      </c>
      <c r="F115" s="47">
        <v>5.5224017600673067E-2</v>
      </c>
      <c r="G115" s="47">
        <v>4.7237879588317808E-2</v>
      </c>
      <c r="H115" s="47">
        <v>5.6821245203144119E-2</v>
      </c>
      <c r="I115" s="49">
        <v>3.0698463122228858E-2</v>
      </c>
      <c r="J115" s="48">
        <v>6.1396926244457715E-2</v>
      </c>
      <c r="K115" s="50">
        <v>9.209538936668657E-2</v>
      </c>
      <c r="L115" s="47">
        <v>4.9428084275944417E-2</v>
      </c>
      <c r="M115" s="47">
        <v>5.4631040515517509E-2</v>
      </c>
    </row>
    <row r="116" spans="1:13" ht="15" customHeight="1">
      <c r="A116" s="46"/>
      <c r="B116" s="130" t="s">
        <v>178</v>
      </c>
      <c r="C116" s="122">
        <v>2.1564482745466824</v>
      </c>
      <c r="D116" s="47">
        <v>8.5490333244929773E-2</v>
      </c>
      <c r="E116" s="123">
        <v>1.985467608056823</v>
      </c>
      <c r="F116" s="123">
        <v>2.3274289410365419</v>
      </c>
      <c r="G116" s="123">
        <v>1.899977274811893</v>
      </c>
      <c r="H116" s="123">
        <v>2.4129192742814718</v>
      </c>
      <c r="I116" s="49">
        <v>3.964404537498175E-2</v>
      </c>
      <c r="J116" s="48">
        <v>7.92880907499635E-2</v>
      </c>
      <c r="K116" s="50">
        <v>0.11893213612494524</v>
      </c>
      <c r="L116" s="123">
        <v>2.0486258608193482</v>
      </c>
      <c r="M116" s="123">
        <v>2.2642706882740167</v>
      </c>
    </row>
    <row r="117" spans="1:13" ht="15" customHeight="1">
      <c r="A117" s="46"/>
      <c r="B117" s="130" t="s">
        <v>179</v>
      </c>
      <c r="C117" s="122">
        <v>1.1099942624074073</v>
      </c>
      <c r="D117" s="47">
        <v>2.7150274416235316E-2</v>
      </c>
      <c r="E117" s="123">
        <v>1.0556937135749367</v>
      </c>
      <c r="F117" s="123">
        <v>1.1642948112398779</v>
      </c>
      <c r="G117" s="123">
        <v>1.0285434391587014</v>
      </c>
      <c r="H117" s="123">
        <v>1.1914450856561132</v>
      </c>
      <c r="I117" s="49">
        <v>2.4459833114227579E-2</v>
      </c>
      <c r="J117" s="48">
        <v>4.8919666228455158E-2</v>
      </c>
      <c r="K117" s="50">
        <v>7.337949934268273E-2</v>
      </c>
      <c r="L117" s="123">
        <v>1.054494549287037</v>
      </c>
      <c r="M117" s="123">
        <v>1.1654939755277776</v>
      </c>
    </row>
    <row r="118" spans="1:13" ht="15" customHeight="1">
      <c r="A118" s="46"/>
      <c r="B118" s="130" t="s">
        <v>180</v>
      </c>
      <c r="C118" s="192">
        <v>14.508154747488879</v>
      </c>
      <c r="D118" s="123">
        <v>0.75901674278846132</v>
      </c>
      <c r="E118" s="193">
        <v>12.990121261911955</v>
      </c>
      <c r="F118" s="193">
        <v>16.026188233065803</v>
      </c>
      <c r="G118" s="193">
        <v>12.231104519123495</v>
      </c>
      <c r="H118" s="193">
        <v>16.785204975854263</v>
      </c>
      <c r="I118" s="49">
        <v>5.2316559617606402E-2</v>
      </c>
      <c r="J118" s="48">
        <v>0.1046331192352128</v>
      </c>
      <c r="K118" s="50">
        <v>0.15694967885281921</v>
      </c>
      <c r="L118" s="193">
        <v>13.782747010114434</v>
      </c>
      <c r="M118" s="193">
        <v>15.233562484863324</v>
      </c>
    </row>
    <row r="119" spans="1:13" ht="15" customHeight="1">
      <c r="A119" s="46"/>
      <c r="B119" s="130" t="s">
        <v>163</v>
      </c>
      <c r="C119" s="187">
        <v>120.63011935731748</v>
      </c>
      <c r="D119" s="188">
        <v>8.7647154171223036</v>
      </c>
      <c r="E119" s="188">
        <v>103.10068852307288</v>
      </c>
      <c r="F119" s="188">
        <v>138.15955019156209</v>
      </c>
      <c r="G119" s="188">
        <v>94.335973105950572</v>
      </c>
      <c r="H119" s="188">
        <v>146.92426560868438</v>
      </c>
      <c r="I119" s="49">
        <v>7.2657769583733989E-2</v>
      </c>
      <c r="J119" s="48">
        <v>0.14531553916746798</v>
      </c>
      <c r="K119" s="50">
        <v>0.21797330875120197</v>
      </c>
      <c r="L119" s="188">
        <v>114.59861338945161</v>
      </c>
      <c r="M119" s="188">
        <v>126.66162532518335</v>
      </c>
    </row>
    <row r="120" spans="1:13" ht="15" customHeight="1">
      <c r="A120" s="46"/>
      <c r="B120" s="130" t="s">
        <v>181</v>
      </c>
      <c r="C120" s="192">
        <v>42.342241013842461</v>
      </c>
      <c r="D120" s="123">
        <v>1.2521693341281652</v>
      </c>
      <c r="E120" s="193">
        <v>39.83790234558613</v>
      </c>
      <c r="F120" s="193">
        <v>44.846579682098792</v>
      </c>
      <c r="G120" s="193">
        <v>38.585733011457968</v>
      </c>
      <c r="H120" s="193">
        <v>46.098749016226954</v>
      </c>
      <c r="I120" s="49">
        <v>2.9572580575477993E-2</v>
      </c>
      <c r="J120" s="48">
        <v>5.9145161150955985E-2</v>
      </c>
      <c r="K120" s="50">
        <v>8.8717741726433985E-2</v>
      </c>
      <c r="L120" s="193">
        <v>40.22512896315034</v>
      </c>
      <c r="M120" s="193">
        <v>44.459353064534582</v>
      </c>
    </row>
    <row r="121" spans="1:13" ht="15" customHeight="1">
      <c r="A121" s="46"/>
      <c r="B121" s="130" t="s">
        <v>182</v>
      </c>
      <c r="C121" s="184">
        <v>0.24631212939019065</v>
      </c>
      <c r="D121" s="47">
        <v>7.7371210813051384E-3</v>
      </c>
      <c r="E121" s="47">
        <v>0.23083788722758036</v>
      </c>
      <c r="F121" s="47">
        <v>0.26178637155280093</v>
      </c>
      <c r="G121" s="47">
        <v>0.22310076614627522</v>
      </c>
      <c r="H121" s="47">
        <v>0.26952349263410608</v>
      </c>
      <c r="I121" s="49">
        <v>3.1411855763905663E-2</v>
      </c>
      <c r="J121" s="48">
        <v>6.2823711527811327E-2</v>
      </c>
      <c r="K121" s="50">
        <v>9.423556729171699E-2</v>
      </c>
      <c r="L121" s="47">
        <v>0.23399652292068113</v>
      </c>
      <c r="M121" s="47">
        <v>0.25862773585970017</v>
      </c>
    </row>
    <row r="122" spans="1:13" ht="15" customHeight="1">
      <c r="A122" s="46"/>
      <c r="B122" s="130" t="s">
        <v>183</v>
      </c>
      <c r="C122" s="192">
        <v>34.961580908098746</v>
      </c>
      <c r="D122" s="123">
        <v>1.5156122044932834</v>
      </c>
      <c r="E122" s="193">
        <v>31.930356499112179</v>
      </c>
      <c r="F122" s="193">
        <v>37.992805317085313</v>
      </c>
      <c r="G122" s="193">
        <v>30.414744294618895</v>
      </c>
      <c r="H122" s="193">
        <v>39.508417521578593</v>
      </c>
      <c r="I122" s="49">
        <v>4.335079150102724E-2</v>
      </c>
      <c r="J122" s="48">
        <v>8.670158300205448E-2</v>
      </c>
      <c r="K122" s="50">
        <v>0.13005237450308171</v>
      </c>
      <c r="L122" s="193">
        <v>33.213501862693811</v>
      </c>
      <c r="M122" s="193">
        <v>36.709659953503682</v>
      </c>
    </row>
    <row r="123" spans="1:13" ht="15" customHeight="1">
      <c r="A123" s="46"/>
      <c r="B123" s="130" t="s">
        <v>164</v>
      </c>
      <c r="C123" s="192">
        <v>35.077183517605988</v>
      </c>
      <c r="D123" s="123">
        <v>2.1334618076118668</v>
      </c>
      <c r="E123" s="193">
        <v>30.810259902382256</v>
      </c>
      <c r="F123" s="193">
        <v>39.34410713282972</v>
      </c>
      <c r="G123" s="193">
        <v>28.676798094770387</v>
      </c>
      <c r="H123" s="193">
        <v>41.477568940441586</v>
      </c>
      <c r="I123" s="49">
        <v>6.0821924500894908E-2</v>
      </c>
      <c r="J123" s="48">
        <v>0.12164384900178982</v>
      </c>
      <c r="K123" s="50">
        <v>0.18246577350268472</v>
      </c>
      <c r="L123" s="193">
        <v>33.323324341725687</v>
      </c>
      <c r="M123" s="193">
        <v>36.831042693486289</v>
      </c>
    </row>
    <row r="124" spans="1:13" ht="15" customHeight="1">
      <c r="A124" s="46"/>
      <c r="B124" s="130" t="s">
        <v>165</v>
      </c>
      <c r="C124" s="187">
        <v>121.80461476471454</v>
      </c>
      <c r="D124" s="188">
        <v>10.835621728398351</v>
      </c>
      <c r="E124" s="188">
        <v>100.13337130791784</v>
      </c>
      <c r="F124" s="188">
        <v>143.47585822151126</v>
      </c>
      <c r="G124" s="188">
        <v>89.29774957951949</v>
      </c>
      <c r="H124" s="188">
        <v>154.3114799499096</v>
      </c>
      <c r="I124" s="49">
        <v>8.8959041078444517E-2</v>
      </c>
      <c r="J124" s="48">
        <v>0.17791808215688903</v>
      </c>
      <c r="K124" s="50">
        <v>0.26687712323533352</v>
      </c>
      <c r="L124" s="188">
        <v>115.71438402647881</v>
      </c>
      <c r="M124" s="188">
        <v>127.89484550295028</v>
      </c>
    </row>
    <row r="125" spans="1:13" ht="15" customHeight="1">
      <c r="A125" s="46"/>
      <c r="B125" s="130" t="s">
        <v>229</v>
      </c>
      <c r="C125" s="184" t="s">
        <v>218</v>
      </c>
      <c r="D125" s="47" t="s">
        <v>94</v>
      </c>
      <c r="E125" s="47" t="s">
        <v>94</v>
      </c>
      <c r="F125" s="47" t="s">
        <v>94</v>
      </c>
      <c r="G125" s="47" t="s">
        <v>94</v>
      </c>
      <c r="H125" s="47" t="s">
        <v>94</v>
      </c>
      <c r="I125" s="49" t="s">
        <v>94</v>
      </c>
      <c r="J125" s="48" t="s">
        <v>94</v>
      </c>
      <c r="K125" s="50" t="s">
        <v>94</v>
      </c>
      <c r="L125" s="47" t="s">
        <v>94</v>
      </c>
      <c r="M125" s="47" t="s">
        <v>94</v>
      </c>
    </row>
    <row r="126" spans="1:13" ht="15" customHeight="1">
      <c r="A126" s="46"/>
      <c r="B126" s="130" t="s">
        <v>223</v>
      </c>
      <c r="C126" s="184">
        <v>4.606043014132697E-2</v>
      </c>
      <c r="D126" s="47">
        <v>4.2906123129638537E-3</v>
      </c>
      <c r="E126" s="47">
        <v>3.7479205515399266E-2</v>
      </c>
      <c r="F126" s="47">
        <v>5.4641654767254674E-2</v>
      </c>
      <c r="G126" s="47">
        <v>3.3188593202435411E-2</v>
      </c>
      <c r="H126" s="47">
        <v>5.893226708021853E-2</v>
      </c>
      <c r="I126" s="49">
        <v>9.3151807306162598E-2</v>
      </c>
      <c r="J126" s="48">
        <v>0.1863036146123252</v>
      </c>
      <c r="K126" s="50">
        <v>0.27945542191848782</v>
      </c>
      <c r="L126" s="47">
        <v>4.3757408634260621E-2</v>
      </c>
      <c r="M126" s="47">
        <v>4.836345164839332E-2</v>
      </c>
    </row>
    <row r="127" spans="1:13" ht="15" customHeight="1">
      <c r="A127" s="46"/>
      <c r="B127" s="130" t="s">
        <v>230</v>
      </c>
      <c r="C127" s="122">
        <v>0.60998690850976656</v>
      </c>
      <c r="D127" s="47">
        <v>4.1861887983483136E-2</v>
      </c>
      <c r="E127" s="123">
        <v>0.52626313254280033</v>
      </c>
      <c r="F127" s="123">
        <v>0.69371068447673279</v>
      </c>
      <c r="G127" s="123">
        <v>0.48440124455931716</v>
      </c>
      <c r="H127" s="123">
        <v>0.73557257246021601</v>
      </c>
      <c r="I127" s="49">
        <v>6.8627518721269209E-2</v>
      </c>
      <c r="J127" s="48">
        <v>0.13725503744253842</v>
      </c>
      <c r="K127" s="50">
        <v>0.20588255616380763</v>
      </c>
      <c r="L127" s="123">
        <v>0.57948756308427818</v>
      </c>
      <c r="M127" s="123">
        <v>0.64048625393525493</v>
      </c>
    </row>
    <row r="128" spans="1:13" ht="15" customHeight="1">
      <c r="A128" s="46"/>
      <c r="B128" s="130" t="s">
        <v>184</v>
      </c>
      <c r="C128" s="192">
        <v>16.384185016108294</v>
      </c>
      <c r="D128" s="123">
        <v>0.8600685296701478</v>
      </c>
      <c r="E128" s="193">
        <v>14.664047956767998</v>
      </c>
      <c r="F128" s="193">
        <v>18.104322075448589</v>
      </c>
      <c r="G128" s="193">
        <v>13.80397942709785</v>
      </c>
      <c r="H128" s="193">
        <v>18.964390605118737</v>
      </c>
      <c r="I128" s="49">
        <v>5.2493824308292532E-2</v>
      </c>
      <c r="J128" s="48">
        <v>0.10498764861658506</v>
      </c>
      <c r="K128" s="50">
        <v>0.1574814729248776</v>
      </c>
      <c r="L128" s="193">
        <v>15.564975765302879</v>
      </c>
      <c r="M128" s="193">
        <v>17.203394266913708</v>
      </c>
    </row>
    <row r="129" spans="1:13" ht="15" customHeight="1">
      <c r="A129" s="46"/>
      <c r="B129" s="130" t="s">
        <v>166</v>
      </c>
      <c r="C129" s="192">
        <v>18.204779585905715</v>
      </c>
      <c r="D129" s="123">
        <v>1.1241833278154245</v>
      </c>
      <c r="E129" s="193">
        <v>15.956412930274865</v>
      </c>
      <c r="F129" s="193">
        <v>20.453146241536565</v>
      </c>
      <c r="G129" s="193">
        <v>14.832229602459442</v>
      </c>
      <c r="H129" s="193">
        <v>21.577329569351988</v>
      </c>
      <c r="I129" s="49">
        <v>6.1752097712063275E-2</v>
      </c>
      <c r="J129" s="48">
        <v>0.12350419542412655</v>
      </c>
      <c r="K129" s="50">
        <v>0.18525629313618983</v>
      </c>
      <c r="L129" s="193">
        <v>17.294540606610429</v>
      </c>
      <c r="M129" s="193">
        <v>19.115018565201002</v>
      </c>
    </row>
    <row r="130" spans="1:13" ht="15" customHeight="1">
      <c r="A130" s="46"/>
      <c r="B130" s="130" t="s">
        <v>185</v>
      </c>
      <c r="C130" s="122">
        <v>3.4281239814814817</v>
      </c>
      <c r="D130" s="47">
        <v>0.16624908375862377</v>
      </c>
      <c r="E130" s="123">
        <v>3.0956258139642343</v>
      </c>
      <c r="F130" s="123">
        <v>3.760622148998729</v>
      </c>
      <c r="G130" s="123">
        <v>2.9293767302056102</v>
      </c>
      <c r="H130" s="123">
        <v>3.9268712327573532</v>
      </c>
      <c r="I130" s="49">
        <v>4.8495645039879319E-2</v>
      </c>
      <c r="J130" s="48">
        <v>9.6991290079758638E-2</v>
      </c>
      <c r="K130" s="50">
        <v>0.14548693511963795</v>
      </c>
      <c r="L130" s="123">
        <v>3.2567177824074074</v>
      </c>
      <c r="M130" s="123">
        <v>3.599530180555556</v>
      </c>
    </row>
    <row r="131" spans="1:13" ht="15" customHeight="1">
      <c r="A131" s="46"/>
      <c r="B131" s="130" t="s">
        <v>167</v>
      </c>
      <c r="C131" s="187">
        <v>690.5759305424217</v>
      </c>
      <c r="D131" s="188">
        <v>18.296554522725572</v>
      </c>
      <c r="E131" s="188">
        <v>653.98282149697059</v>
      </c>
      <c r="F131" s="188">
        <v>727.16903958787282</v>
      </c>
      <c r="G131" s="188">
        <v>635.68626697424497</v>
      </c>
      <c r="H131" s="188">
        <v>745.46559411059843</v>
      </c>
      <c r="I131" s="49">
        <v>2.649463109488092E-2</v>
      </c>
      <c r="J131" s="48">
        <v>5.298926218976184E-2</v>
      </c>
      <c r="K131" s="50">
        <v>7.9483893284642754E-2</v>
      </c>
      <c r="L131" s="188">
        <v>656.04713401530057</v>
      </c>
      <c r="M131" s="188">
        <v>725.10472706954283</v>
      </c>
    </row>
    <row r="132" spans="1:13" ht="15" customHeight="1">
      <c r="A132" s="46"/>
      <c r="B132" s="130" t="s">
        <v>186</v>
      </c>
      <c r="C132" s="122">
        <v>0.87514262726278103</v>
      </c>
      <c r="D132" s="47">
        <v>8.550906578602957E-2</v>
      </c>
      <c r="E132" s="123">
        <v>0.70412449569072189</v>
      </c>
      <c r="F132" s="123">
        <v>1.0461607588348403</v>
      </c>
      <c r="G132" s="123">
        <v>0.61861542990469232</v>
      </c>
      <c r="H132" s="123">
        <v>1.1316698246208698</v>
      </c>
      <c r="I132" s="49">
        <v>9.7708719838593319E-2</v>
      </c>
      <c r="J132" s="48">
        <v>0.19541743967718664</v>
      </c>
      <c r="K132" s="50">
        <v>0.29312615951577997</v>
      </c>
      <c r="L132" s="123">
        <v>0.83138549589964195</v>
      </c>
      <c r="M132" s="123">
        <v>0.9188997586259201</v>
      </c>
    </row>
    <row r="133" spans="1:13" ht="15" customHeight="1">
      <c r="A133" s="46"/>
      <c r="B133" s="130" t="s">
        <v>168</v>
      </c>
      <c r="C133" s="122">
        <v>1.4037320225938572</v>
      </c>
      <c r="D133" s="47">
        <v>8.4216276645547816E-2</v>
      </c>
      <c r="E133" s="123">
        <v>1.2352994693027615</v>
      </c>
      <c r="F133" s="123">
        <v>1.572164575884953</v>
      </c>
      <c r="G133" s="123">
        <v>1.1510831926572138</v>
      </c>
      <c r="H133" s="123">
        <v>1.6563808525305006</v>
      </c>
      <c r="I133" s="49">
        <v>5.999455401033775E-2</v>
      </c>
      <c r="J133" s="48">
        <v>0.1199891080206755</v>
      </c>
      <c r="K133" s="50">
        <v>0.17998366203101324</v>
      </c>
      <c r="L133" s="123">
        <v>1.3335454214641644</v>
      </c>
      <c r="M133" s="123">
        <v>1.47391862372355</v>
      </c>
    </row>
    <row r="134" spans="1:13" ht="15" customHeight="1">
      <c r="A134" s="46"/>
      <c r="B134" s="130" t="s">
        <v>169</v>
      </c>
      <c r="C134" s="192">
        <v>23.325905034040623</v>
      </c>
      <c r="D134" s="123">
        <v>1.1679778943407113</v>
      </c>
      <c r="E134" s="193">
        <v>20.989949245359199</v>
      </c>
      <c r="F134" s="193">
        <v>25.661860822722048</v>
      </c>
      <c r="G134" s="193">
        <v>19.82197135101849</v>
      </c>
      <c r="H134" s="193">
        <v>26.829838717062756</v>
      </c>
      <c r="I134" s="49">
        <v>5.0072136220919383E-2</v>
      </c>
      <c r="J134" s="48">
        <v>0.10014427244183877</v>
      </c>
      <c r="K134" s="50">
        <v>0.15021640866275815</v>
      </c>
      <c r="L134" s="193">
        <v>22.159609782338592</v>
      </c>
      <c r="M134" s="193">
        <v>24.492200285742655</v>
      </c>
    </row>
    <row r="135" spans="1:13" ht="15" customHeight="1">
      <c r="A135" s="46"/>
      <c r="B135" s="130" t="s">
        <v>170</v>
      </c>
      <c r="C135" s="184">
        <v>0.73259969526959323</v>
      </c>
      <c r="D135" s="47">
        <v>3.4482201052591747E-2</v>
      </c>
      <c r="E135" s="47">
        <v>0.66363529316440972</v>
      </c>
      <c r="F135" s="47">
        <v>0.80156409737477674</v>
      </c>
      <c r="G135" s="47">
        <v>0.62915309211181802</v>
      </c>
      <c r="H135" s="47">
        <v>0.83604629842736844</v>
      </c>
      <c r="I135" s="49">
        <v>4.7068271083435899E-2</v>
      </c>
      <c r="J135" s="48">
        <v>9.4136542166871798E-2</v>
      </c>
      <c r="K135" s="50">
        <v>0.1412048132503077</v>
      </c>
      <c r="L135" s="47">
        <v>0.69596971050611356</v>
      </c>
      <c r="M135" s="47">
        <v>0.7692296800330729</v>
      </c>
    </row>
    <row r="136" spans="1:13" ht="15" customHeight="1">
      <c r="A136" s="46"/>
      <c r="B136" s="130" t="s">
        <v>187</v>
      </c>
      <c r="C136" s="122">
        <v>0.74110907487409816</v>
      </c>
      <c r="D136" s="47">
        <v>5.7718177211326077E-2</v>
      </c>
      <c r="E136" s="123">
        <v>0.62567272045144606</v>
      </c>
      <c r="F136" s="123">
        <v>0.85654542929675026</v>
      </c>
      <c r="G136" s="123">
        <v>0.56795454324011996</v>
      </c>
      <c r="H136" s="123">
        <v>0.91426360650807637</v>
      </c>
      <c r="I136" s="49">
        <v>7.7880812916953437E-2</v>
      </c>
      <c r="J136" s="48">
        <v>0.15576162583390687</v>
      </c>
      <c r="K136" s="50">
        <v>0.23364243875086033</v>
      </c>
      <c r="L136" s="123">
        <v>0.70405362113039327</v>
      </c>
      <c r="M136" s="123">
        <v>0.77816452861780305</v>
      </c>
    </row>
    <row r="137" spans="1:13" ht="15" customHeight="1">
      <c r="A137" s="46"/>
      <c r="B137" s="130" t="s">
        <v>171</v>
      </c>
      <c r="C137" s="122">
        <v>0.41043657314914761</v>
      </c>
      <c r="D137" s="47">
        <v>3.2519995965372007E-2</v>
      </c>
      <c r="E137" s="123">
        <v>0.34539658121840361</v>
      </c>
      <c r="F137" s="123">
        <v>0.47547656507989161</v>
      </c>
      <c r="G137" s="123">
        <v>0.31287658525303158</v>
      </c>
      <c r="H137" s="123">
        <v>0.50799656104526369</v>
      </c>
      <c r="I137" s="49">
        <v>7.9232695361079922E-2</v>
      </c>
      <c r="J137" s="48">
        <v>0.15846539072215984</v>
      </c>
      <c r="K137" s="50">
        <v>0.23769808608323978</v>
      </c>
      <c r="L137" s="123">
        <v>0.38991474449169022</v>
      </c>
      <c r="M137" s="123">
        <v>0.430958401806605</v>
      </c>
    </row>
    <row r="138" spans="1:13" ht="15" customHeight="1">
      <c r="A138" s="46"/>
      <c r="B138" s="130" t="s">
        <v>144</v>
      </c>
      <c r="C138" s="122">
        <v>2.8044855280464391</v>
      </c>
      <c r="D138" s="47">
        <v>0.18552449582031386</v>
      </c>
      <c r="E138" s="123">
        <v>2.4334365364058113</v>
      </c>
      <c r="F138" s="123">
        <v>3.175534519687067</v>
      </c>
      <c r="G138" s="123">
        <v>2.2479120405854975</v>
      </c>
      <c r="H138" s="123">
        <v>3.3610590155073807</v>
      </c>
      <c r="I138" s="49">
        <v>6.6152773464139544E-2</v>
      </c>
      <c r="J138" s="48">
        <v>0.13230554692827909</v>
      </c>
      <c r="K138" s="50">
        <v>0.19845832039241862</v>
      </c>
      <c r="L138" s="123">
        <v>2.6642612516441173</v>
      </c>
      <c r="M138" s="123">
        <v>2.944709804448761</v>
      </c>
    </row>
    <row r="139" spans="1:13" ht="15" customHeight="1">
      <c r="A139" s="46"/>
      <c r="B139" s="130" t="s">
        <v>188</v>
      </c>
      <c r="C139" s="187">
        <v>134.71756665128478</v>
      </c>
      <c r="D139" s="188">
        <v>4.9182379611440536</v>
      </c>
      <c r="E139" s="188">
        <v>124.88109072899668</v>
      </c>
      <c r="F139" s="188">
        <v>144.5540425735729</v>
      </c>
      <c r="G139" s="188">
        <v>119.96285276785262</v>
      </c>
      <c r="H139" s="188">
        <v>149.47228053471696</v>
      </c>
      <c r="I139" s="49">
        <v>3.6507770169831442E-2</v>
      </c>
      <c r="J139" s="48">
        <v>7.3015540339662885E-2</v>
      </c>
      <c r="K139" s="50">
        <v>0.10952331050949432</v>
      </c>
      <c r="L139" s="188">
        <v>127.98168831872054</v>
      </c>
      <c r="M139" s="188">
        <v>141.45344498384901</v>
      </c>
    </row>
    <row r="140" spans="1:13" ht="15" customHeight="1">
      <c r="A140" s="46"/>
      <c r="B140" s="130" t="s">
        <v>225</v>
      </c>
      <c r="C140" s="122">
        <v>3.2733034813198403</v>
      </c>
      <c r="D140" s="47">
        <v>0.1613983307544759</v>
      </c>
      <c r="E140" s="123">
        <v>2.9505068198108884</v>
      </c>
      <c r="F140" s="123">
        <v>3.5961001428287922</v>
      </c>
      <c r="G140" s="123">
        <v>2.7891084890564124</v>
      </c>
      <c r="H140" s="123">
        <v>3.7574984735832682</v>
      </c>
      <c r="I140" s="49">
        <v>4.9307475361067929E-2</v>
      </c>
      <c r="J140" s="48">
        <v>9.8614950722135858E-2</v>
      </c>
      <c r="K140" s="50">
        <v>0.14792242608320377</v>
      </c>
      <c r="L140" s="123">
        <v>3.1096383072538485</v>
      </c>
      <c r="M140" s="123">
        <v>3.4369686553858321</v>
      </c>
    </row>
    <row r="141" spans="1:13" ht="15" customHeight="1">
      <c r="A141" s="46"/>
      <c r="B141" s="130" t="s">
        <v>172</v>
      </c>
      <c r="C141" s="192">
        <v>32.062442454026133</v>
      </c>
      <c r="D141" s="123">
        <v>2.9166627587190379</v>
      </c>
      <c r="E141" s="193">
        <v>26.229116936588056</v>
      </c>
      <c r="F141" s="193">
        <v>37.89576797146421</v>
      </c>
      <c r="G141" s="193">
        <v>23.312454177869022</v>
      </c>
      <c r="H141" s="193">
        <v>40.812430730183245</v>
      </c>
      <c r="I141" s="49">
        <v>9.0968202528587713E-2</v>
      </c>
      <c r="J141" s="48">
        <v>0.18193640505717543</v>
      </c>
      <c r="K141" s="50">
        <v>0.27290460758576313</v>
      </c>
      <c r="L141" s="193">
        <v>30.459320331324825</v>
      </c>
      <c r="M141" s="193">
        <v>33.665564576727441</v>
      </c>
    </row>
    <row r="142" spans="1:13" ht="15" customHeight="1">
      <c r="A142" s="46"/>
      <c r="B142" s="130" t="s">
        <v>173</v>
      </c>
      <c r="C142" s="122">
        <v>2.5568778973887492</v>
      </c>
      <c r="D142" s="47">
        <v>0.14151223288212331</v>
      </c>
      <c r="E142" s="123">
        <v>2.2738534316245027</v>
      </c>
      <c r="F142" s="123">
        <v>2.8399023631529956</v>
      </c>
      <c r="G142" s="123">
        <v>2.1323411987423793</v>
      </c>
      <c r="H142" s="123">
        <v>2.981414596035119</v>
      </c>
      <c r="I142" s="49">
        <v>5.5345714015770896E-2</v>
      </c>
      <c r="J142" s="48">
        <v>0.11069142803154179</v>
      </c>
      <c r="K142" s="50">
        <v>0.16603714204731268</v>
      </c>
      <c r="L142" s="123">
        <v>2.4290340025193116</v>
      </c>
      <c r="M142" s="123">
        <v>2.6847217922581867</v>
      </c>
    </row>
    <row r="143" spans="1:13" ht="15" customHeight="1">
      <c r="A143" s="46"/>
      <c r="B143" s="130" t="s">
        <v>189</v>
      </c>
      <c r="C143" s="187">
        <v>105.27379043198171</v>
      </c>
      <c r="D143" s="188">
        <v>3.9565697621403486</v>
      </c>
      <c r="E143" s="188">
        <v>97.360650907701014</v>
      </c>
      <c r="F143" s="188">
        <v>113.1869299562624</v>
      </c>
      <c r="G143" s="188">
        <v>93.404081145560667</v>
      </c>
      <c r="H143" s="188">
        <v>117.14349971840275</v>
      </c>
      <c r="I143" s="49">
        <v>3.7583616452916857E-2</v>
      </c>
      <c r="J143" s="48">
        <v>7.5167232905833714E-2</v>
      </c>
      <c r="K143" s="50">
        <v>0.11275084935875057</v>
      </c>
      <c r="L143" s="188">
        <v>100.01010091038262</v>
      </c>
      <c r="M143" s="188">
        <v>110.5374799535808</v>
      </c>
    </row>
    <row r="144" spans="1:13" ht="15" customHeight="1">
      <c r="A144" s="46"/>
      <c r="B144" s="142" t="s">
        <v>193</v>
      </c>
      <c r="C144" s="195">
        <v>205.4024709241956</v>
      </c>
      <c r="D144" s="196">
        <v>15.940043778457957</v>
      </c>
      <c r="E144" s="196">
        <v>173.52238336727967</v>
      </c>
      <c r="F144" s="196">
        <v>237.28255848111152</v>
      </c>
      <c r="G144" s="196">
        <v>157.58233958882172</v>
      </c>
      <c r="H144" s="196">
        <v>253.22260225956947</v>
      </c>
      <c r="I144" s="143">
        <v>7.7603953383504717E-2</v>
      </c>
      <c r="J144" s="144">
        <v>0.15520790676700943</v>
      </c>
      <c r="K144" s="145">
        <v>0.23281186015051414</v>
      </c>
      <c r="L144" s="196">
        <v>195.13234737798581</v>
      </c>
      <c r="M144" s="196">
        <v>215.67259447040539</v>
      </c>
    </row>
    <row r="145" spans="2:2" ht="15" customHeight="1">
      <c r="B145" s="201" t="s">
        <v>752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4">
    <cfRule type="expression" dxfId="18" priority="71">
      <formula>IF(PG_IsBlnkRowRout*PG_IsBlnkRowRoutNext=1,TRUE,FALSE)</formula>
    </cfRule>
  </conditionalFormatting>
  <conditionalFormatting sqref="I5:K144">
    <cfRule type="cellIs" dxfId="17" priority="2" operator="greaterThan">
      <formula>1</formula>
    </cfRule>
  </conditionalFormatting>
  <hyperlinks>
    <hyperlink ref="B5" location="'Fusion ICP'!$A$22" display="'Fusion ICP'!$A$22" xr:uid="{81DC794F-A6A1-4DEC-A218-872C31B35F53}"/>
    <hyperlink ref="B6" location="'Fusion ICP'!$A$76" display="'Fusion ICP'!$A$76" xr:uid="{DFC14281-B654-4EEB-A081-7E87730F8D23}"/>
    <hyperlink ref="B7" location="'Fusion ICP'!$A$94" display="'Fusion ICP'!$A$94" xr:uid="{4E4183AB-61BD-4237-9043-7785D0026CDE}"/>
    <hyperlink ref="B8" location="'Fusion ICP'!$A$112" display="'Fusion ICP'!$A$112" xr:uid="{566FBC57-CBB7-4B75-AC4F-9FF4B7A9D009}"/>
    <hyperlink ref="B9" location="'Fusion ICP'!$A$130" display="'Fusion ICP'!$A$130" xr:uid="{CB2C1843-FB88-4B1A-960B-F837E5655B48}"/>
    <hyperlink ref="B10" location="'Fusion ICP'!$A$166" display="'Fusion ICP'!$A$166" xr:uid="{F3985C83-9878-41A6-81A6-EDE415B80168}"/>
    <hyperlink ref="B11" location="'Fusion ICP'!$A$184" display="'Fusion ICP'!$A$184" xr:uid="{073E3113-9204-460D-9758-8D004E2684DD}"/>
    <hyperlink ref="B12" location="'Fusion ICP'!$A$202" display="'Fusion ICP'!$A$202" xr:uid="{FF90518F-9E51-4E5B-831B-CD6893BEB10F}"/>
    <hyperlink ref="B13" location="'Fusion ICP'!$A$220" display="'Fusion ICP'!$A$220" xr:uid="{26F46D7D-BE56-493F-8714-FCC56E3A755D}"/>
    <hyperlink ref="B14" location="'Fusion ICP'!$A$238" display="'Fusion ICP'!$A$238" xr:uid="{BB2FB4F7-D773-42ED-920D-5CD2E7843252}"/>
    <hyperlink ref="B15" location="'Fusion ICP'!$A$257" display="'Fusion ICP'!$A$257" xr:uid="{EBECF8B9-57A4-4B74-BDB3-155C541EF15D}"/>
    <hyperlink ref="B16" location="'Fusion ICP'!$A$275" display="'Fusion ICP'!$A$275" xr:uid="{2787F1BE-5832-4D55-9B2B-703795E26162}"/>
    <hyperlink ref="B17" location="'Fusion ICP'!$A$293" display="'Fusion ICP'!$A$293" xr:uid="{9473584F-1017-44C1-9051-5A8AB8E0E11A}"/>
    <hyperlink ref="B18" location="'Fusion ICP'!$A$311" display="'Fusion ICP'!$A$311" xr:uid="{5E93D5F2-0AC7-46CF-B6D3-CB9B27934ED9}"/>
    <hyperlink ref="B19" location="'Fusion ICP'!$A$329" display="'Fusion ICP'!$A$329" xr:uid="{64FF636A-C032-4B4F-9CCD-BCF5CC59A0CE}"/>
    <hyperlink ref="B20" location="'Fusion ICP'!$A$347" display="'Fusion ICP'!$A$347" xr:uid="{E3CEC6B4-B6FF-4C7C-84B7-3C832D31C8F0}"/>
    <hyperlink ref="B21" location="'Fusion ICP'!$A$383" display="'Fusion ICP'!$A$383" xr:uid="{32EA32F0-3186-48F2-B481-1C3849C4F924}"/>
    <hyperlink ref="B22" location="'Fusion ICP'!$A$402" display="'Fusion ICP'!$A$402" xr:uid="{4FA9259B-64ED-46A6-BF9D-EE8B4FDD272A}"/>
    <hyperlink ref="B23" location="'Fusion ICP'!$A$420" display="'Fusion ICP'!$A$420" xr:uid="{FF0A7495-5C8B-4BFB-8C05-FCD07542B612}"/>
    <hyperlink ref="B24" location="'Fusion ICP'!$A$438" display="'Fusion ICP'!$A$438" xr:uid="{49CE8D7E-FDF7-48BC-B513-3E93EE8580DB}"/>
    <hyperlink ref="B25" location="'Fusion ICP'!$A$456" display="'Fusion ICP'!$A$456" xr:uid="{DA48AB51-E8C8-46CC-BE94-214709D3E19B}"/>
    <hyperlink ref="B26" location="'Fusion ICP'!$A$474" display="'Fusion ICP'!$A$474" xr:uid="{8235EC5D-5224-4615-9625-8FE17BD8F525}"/>
    <hyperlink ref="B27" location="'Fusion ICP'!$A$492" display="'Fusion ICP'!$A$492" xr:uid="{0C7499AB-7398-428A-B44A-63BBA61E7EC2}"/>
    <hyperlink ref="B28" location="'Fusion ICP'!$A$510" display="'Fusion ICP'!$A$510" xr:uid="{1004D635-86B1-408C-A19C-99A0F1C23255}"/>
    <hyperlink ref="B29" location="'Fusion ICP'!$A$528" display="'Fusion ICP'!$A$528" xr:uid="{9E17DEF8-4465-4A59-9FE5-D0BF45C68407}"/>
    <hyperlink ref="B30" location="'Fusion ICP'!$A$546" display="'Fusion ICP'!$A$546" xr:uid="{CE8644C0-54E6-4B0D-B20D-A4FD3CA454EF}"/>
    <hyperlink ref="B31" location="'Fusion ICP'!$A$564" display="'Fusion ICP'!$A$564" xr:uid="{5FCA81D6-78A0-43F2-8C7D-6208E9DFC39F}"/>
    <hyperlink ref="B32" location="'Fusion ICP'!$A$582" display="'Fusion ICP'!$A$582" xr:uid="{C0EA4843-2075-4957-B42F-BC6CB87C2137}"/>
    <hyperlink ref="B33" location="'Fusion ICP'!$A$601" display="'Fusion ICP'!$A$601" xr:uid="{751A006C-626F-4D62-832C-736EFF78ADCB}"/>
    <hyperlink ref="B34" location="'Fusion ICP'!$A$619" display="'Fusion ICP'!$A$619" xr:uid="{0F9F6693-083E-499F-A29B-965D594B0ABC}"/>
    <hyperlink ref="B35" location="'Fusion ICP'!$A$638" display="'Fusion ICP'!$A$638" xr:uid="{2F4C2717-0E9F-4469-81E5-32F71E9E8353}"/>
    <hyperlink ref="B36" location="'Fusion ICP'!$A$656" display="'Fusion ICP'!$A$656" xr:uid="{29C46CFE-E948-431B-8C6C-900A2F0861BC}"/>
    <hyperlink ref="B37" location="'Fusion ICP'!$A$675" display="'Fusion ICP'!$A$675" xr:uid="{1FBC72F6-ED6B-4E7C-924C-32BDE2913D4A}"/>
    <hyperlink ref="B38" location="'Fusion ICP'!$A$693" display="'Fusion ICP'!$A$693" xr:uid="{B93C18AB-573A-4464-9EE7-6239D1B662A2}"/>
    <hyperlink ref="B39" location="'Fusion ICP'!$A$729" display="'Fusion ICP'!$A$729" xr:uid="{4E3EFD0E-CA29-4E06-97D1-0F3509717256}"/>
    <hyperlink ref="B40" location="'Fusion ICP'!$A$765" display="'Fusion ICP'!$A$765" xr:uid="{0B037D29-E2A6-4224-BE04-06B59B9476E7}"/>
    <hyperlink ref="B41" location="'Fusion ICP'!$A$802" display="'Fusion ICP'!$A$802" xr:uid="{A7A5BADE-040D-44E9-B4E9-6A2C387AD2D7}"/>
    <hyperlink ref="B42" location="'Fusion ICP'!$A$820" display="'Fusion ICP'!$A$820" xr:uid="{6EEC6C62-BA46-4C52-9700-04CD3E287316}"/>
    <hyperlink ref="B43" location="'Fusion ICP'!$A$838" display="'Fusion ICP'!$A$838" xr:uid="{FBE811AB-729E-496F-A784-B9BE75862668}"/>
    <hyperlink ref="B44" location="'Fusion ICP'!$A$856" display="'Fusion ICP'!$A$856" xr:uid="{2FC8A1C6-1FAD-4B98-A9DE-EBB52A995C07}"/>
    <hyperlink ref="B45" location="'Fusion ICP'!$A$874" display="'Fusion ICP'!$A$874" xr:uid="{A4465C36-0496-4BBE-88EF-ADD0503EA895}"/>
    <hyperlink ref="B46" location="'Fusion ICP'!$A$892" display="'Fusion ICP'!$A$892" xr:uid="{C0699D41-7B9D-431F-BBBC-E5057E34F8F5}"/>
    <hyperlink ref="B47" location="'Fusion ICP'!$A$928" display="'Fusion ICP'!$A$928" xr:uid="{ABC2BC79-D273-4A41-BDE7-A7E3221ED39E}"/>
    <hyperlink ref="B48" location="'Fusion ICP'!$A$946" display="'Fusion ICP'!$A$946" xr:uid="{E4305269-549F-4551-9FC8-ABD14AB563E5}"/>
    <hyperlink ref="B49" location="'Fusion ICP'!$A$964" display="'Fusion ICP'!$A$964" xr:uid="{84AFF558-0812-4723-A9E8-610CDB0C617B}"/>
    <hyperlink ref="B50" location="'Fusion ICP'!$A$982" display="'Fusion ICP'!$A$982" xr:uid="{CB63E197-4F4A-4628-A084-7A477DFC997C}"/>
    <hyperlink ref="B51" location="'Fusion ICP'!$A$1000" display="'Fusion ICP'!$A$1000" xr:uid="{4B542475-BA21-4904-808B-9B3071B541C6}"/>
    <hyperlink ref="B52" location="'Fusion ICP'!$A$1018" display="'Fusion ICP'!$A$1018" xr:uid="{91D40B94-8D0C-4FBC-995E-F03EE018BF66}"/>
    <hyperlink ref="B53" location="'Fusion ICP'!$A$1036" display="'Fusion ICP'!$A$1036" xr:uid="{3E305DC4-ED09-4A5D-B9DF-B60DD2E4B7F4}"/>
    <hyperlink ref="B54" location="'Fusion ICP'!$A$1055" display="'Fusion ICP'!$A$1055" xr:uid="{48E9613E-19A8-4083-B9F8-2436E24C24EC}"/>
    <hyperlink ref="B55" location="'Fusion ICP'!$A$1073" display="'Fusion ICP'!$A$1073" xr:uid="{582F1702-806F-42BC-8DF7-53A03CDEAF0F}"/>
    <hyperlink ref="B56" location="'Fusion ICP'!$A$1092" display="'Fusion ICP'!$A$1092" xr:uid="{E9A115CE-144D-4154-8C8E-C0F61A2B94FB}"/>
    <hyperlink ref="B57" location="'Fusion ICP'!$A$1110" display="'Fusion ICP'!$A$1110" xr:uid="{5E8F929D-2F2B-4AFB-B47B-44E021DA4EEA}"/>
    <hyperlink ref="B58" location="'Fusion ICP'!$A$1128" display="'Fusion ICP'!$A$1128" xr:uid="{7616FAA7-D964-4814-A280-52D04F413F3F}"/>
    <hyperlink ref="B59" location="'Fusion ICP'!$A$1147" display="'Fusion ICP'!$A$1147" xr:uid="{FFB5943C-EEBB-4402-B535-E1397DE1F106}"/>
    <hyperlink ref="B61" location="'Fusion XRF'!$A$4" display="'Fusion XRF'!$A$4" xr:uid="{9204E5F6-F01D-4C72-8160-CAC55AE5A88C}"/>
    <hyperlink ref="B62" location="'Fusion XRF'!$A$58" display="'Fusion XRF'!$A$58" xr:uid="{47097833-4762-44D6-ACE3-40F4E04274DB}"/>
    <hyperlink ref="B63" location="'Fusion XRF'!$A$94" display="'Fusion XRF'!$A$94" xr:uid="{96D3A8B0-9807-46CE-AD0E-D0C8A448BDC0}"/>
    <hyperlink ref="B64" location="'Fusion XRF'!$A$131" display="'Fusion XRF'!$A$131" xr:uid="{100FB569-1057-4ED0-B127-E059F89769E3}"/>
    <hyperlink ref="B65" location="'Fusion XRF'!$A$239" display="'Fusion XRF'!$A$239" xr:uid="{7582A472-59A4-4C09-81C4-5C5FEE30A832}"/>
    <hyperlink ref="B66" location="'Fusion XRF'!$A$275" display="'Fusion XRF'!$A$275" xr:uid="{BEF90EA1-5EDD-49E7-963D-2925645F925D}"/>
    <hyperlink ref="B67" location="'Fusion XRF'!$A$311" display="'Fusion XRF'!$A$311" xr:uid="{FD61818D-343D-4EEE-AD63-589EFB21FA14}"/>
    <hyperlink ref="B68" location="'Fusion XRF'!$A$365" display="'Fusion XRF'!$A$365" xr:uid="{D90941A6-9722-4399-B5BD-337DF3E27F4A}"/>
    <hyperlink ref="B69" location="'Fusion XRF'!$A$455" display="'Fusion XRF'!$A$455" xr:uid="{52C1D62D-57E4-484F-AA90-6E806466DAAA}"/>
    <hyperlink ref="B70" location="'Fusion XRF'!$A$527" display="'Fusion XRF'!$A$527" xr:uid="{5BC3E084-80DF-49CE-8FB0-0D1E788B25B1}"/>
    <hyperlink ref="B71" location="'Fusion XRF'!$A$545" display="'Fusion XRF'!$A$545" xr:uid="{533FBDDC-8E36-4133-A6F9-91A3DC2918D6}"/>
    <hyperlink ref="B72" location="'Fusion XRF'!$A$563" display="'Fusion XRF'!$A$563" xr:uid="{4B3A7A77-AB70-4D67-8E32-C013BF08680E}"/>
    <hyperlink ref="B73" location="'Fusion XRF'!$A$581" display="'Fusion XRF'!$A$581" xr:uid="{E7DB5794-A1B6-4293-9195-D0FFF8D33EFD}"/>
    <hyperlink ref="B74" location="'Fusion XRF'!$A$599" display="'Fusion XRF'!$A$599" xr:uid="{BE278C20-08B7-4E1D-858E-8AD660BC854A}"/>
    <hyperlink ref="B75" location="'Fusion XRF'!$A$635" display="'Fusion XRF'!$A$635" xr:uid="{0B1D01D8-E689-4A1A-80ED-F654E8DECA98}"/>
    <hyperlink ref="B76" location="'Fusion XRF'!$A$725" display="'Fusion XRF'!$A$725" xr:uid="{023DF272-AEA9-4E7F-B250-19266E3EE985}"/>
    <hyperlink ref="B77" location="'Fusion XRF'!$A$797" display="'Fusion XRF'!$A$797" xr:uid="{0F93F44A-DE43-4E70-BF42-3BBAC0D1E747}"/>
    <hyperlink ref="B78" location="'Fusion XRF'!$A$977" display="'Fusion XRF'!$A$977" xr:uid="{3B32EF78-CEF3-46A9-9355-AD37504F6209}"/>
    <hyperlink ref="B79" location="'Fusion XRF'!$A$995" display="'Fusion XRF'!$A$995" xr:uid="{0EBDF78F-D5E8-49F9-A91D-7E8B3A12851C}"/>
    <hyperlink ref="B80" location="'Fusion XRF'!$A$1031" display="'Fusion XRF'!$A$1031" xr:uid="{790DEFBB-885E-441D-837E-D6EE1C410576}"/>
    <hyperlink ref="B81" location="'Fusion XRF'!$A$1085" display="'Fusion XRF'!$A$1085" xr:uid="{351B946A-0FC5-4D64-9B0B-E4B4A76FAEC5}"/>
    <hyperlink ref="B82" location="'Fusion XRF'!$A$1157" display="'Fusion XRF'!$A$1157" xr:uid="{0BD5DD4F-6046-4064-B1D3-48324367A532}"/>
    <hyperlink ref="B83" location="'Fusion XRF'!$A$1193" display="'Fusion XRF'!$A$1193" xr:uid="{CA855A6D-2A12-4ABA-AFD2-962A95FE90C4}"/>
    <hyperlink ref="B84" location="'Fusion XRF'!$A$1229" display="'Fusion XRF'!$A$1229" xr:uid="{C9F3583D-6DD3-42AB-829F-7066A22E51F6}"/>
    <hyperlink ref="B85" location="'Fusion XRF'!$A$1284" display="'Fusion XRF'!$A$1284" xr:uid="{0E60048E-C9B4-47CE-9F84-5BA684E81066}"/>
    <hyperlink ref="B86" location="'Fusion XRF'!$A$1302" display="'Fusion XRF'!$A$1302" xr:uid="{BA25D3D5-0F4E-4F4D-BCDC-C4F10B886329}"/>
    <hyperlink ref="B87" location="'Fusion XRF'!$A$1320" display="'Fusion XRF'!$A$1320" xr:uid="{60FDB697-E9B0-4D8F-8CAB-9103CFB96C81}"/>
    <hyperlink ref="B89" location="'Thermograv'!$A$4" display="'Thermograv'!$A$4" xr:uid="{64CDBCA8-761D-4E5A-9CC7-70CD60251301}"/>
    <hyperlink ref="B91" location="'4-Acid'!$A$22" display="'4-Acid'!$A$22" xr:uid="{FA5F9F88-5AE3-443F-82AA-9C6A430A7CA7}"/>
    <hyperlink ref="B92" location="'4-Acid'!$A$59" display="'4-Acid'!$A$59" xr:uid="{6D5D4185-DB15-4373-B8F3-0D6B3F447ADF}"/>
    <hyperlink ref="B93" location="'4-Acid'!$A$77" display="'4-Acid'!$A$77" xr:uid="{041A2280-58F2-406C-BF0C-DE2864E65B35}"/>
    <hyperlink ref="B94" location="'4-Acid'!$A$96" display="'4-Acid'!$A$96" xr:uid="{BD3B7C6B-6D10-4ED2-B142-01AE7BD97BEC}"/>
    <hyperlink ref="B95" location="'4-Acid'!$A$114" display="'4-Acid'!$A$114" xr:uid="{DF2C15DF-0653-45FA-A78F-91295DAF541B}"/>
    <hyperlink ref="B96" location="'4-Acid'!$A$150" display="'4-Acid'!$A$150" xr:uid="{1FBA3868-657F-4EA2-8391-1470CBFE5930}"/>
    <hyperlink ref="B97" location="'4-Acid'!$A$168" display="'4-Acid'!$A$168" xr:uid="{98B627F6-FB9B-4854-BA72-3AF87B137827}"/>
    <hyperlink ref="B98" location="'4-Acid'!$A$186" display="'4-Acid'!$A$186" xr:uid="{6A28CC26-D8FE-4C0E-87E8-802ED18B498C}"/>
    <hyperlink ref="B99" location="'4-Acid'!$A$204" display="'4-Acid'!$A$204" xr:uid="{1AD9F3A5-B037-4005-85B5-E35F8FAAD43E}"/>
    <hyperlink ref="B100" location="'4-Acid'!$A$222" display="'4-Acid'!$A$222" xr:uid="{3D8775DD-5C35-4A06-ABB0-194DDE875120}"/>
    <hyperlink ref="B101" location="'4-Acid'!$A$240" display="'4-Acid'!$A$240" xr:uid="{31D9AE85-B824-40BD-B681-DED3886A5156}"/>
    <hyperlink ref="B102" location="'4-Acid'!$A$258" display="'4-Acid'!$A$258" xr:uid="{F102C32F-A8DE-4705-8F2C-347C62254AC2}"/>
    <hyperlink ref="B103" location="'4-Acid'!$A$276" display="'4-Acid'!$A$276" xr:uid="{88F0FA37-FAE0-431A-8C6E-DF8964826F5F}"/>
    <hyperlink ref="B104" location="'4-Acid'!$A$294" display="'4-Acid'!$A$294" xr:uid="{93B4977C-2EF7-402F-BE6B-43B889405EA4}"/>
    <hyperlink ref="B105" location="'4-Acid'!$A$312" display="'4-Acid'!$A$312" xr:uid="{486D249E-9278-4477-B939-284ACF1468F3}"/>
    <hyperlink ref="B106" location="'4-Acid'!$A$330" display="'4-Acid'!$A$330" xr:uid="{EA77522B-F0C0-4C6E-B779-9AA9D8740C8B}"/>
    <hyperlink ref="B107" location="'4-Acid'!$A$366" display="'4-Acid'!$A$366" xr:uid="{7FA3FEF4-D623-4C11-9360-DB457440F129}"/>
    <hyperlink ref="B108" location="'4-Acid'!$A$402" display="'4-Acid'!$A$402" xr:uid="{831B8EB9-3205-4E61-95FE-7C49B5C1B109}"/>
    <hyperlink ref="B109" location="'4-Acid'!$A$420" display="'4-Acid'!$A$420" xr:uid="{CADF3C59-804B-43D5-A233-B922ACC130FC}"/>
    <hyperlink ref="B110" location="'4-Acid'!$A$438" display="'4-Acid'!$A$438" xr:uid="{529272DC-CE61-471C-B21A-3FAC3D18B50D}"/>
    <hyperlink ref="B111" location="'4-Acid'!$A$456" display="'4-Acid'!$A$456" xr:uid="{78D55275-39CE-4B6E-BF3F-0CE39E903633}"/>
    <hyperlink ref="B112" location="'4-Acid'!$A$474" display="'4-Acid'!$A$474" xr:uid="{48828EA1-F097-4561-8E24-526E9B3F74D1}"/>
    <hyperlink ref="B113" location="'4-Acid'!$A$493" display="'4-Acid'!$A$493" xr:uid="{82DBC80A-8D15-4066-9CC8-107068E2518D}"/>
    <hyperlink ref="B114" location="'4-Acid'!$A$512" display="'4-Acid'!$A$512" xr:uid="{813BEDC2-2309-4A5C-BD7C-BA5DED7234AA}"/>
    <hyperlink ref="B115" location="'4-Acid'!$A$530" display="'4-Acid'!$A$530" xr:uid="{1DD4D196-A190-4C33-B321-4BA2BAB51CBC}"/>
    <hyperlink ref="B116" location="'4-Acid'!$A$549" display="'4-Acid'!$A$549" xr:uid="{7A455181-F846-455E-8773-555FC4827376}"/>
    <hyperlink ref="B117" location="'4-Acid'!$A$568" display="'4-Acid'!$A$568" xr:uid="{7C50F55F-9A03-4BD6-949A-11EFFF58CA1E}"/>
    <hyperlink ref="B118" location="'4-Acid'!$A$587" display="'4-Acid'!$A$587" xr:uid="{A504E5E8-BC67-4A16-B459-45D949536355}"/>
    <hyperlink ref="B119" location="'4-Acid'!$A$605" display="'4-Acid'!$A$605" xr:uid="{E7F3B279-6582-4CF7-8FFF-27B6D6E0B291}"/>
    <hyperlink ref="B120" location="'4-Acid'!$A$623" display="'4-Acid'!$A$623" xr:uid="{04CC4900-3A38-4FD3-BDAF-79F08B9B92F5}"/>
    <hyperlink ref="B121" location="'4-Acid'!$A$641" display="'4-Acid'!$A$641" xr:uid="{110A3572-2168-4634-8EC9-8CEE8E6481A6}"/>
    <hyperlink ref="B122" location="'4-Acid'!$A$660" display="'4-Acid'!$A$660" xr:uid="{99C4D304-A60F-47F6-8D2F-AD211CE3A5C4}"/>
    <hyperlink ref="B123" location="'4-Acid'!$A$678" display="'4-Acid'!$A$678" xr:uid="{94864D6F-8A7E-4F4A-8054-3339C2D6636C}"/>
    <hyperlink ref="B124" location="'4-Acid'!$A$696" display="'4-Acid'!$A$696" xr:uid="{081C26FB-51D1-44D2-B6DD-B40D5A8EC8BF}"/>
    <hyperlink ref="B125" location="'4-Acid'!$A$714" display="'4-Acid'!$A$714" xr:uid="{00C62490-94DE-4652-AB43-E7D3CE6DE4B3}"/>
    <hyperlink ref="B126" location="'4-Acid'!$A$732" display="'4-Acid'!$A$732" xr:uid="{50618AF2-E4DA-47AE-97BD-17AA1AED53FC}"/>
    <hyperlink ref="B127" location="'4-Acid'!$A$750" display="'4-Acid'!$A$750" xr:uid="{B3B6EAEB-915F-4B24-A476-631BC0128892}"/>
    <hyperlink ref="B128" location="'4-Acid'!$A$769" display="'4-Acid'!$A$769" xr:uid="{8A61019D-7C3A-4AAD-9AF0-3D17E864E114}"/>
    <hyperlink ref="B129" location="'4-Acid'!$A$806" display="'4-Acid'!$A$806" xr:uid="{01CE150E-506C-427F-A48F-343805426A79}"/>
    <hyperlink ref="B130" location="'4-Acid'!$A$824" display="'4-Acid'!$A$824" xr:uid="{AE232C17-FD9A-455D-B780-76FB9B0617A4}"/>
    <hyperlink ref="B131" location="'4-Acid'!$A$843" display="'4-Acid'!$A$843" xr:uid="{A82407B8-74C4-4484-9068-B7DA3E263AD0}"/>
    <hyperlink ref="B132" location="'4-Acid'!$A$861" display="'4-Acid'!$A$861" xr:uid="{B3B1AF6B-E6F6-47BB-B826-266FE2EEBA23}"/>
    <hyperlink ref="B133" location="'4-Acid'!$A$880" display="'4-Acid'!$A$880" xr:uid="{DF5C0C38-5506-4969-B3AA-D4B7357967B0}"/>
    <hyperlink ref="B134" location="'4-Acid'!$A$916" display="'4-Acid'!$A$916" xr:uid="{C4DA2869-5ED3-413C-8717-7160722CE0CC}"/>
    <hyperlink ref="B135" location="'4-Acid'!$A$934" display="'4-Acid'!$A$934" xr:uid="{26D75B61-8363-4660-9C18-79FEB9710614}"/>
    <hyperlink ref="B136" location="'4-Acid'!$A$953" display="'4-Acid'!$A$953" xr:uid="{5CE8EEA4-8E44-40FF-A568-509F8CB2D875}"/>
    <hyperlink ref="B137" location="'4-Acid'!$A$971" display="'4-Acid'!$A$971" xr:uid="{73E9290D-7CAC-4E26-9BF8-2664FFE80CAB}"/>
    <hyperlink ref="B138" location="'4-Acid'!$A$990" display="'4-Acid'!$A$990" xr:uid="{A397734F-4016-4DB9-9F16-6E518CA009EA}"/>
    <hyperlink ref="B139" location="'4-Acid'!$A$1009" display="'4-Acid'!$A$1009" xr:uid="{2EA5EC07-7F38-45EB-BD0C-1C004381289E}"/>
    <hyperlink ref="B140" location="'4-Acid'!$A$1027" display="'4-Acid'!$A$1027" xr:uid="{8BA3B4B2-F50A-42DC-9C6F-D577D5FA650F}"/>
    <hyperlink ref="B141" location="'4-Acid'!$A$1045" display="'4-Acid'!$A$1045" xr:uid="{B7460EEB-210E-406B-86D4-80E2BA48628F}"/>
    <hyperlink ref="B142" location="'4-Acid'!$A$1063" display="'4-Acid'!$A$1063" xr:uid="{5D7CE6B6-0D29-40F4-8F91-3E702D3E5356}"/>
    <hyperlink ref="B143" location="'4-Acid'!$A$1081" display="'4-Acid'!$A$1081" xr:uid="{99AF1157-5D72-43EA-9C4F-83D59BC448C8}"/>
    <hyperlink ref="B144" location="'4-Acid'!$A$1099" display="'4-Acid'!$A$1099" xr:uid="{F2B22E16-30B5-4AC7-BA0B-1CF818C499A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748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138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3" t="s">
        <v>139</v>
      </c>
    </row>
    <row r="8" spans="2:10" ht="15" customHeight="1" thickBot="1">
      <c r="B8" s="40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0" t="s">
        <v>351</v>
      </c>
      <c r="C10" s="40" t="s">
        <v>370</v>
      </c>
    </row>
    <row r="11" spans="2:10" ht="15" customHeight="1">
      <c r="B11" s="40" t="s">
        <v>122</v>
      </c>
      <c r="C11" s="40" t="s">
        <v>371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350</v>
      </c>
      <c r="C12" s="40" t="s">
        <v>372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99</v>
      </c>
      <c r="C13" s="40" t="s">
        <v>373</v>
      </c>
    </row>
    <row r="14" spans="2:10" ht="15" customHeight="1">
      <c r="B14" s="40" t="s">
        <v>100</v>
      </c>
      <c r="C14" s="40" t="s">
        <v>374</v>
      </c>
    </row>
    <row r="15" spans="2:10" ht="15" customHeight="1">
      <c r="B15" s="40" t="s">
        <v>101</v>
      </c>
      <c r="C15" s="40" t="s">
        <v>375</v>
      </c>
    </row>
    <row r="16" spans="2:10" ht="15" customHeight="1">
      <c r="B16" s="40" t="s">
        <v>102</v>
      </c>
      <c r="C16" s="40" t="s">
        <v>376</v>
      </c>
    </row>
    <row r="17" spans="2:3" ht="15" customHeight="1">
      <c r="B17" s="40" t="s">
        <v>103</v>
      </c>
      <c r="C17" s="40" t="s">
        <v>377</v>
      </c>
    </row>
    <row r="18" spans="2:3" ht="15" customHeight="1">
      <c r="B18" s="40" t="s">
        <v>349</v>
      </c>
      <c r="C18" s="40" t="s">
        <v>378</v>
      </c>
    </row>
    <row r="19" spans="2:3" ht="15" customHeight="1">
      <c r="B19" s="40" t="s">
        <v>348</v>
      </c>
      <c r="C19" s="40" t="s">
        <v>379</v>
      </c>
    </row>
    <row r="20" spans="2:3" ht="15" customHeight="1">
      <c r="B20" s="40" t="s">
        <v>104</v>
      </c>
      <c r="C20" s="40" t="s">
        <v>380</v>
      </c>
    </row>
    <row r="21" spans="2:3" ht="15" customHeight="1">
      <c r="B21" s="40" t="s">
        <v>105</v>
      </c>
      <c r="C21" s="40" t="s">
        <v>381</v>
      </c>
    </row>
    <row r="22" spans="2:3" ht="15" customHeight="1">
      <c r="B22" s="40" t="s">
        <v>239</v>
      </c>
      <c r="C22" s="40" t="s">
        <v>382</v>
      </c>
    </row>
    <row r="23" spans="2:3" ht="15" customHeight="1">
      <c r="B23" s="40" t="s">
        <v>106</v>
      </c>
      <c r="C23" s="40" t="s">
        <v>383</v>
      </c>
    </row>
    <row r="24" spans="2:3" ht="15" customHeight="1">
      <c r="B24" s="100" t="s">
        <v>384</v>
      </c>
      <c r="C24" s="101"/>
    </row>
    <row r="25" spans="2:3" ht="15" customHeight="1">
      <c r="B25" s="41" t="s">
        <v>277</v>
      </c>
      <c r="C25" s="41" t="s">
        <v>385</v>
      </c>
    </row>
    <row r="26" spans="2:3" ht="15" customHeight="1">
      <c r="B26" s="55"/>
      <c r="C26" s="56"/>
    </row>
    <row r="27" spans="2:3" ht="15">
      <c r="B27" s="57" t="s">
        <v>131</v>
      </c>
      <c r="C27" s="58" t="s">
        <v>124</v>
      </c>
    </row>
    <row r="28" spans="2:3">
      <c r="B28" s="59"/>
      <c r="C28" s="58"/>
    </row>
    <row r="29" spans="2:3">
      <c r="B29" s="60" t="s">
        <v>128</v>
      </c>
      <c r="C29" s="61" t="s">
        <v>127</v>
      </c>
    </row>
    <row r="30" spans="2:3">
      <c r="B30" s="59"/>
      <c r="C30" s="58"/>
    </row>
    <row r="31" spans="2:3">
      <c r="B31" s="62" t="s">
        <v>125</v>
      </c>
      <c r="C31" s="61" t="s">
        <v>126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747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386</v>
      </c>
    </row>
    <row r="5" spans="2:9" ht="15" customHeight="1">
      <c r="B5" s="98"/>
      <c r="C5" s="40" t="s">
        <v>387</v>
      </c>
    </row>
    <row r="6" spans="2:9" ht="15" customHeight="1">
      <c r="B6" s="98"/>
      <c r="C6" s="40" t="s">
        <v>388</v>
      </c>
    </row>
    <row r="7" spans="2:9" ht="15" customHeight="1">
      <c r="B7" s="98"/>
      <c r="C7" s="40" t="s">
        <v>135</v>
      </c>
    </row>
    <row r="8" spans="2:9" ht="15" customHeight="1">
      <c r="B8" s="98"/>
      <c r="C8" s="40" t="s">
        <v>389</v>
      </c>
    </row>
    <row r="9" spans="2:9" ht="15" customHeight="1">
      <c r="B9" s="98"/>
      <c r="C9" s="40" t="s">
        <v>390</v>
      </c>
      <c r="D9" s="5"/>
      <c r="E9" s="5"/>
      <c r="G9" s="5"/>
      <c r="H9" s="5"/>
      <c r="I9" s="5"/>
    </row>
    <row r="10" spans="2:9" ht="15" customHeight="1">
      <c r="B10" s="98"/>
      <c r="C10" s="40" t="s">
        <v>391</v>
      </c>
      <c r="D10" s="5"/>
      <c r="E10" s="5"/>
      <c r="G10" s="5"/>
      <c r="H10" s="5"/>
      <c r="I10" s="5"/>
    </row>
    <row r="11" spans="2:9" ht="15" customHeight="1">
      <c r="B11" s="98"/>
      <c r="C11" s="40" t="s">
        <v>136</v>
      </c>
    </row>
    <row r="12" spans="2:9" ht="15" customHeight="1">
      <c r="B12" s="98"/>
      <c r="C12" s="40" t="s">
        <v>392</v>
      </c>
    </row>
    <row r="13" spans="2:9" ht="15" customHeight="1">
      <c r="B13" s="98"/>
      <c r="C13" s="40" t="s">
        <v>393</v>
      </c>
    </row>
    <row r="14" spans="2:9" ht="15" customHeight="1">
      <c r="B14" s="98"/>
      <c r="C14" s="40" t="s">
        <v>394</v>
      </c>
    </row>
    <row r="15" spans="2:9" ht="15" customHeight="1">
      <c r="B15" s="98"/>
      <c r="C15" s="40" t="s">
        <v>395</v>
      </c>
    </row>
    <row r="16" spans="2:9" ht="15" customHeight="1">
      <c r="B16" s="98"/>
      <c r="C16" s="40" t="s">
        <v>396</v>
      </c>
    </row>
    <row r="17" spans="2:3" ht="15" customHeight="1">
      <c r="B17" s="98"/>
      <c r="C17" s="40" t="s">
        <v>397</v>
      </c>
    </row>
    <row r="18" spans="2:3" ht="15" customHeight="1">
      <c r="B18" s="98"/>
      <c r="C18" s="40" t="s">
        <v>398</v>
      </c>
    </row>
    <row r="19" spans="2:3" ht="15" customHeight="1">
      <c r="B19" s="98"/>
      <c r="C19" s="40" t="s">
        <v>399</v>
      </c>
    </row>
    <row r="20" spans="2:3" ht="15" customHeight="1">
      <c r="B20" s="98"/>
      <c r="C20" s="40" t="s">
        <v>400</v>
      </c>
    </row>
    <row r="21" spans="2:3" ht="15" customHeight="1">
      <c r="B21" s="98"/>
      <c r="C21" s="40" t="s">
        <v>401</v>
      </c>
    </row>
    <row r="22" spans="2:3" ht="15" customHeight="1">
      <c r="B22" s="98"/>
      <c r="C22" s="40" t="s">
        <v>402</v>
      </c>
    </row>
    <row r="23" spans="2:3" ht="15" customHeight="1">
      <c r="B23" s="98"/>
      <c r="C23" s="40" t="s">
        <v>403</v>
      </c>
    </row>
    <row r="24" spans="2:3" ht="15" customHeight="1">
      <c r="B24" s="98"/>
      <c r="C24" s="40" t="s">
        <v>404</v>
      </c>
    </row>
    <row r="25" spans="2:3" ht="15" customHeight="1">
      <c r="B25" s="98"/>
      <c r="C25" s="40" t="s">
        <v>405</v>
      </c>
    </row>
    <row r="26" spans="2:3" ht="15" customHeight="1">
      <c r="B26" s="98"/>
      <c r="C26" s="40" t="s">
        <v>406</v>
      </c>
    </row>
    <row r="27" spans="2:3" ht="15" customHeight="1">
      <c r="B27" s="98"/>
      <c r="C27" s="40" t="s">
        <v>407</v>
      </c>
    </row>
    <row r="28" spans="2:3" ht="15" customHeight="1">
      <c r="B28" s="98"/>
      <c r="C28" s="40" t="s">
        <v>408</v>
      </c>
    </row>
    <row r="29" spans="2:3" ht="15" customHeight="1">
      <c r="B29" s="98"/>
      <c r="C29" s="40" t="s">
        <v>409</v>
      </c>
    </row>
    <row r="30" spans="2:3" ht="15" customHeight="1">
      <c r="B30" s="98"/>
      <c r="C30" s="40" t="s">
        <v>410</v>
      </c>
    </row>
    <row r="31" spans="2:3" ht="15" customHeight="1">
      <c r="B31" s="99"/>
      <c r="C31" s="41" t="s">
        <v>411</v>
      </c>
    </row>
  </sheetData>
  <conditionalFormatting sqref="B3:C3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C6C2-1FA7-4AF6-9027-22C20C7555DB}">
  <sheetPr codeName="Sheet5"/>
  <dimension ref="A1:BN1244"/>
  <sheetViews>
    <sheetView zoomScale="90" zoomScaleNormal="9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20.25" customHeight="1">
      <c r="B1" s="8" t="s">
        <v>546</v>
      </c>
      <c r="BM1" s="26" t="s">
        <v>306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234</v>
      </c>
      <c r="F3" s="94" t="s">
        <v>235</v>
      </c>
      <c r="G3" s="94" t="s">
        <v>236</v>
      </c>
      <c r="H3" s="94" t="s">
        <v>237</v>
      </c>
      <c r="I3" s="94" t="s">
        <v>238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104</v>
      </c>
      <c r="F4" s="11" t="s">
        <v>104</v>
      </c>
      <c r="G4" s="11" t="s">
        <v>104</v>
      </c>
      <c r="H4" s="11" t="s">
        <v>99</v>
      </c>
      <c r="I4" s="11" t="s">
        <v>239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 t="s">
        <v>240</v>
      </c>
      <c r="E6" s="146" t="s">
        <v>110</v>
      </c>
      <c r="F6" s="146" t="s">
        <v>112</v>
      </c>
      <c r="G6" s="146" t="s">
        <v>112</v>
      </c>
      <c r="H6" s="147">
        <v>0.36</v>
      </c>
      <c r="I6" s="147">
        <v>0.11</v>
      </c>
      <c r="J6" s="148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0">
        <v>1</v>
      </c>
    </row>
    <row r="7" spans="1:66">
      <c r="A7" s="28"/>
      <c r="B7" s="19">
        <v>1</v>
      </c>
      <c r="C7" s="9">
        <v>2</v>
      </c>
      <c r="D7" s="151" t="s">
        <v>240</v>
      </c>
      <c r="E7" s="151" t="s">
        <v>110</v>
      </c>
      <c r="F7" s="151" t="s">
        <v>112</v>
      </c>
      <c r="G7" s="151" t="s">
        <v>112</v>
      </c>
      <c r="H7" s="23">
        <v>0.374</v>
      </c>
      <c r="I7" s="23">
        <v>0.11</v>
      </c>
      <c r="J7" s="148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0">
        <v>1</v>
      </c>
    </row>
    <row r="8" spans="1:66">
      <c r="A8" s="28"/>
      <c r="B8" s="19">
        <v>1</v>
      </c>
      <c r="C8" s="9">
        <v>3</v>
      </c>
      <c r="D8" s="151" t="s">
        <v>240</v>
      </c>
      <c r="E8" s="151" t="s">
        <v>110</v>
      </c>
      <c r="F8" s="151" t="s">
        <v>112</v>
      </c>
      <c r="G8" s="151" t="s">
        <v>112</v>
      </c>
      <c r="H8" s="23">
        <v>0.377</v>
      </c>
      <c r="I8" s="23">
        <v>0.09</v>
      </c>
      <c r="J8" s="148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0">
        <v>16</v>
      </c>
    </row>
    <row r="9" spans="1:66">
      <c r="A9" s="28"/>
      <c r="B9" s="19">
        <v>1</v>
      </c>
      <c r="C9" s="9">
        <v>4</v>
      </c>
      <c r="D9" s="151" t="s">
        <v>240</v>
      </c>
      <c r="E9" s="151" t="s">
        <v>110</v>
      </c>
      <c r="F9" s="151" t="s">
        <v>112</v>
      </c>
      <c r="G9" s="151" t="s">
        <v>112</v>
      </c>
      <c r="H9" s="23">
        <v>0.36699999999999999</v>
      </c>
      <c r="I9" s="23">
        <v>0.1</v>
      </c>
      <c r="J9" s="148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>
        <v>0.23924999999999999</v>
      </c>
      <c r="BN9" s="26"/>
    </row>
    <row r="10" spans="1:66">
      <c r="A10" s="28"/>
      <c r="B10" s="19">
        <v>1</v>
      </c>
      <c r="C10" s="9">
        <v>5</v>
      </c>
      <c r="D10" s="151" t="s">
        <v>240</v>
      </c>
      <c r="E10" s="151" t="s">
        <v>110</v>
      </c>
      <c r="F10" s="151" t="s">
        <v>112</v>
      </c>
      <c r="G10" s="151" t="s">
        <v>112</v>
      </c>
      <c r="H10" s="23">
        <v>0.371</v>
      </c>
      <c r="I10" s="23">
        <v>0.1</v>
      </c>
      <c r="J10" s="148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0">
        <v>7</v>
      </c>
    </row>
    <row r="11" spans="1:66">
      <c r="A11" s="28"/>
      <c r="B11" s="19">
        <v>1</v>
      </c>
      <c r="C11" s="9">
        <v>6</v>
      </c>
      <c r="D11" s="151" t="s">
        <v>240</v>
      </c>
      <c r="E11" s="151" t="s">
        <v>110</v>
      </c>
      <c r="F11" s="151" t="s">
        <v>112</v>
      </c>
      <c r="G11" s="151" t="s">
        <v>112</v>
      </c>
      <c r="H11" s="23">
        <v>0.39200000000000002</v>
      </c>
      <c r="I11" s="23">
        <v>0.12</v>
      </c>
      <c r="J11" s="148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3"/>
    </row>
    <row r="12" spans="1:66">
      <c r="A12" s="28"/>
      <c r="B12" s="20" t="s">
        <v>241</v>
      </c>
      <c r="C12" s="12"/>
      <c r="D12" s="152" t="s">
        <v>746</v>
      </c>
      <c r="E12" s="152" t="s">
        <v>746</v>
      </c>
      <c r="F12" s="152" t="s">
        <v>746</v>
      </c>
      <c r="G12" s="152" t="s">
        <v>746</v>
      </c>
      <c r="H12" s="152">
        <v>0.3735</v>
      </c>
      <c r="I12" s="152">
        <v>0.105</v>
      </c>
      <c r="J12" s="148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3"/>
    </row>
    <row r="13" spans="1:66">
      <c r="A13" s="28"/>
      <c r="B13" s="3" t="s">
        <v>242</v>
      </c>
      <c r="C13" s="27"/>
      <c r="D13" s="23" t="s">
        <v>746</v>
      </c>
      <c r="E13" s="23" t="s">
        <v>746</v>
      </c>
      <c r="F13" s="23" t="s">
        <v>746</v>
      </c>
      <c r="G13" s="23" t="s">
        <v>746</v>
      </c>
      <c r="H13" s="23">
        <v>0.3725</v>
      </c>
      <c r="I13" s="23">
        <v>0.10500000000000001</v>
      </c>
      <c r="J13" s="148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3"/>
    </row>
    <row r="14" spans="1:66">
      <c r="A14" s="28"/>
      <c r="B14" s="3" t="s">
        <v>243</v>
      </c>
      <c r="C14" s="27"/>
      <c r="D14" s="23" t="s">
        <v>746</v>
      </c>
      <c r="E14" s="23" t="s">
        <v>746</v>
      </c>
      <c r="F14" s="23" t="s">
        <v>746</v>
      </c>
      <c r="G14" s="23" t="s">
        <v>746</v>
      </c>
      <c r="H14" s="23">
        <v>1.0821275340735037E-2</v>
      </c>
      <c r="I14" s="23">
        <v>1.0488088481701515E-2</v>
      </c>
      <c r="J14" s="148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 t="s">
        <v>746</v>
      </c>
      <c r="E15" s="13" t="s">
        <v>746</v>
      </c>
      <c r="F15" s="13" t="s">
        <v>746</v>
      </c>
      <c r="G15" s="13" t="s">
        <v>746</v>
      </c>
      <c r="H15" s="13">
        <v>2.8972624740923793E-2</v>
      </c>
      <c r="I15" s="13">
        <v>9.9886556968585866E-2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 t="s">
        <v>746</v>
      </c>
      <c r="E16" s="13" t="s">
        <v>746</v>
      </c>
      <c r="F16" s="13" t="s">
        <v>746</v>
      </c>
      <c r="G16" s="13" t="s">
        <v>746</v>
      </c>
      <c r="H16" s="13">
        <v>0.56112852664576818</v>
      </c>
      <c r="I16" s="13">
        <v>-0.56112852664576796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0.49</v>
      </c>
      <c r="E17" s="42">
        <v>0.16</v>
      </c>
      <c r="F17" s="42">
        <v>5.37</v>
      </c>
      <c r="G17" s="42">
        <v>5.37</v>
      </c>
      <c r="H17" s="42">
        <v>0.16</v>
      </c>
      <c r="I17" s="42">
        <v>0.86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9.5">
      <c r="B19" s="8" t="s">
        <v>547</v>
      </c>
      <c r="BM19" s="26" t="s">
        <v>66</v>
      </c>
    </row>
    <row r="20" spans="1:65" ht="19.5">
      <c r="A20" s="24" t="s">
        <v>123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9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233</v>
      </c>
      <c r="E21" s="94" t="s">
        <v>246</v>
      </c>
      <c r="F21" s="94" t="s">
        <v>247</v>
      </c>
      <c r="G21" s="94" t="s">
        <v>248</v>
      </c>
      <c r="H21" s="94" t="s">
        <v>234</v>
      </c>
      <c r="I21" s="94" t="s">
        <v>249</v>
      </c>
      <c r="J21" s="94" t="s">
        <v>250</v>
      </c>
      <c r="K21" s="94" t="s">
        <v>235</v>
      </c>
      <c r="L21" s="94" t="s">
        <v>251</v>
      </c>
      <c r="M21" s="94" t="s">
        <v>252</v>
      </c>
      <c r="N21" s="94" t="s">
        <v>253</v>
      </c>
      <c r="O21" s="94" t="s">
        <v>236</v>
      </c>
      <c r="P21" s="94" t="s">
        <v>254</v>
      </c>
      <c r="Q21" s="94" t="s">
        <v>255</v>
      </c>
      <c r="R21" s="94" t="s">
        <v>256</v>
      </c>
      <c r="S21" s="94" t="s">
        <v>257</v>
      </c>
      <c r="T21" s="94" t="s">
        <v>238</v>
      </c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104</v>
      </c>
      <c r="G22" s="11" t="s">
        <v>101</v>
      </c>
      <c r="H22" s="11" t="s">
        <v>104</v>
      </c>
      <c r="I22" s="11" t="s">
        <v>104</v>
      </c>
      <c r="J22" s="11" t="s">
        <v>239</v>
      </c>
      <c r="K22" s="11" t="s">
        <v>105</v>
      </c>
      <c r="L22" s="11" t="s">
        <v>105</v>
      </c>
      <c r="M22" s="11" t="s">
        <v>100</v>
      </c>
      <c r="N22" s="11" t="s">
        <v>99</v>
      </c>
      <c r="O22" s="11" t="s">
        <v>105</v>
      </c>
      <c r="P22" s="11" t="s">
        <v>101</v>
      </c>
      <c r="Q22" s="11" t="s">
        <v>100</v>
      </c>
      <c r="R22" s="11" t="s">
        <v>105</v>
      </c>
      <c r="S22" s="11" t="s">
        <v>105</v>
      </c>
      <c r="T22" s="11" t="s">
        <v>239</v>
      </c>
      <c r="U22" s="95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5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17.079999999999998</v>
      </c>
      <c r="E24" s="21">
        <v>17.35883007</v>
      </c>
      <c r="F24" s="21">
        <v>16.851130000000001</v>
      </c>
      <c r="G24" s="21">
        <v>17.553000000000001</v>
      </c>
      <c r="H24" s="21">
        <v>16.81372</v>
      </c>
      <c r="I24" s="21">
        <v>17.724</v>
      </c>
      <c r="J24" s="21">
        <v>16.949000000000002</v>
      </c>
      <c r="K24" s="21">
        <v>17.798999999999999</v>
      </c>
      <c r="L24" s="21">
        <v>18.385000000000002</v>
      </c>
      <c r="M24" s="21">
        <v>18.47</v>
      </c>
      <c r="N24" s="21">
        <v>17.850000000000001</v>
      </c>
      <c r="O24" s="21">
        <v>17.193999999999999</v>
      </c>
      <c r="P24" s="21">
        <v>17.850000000000001</v>
      </c>
      <c r="Q24" s="21">
        <v>17.793399999999998</v>
      </c>
      <c r="R24" s="21">
        <v>16.985448600000002</v>
      </c>
      <c r="S24" s="21">
        <v>17.026746169999999</v>
      </c>
      <c r="T24" s="21">
        <v>17.231999999999999</v>
      </c>
      <c r="U24" s="95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17.12</v>
      </c>
      <c r="E25" s="11">
        <v>17.212963689999999</v>
      </c>
      <c r="F25" s="11">
        <v>16.719239999999999</v>
      </c>
      <c r="G25" s="11">
        <v>17.591000000000001</v>
      </c>
      <c r="H25" s="11">
        <v>16.185269999999999</v>
      </c>
      <c r="I25" s="11">
        <v>17.911999999999999</v>
      </c>
      <c r="J25" s="11">
        <v>16.779</v>
      </c>
      <c r="K25" s="11">
        <v>17.798999999999999</v>
      </c>
      <c r="L25" s="11">
        <v>18.593</v>
      </c>
      <c r="M25" s="11">
        <v>18.11</v>
      </c>
      <c r="N25" s="11">
        <v>17.88</v>
      </c>
      <c r="O25" s="11">
        <v>17.327000000000002</v>
      </c>
      <c r="P25" s="11">
        <v>17.7</v>
      </c>
      <c r="Q25" s="11">
        <v>19.0915</v>
      </c>
      <c r="R25" s="11">
        <v>16.980267600000001</v>
      </c>
      <c r="S25" s="11">
        <v>17.42864282</v>
      </c>
      <c r="T25" s="11">
        <v>17.571999999999999</v>
      </c>
      <c r="U25" s="95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17.239999999999998</v>
      </c>
      <c r="E26" s="11">
        <v>17.140694979999999</v>
      </c>
      <c r="F26" s="91">
        <v>12.561769999999999</v>
      </c>
      <c r="G26" s="11">
        <v>17.667000000000002</v>
      </c>
      <c r="H26" s="11">
        <v>17.273050000000001</v>
      </c>
      <c r="I26" s="11">
        <v>17.760999999999999</v>
      </c>
      <c r="J26" s="11">
        <v>17.138000000000002</v>
      </c>
      <c r="K26" s="11">
        <v>17.213000000000001</v>
      </c>
      <c r="L26" s="11">
        <v>18.687000000000001</v>
      </c>
      <c r="M26" s="11">
        <v>18.489999999999998</v>
      </c>
      <c r="N26" s="11">
        <v>17.760000000000002</v>
      </c>
      <c r="O26" s="11">
        <v>17.157</v>
      </c>
      <c r="P26" s="11">
        <v>17.75</v>
      </c>
      <c r="Q26" s="11">
        <v>18.364100000000001</v>
      </c>
      <c r="R26" s="11">
        <v>16.888383099999999</v>
      </c>
      <c r="S26" s="11">
        <v>18.282696820000002</v>
      </c>
      <c r="T26" s="11">
        <v>17.459</v>
      </c>
      <c r="U26" s="95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17.260000000000002</v>
      </c>
      <c r="E27" s="11">
        <v>17.49198595</v>
      </c>
      <c r="F27" s="11">
        <v>18.016570000000002</v>
      </c>
      <c r="G27" s="11">
        <v>18.649000000000001</v>
      </c>
      <c r="H27" s="11">
        <v>17.22166</v>
      </c>
      <c r="I27" s="11">
        <v>17.875</v>
      </c>
      <c r="J27" s="11">
        <v>16.873000000000001</v>
      </c>
      <c r="K27" s="11">
        <v>17.78</v>
      </c>
      <c r="L27" s="11">
        <v>17.818000000000001</v>
      </c>
      <c r="M27" s="11">
        <v>18.420000000000002</v>
      </c>
      <c r="N27" s="11">
        <v>17.32</v>
      </c>
      <c r="O27" s="11">
        <v>17.119</v>
      </c>
      <c r="P27" s="11">
        <v>17.95</v>
      </c>
      <c r="Q27" s="11">
        <v>18.362200000000001</v>
      </c>
      <c r="R27" s="11">
        <v>16.8635211</v>
      </c>
      <c r="S27" s="11">
        <v>17.956569120000001</v>
      </c>
      <c r="T27" s="11">
        <v>17.382999999999999</v>
      </c>
      <c r="U27" s="95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17.601275882991686</v>
      </c>
    </row>
    <row r="28" spans="1:65">
      <c r="A28" s="28"/>
      <c r="B28" s="19">
        <v>1</v>
      </c>
      <c r="C28" s="9">
        <v>5</v>
      </c>
      <c r="D28" s="11">
        <v>17.29</v>
      </c>
      <c r="E28" s="11">
        <v>17.39292309</v>
      </c>
      <c r="F28" s="11">
        <v>17.62979</v>
      </c>
      <c r="G28" s="11">
        <v>18.138999999999999</v>
      </c>
      <c r="H28" s="11">
        <v>17.7271</v>
      </c>
      <c r="I28" s="11">
        <v>17.686</v>
      </c>
      <c r="J28" s="11">
        <v>16.684000000000001</v>
      </c>
      <c r="K28" s="11">
        <v>18.082999999999998</v>
      </c>
      <c r="L28" s="11">
        <v>18.327999999999999</v>
      </c>
      <c r="M28" s="11">
        <v>18.559999999999999</v>
      </c>
      <c r="N28" s="11">
        <v>17.75</v>
      </c>
      <c r="O28" s="11">
        <v>17.081</v>
      </c>
      <c r="P28" s="11">
        <v>17.739999999999998</v>
      </c>
      <c r="Q28" s="11">
        <v>17.989899999999999</v>
      </c>
      <c r="R28" s="11">
        <v>16.898259500000002</v>
      </c>
      <c r="S28" s="11">
        <v>18.025913769999999</v>
      </c>
      <c r="T28" s="11">
        <v>17.629000000000001</v>
      </c>
      <c r="U28" s="95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11">
        <v>17.32</v>
      </c>
      <c r="E29" s="11">
        <v>17.509779120000001</v>
      </c>
      <c r="F29" s="11">
        <v>18.322099999999999</v>
      </c>
      <c r="G29" s="11">
        <v>16.023</v>
      </c>
      <c r="H29" s="11">
        <v>17.27627</v>
      </c>
      <c r="I29" s="11">
        <v>17.724</v>
      </c>
      <c r="J29" s="11">
        <v>16.609000000000002</v>
      </c>
      <c r="K29" s="11">
        <v>18.045000000000002</v>
      </c>
      <c r="L29" s="11">
        <v>18.895</v>
      </c>
      <c r="M29" s="11">
        <v>18.45</v>
      </c>
      <c r="N29" s="11">
        <v>17.62</v>
      </c>
      <c r="O29" s="11">
        <v>17.308</v>
      </c>
      <c r="P29" s="11">
        <v>17.809999999999999</v>
      </c>
      <c r="Q29" s="11">
        <v>18.560600000000001</v>
      </c>
      <c r="R29" s="11">
        <v>16.907140200000001</v>
      </c>
      <c r="S29" s="11">
        <v>17.595107769999998</v>
      </c>
      <c r="T29" s="11">
        <v>17.667000000000002</v>
      </c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17.218333333333334</v>
      </c>
      <c r="E30" s="22">
        <v>17.35119615</v>
      </c>
      <c r="F30" s="22">
        <v>16.68343333333333</v>
      </c>
      <c r="G30" s="22">
        <v>17.603666666666665</v>
      </c>
      <c r="H30" s="22">
        <v>17.082844999999999</v>
      </c>
      <c r="I30" s="22">
        <v>17.780333333333335</v>
      </c>
      <c r="J30" s="22">
        <v>16.838666666666668</v>
      </c>
      <c r="K30" s="22">
        <v>17.7865</v>
      </c>
      <c r="L30" s="22">
        <v>18.451000000000001</v>
      </c>
      <c r="M30" s="22">
        <v>18.416666666666668</v>
      </c>
      <c r="N30" s="22">
        <v>17.696666666666669</v>
      </c>
      <c r="O30" s="22">
        <v>17.197666666666667</v>
      </c>
      <c r="P30" s="22">
        <v>17.8</v>
      </c>
      <c r="Q30" s="22">
        <v>18.360283333333332</v>
      </c>
      <c r="R30" s="22">
        <v>16.920503350000001</v>
      </c>
      <c r="S30" s="22">
        <v>17.719279411666665</v>
      </c>
      <c r="T30" s="22">
        <v>17.490333333333336</v>
      </c>
      <c r="U30" s="95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17.25</v>
      </c>
      <c r="E31" s="11">
        <v>17.37587658</v>
      </c>
      <c r="F31" s="11">
        <v>17.240459999999999</v>
      </c>
      <c r="G31" s="11">
        <v>17.629000000000001</v>
      </c>
      <c r="H31" s="11">
        <v>17.247354999999999</v>
      </c>
      <c r="I31" s="11">
        <v>17.7425</v>
      </c>
      <c r="J31" s="11">
        <v>16.826000000000001</v>
      </c>
      <c r="K31" s="11">
        <v>17.798999999999999</v>
      </c>
      <c r="L31" s="11">
        <v>18.489000000000001</v>
      </c>
      <c r="M31" s="11">
        <v>18.46</v>
      </c>
      <c r="N31" s="11">
        <v>17.755000000000003</v>
      </c>
      <c r="O31" s="11">
        <v>17.1755</v>
      </c>
      <c r="P31" s="11">
        <v>17.78</v>
      </c>
      <c r="Q31" s="11">
        <v>18.363150000000001</v>
      </c>
      <c r="R31" s="11">
        <v>16.902699850000001</v>
      </c>
      <c r="S31" s="11">
        <v>17.775838444999998</v>
      </c>
      <c r="T31" s="11">
        <v>17.515499999999999</v>
      </c>
      <c r="U31" s="9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9.6419223532793086E-2</v>
      </c>
      <c r="E32" s="23">
        <v>0.14845113403636392</v>
      </c>
      <c r="F32" s="23">
        <v>2.1154472661701296</v>
      </c>
      <c r="G32" s="23">
        <v>0.88142490699246023</v>
      </c>
      <c r="H32" s="23">
        <v>0.52649680495706752</v>
      </c>
      <c r="I32" s="23">
        <v>9.1561272744903541E-2</v>
      </c>
      <c r="J32" s="23">
        <v>0.19140602568014084</v>
      </c>
      <c r="K32" s="23">
        <v>0.31112425170661279</v>
      </c>
      <c r="L32" s="23">
        <v>0.37233586988094458</v>
      </c>
      <c r="M32" s="23">
        <v>0.15743781841306931</v>
      </c>
      <c r="N32" s="23">
        <v>0.20578305728768501</v>
      </c>
      <c r="O32" s="23">
        <v>0.10036666113140746</v>
      </c>
      <c r="P32" s="23">
        <v>9.0774445743281987E-2</v>
      </c>
      <c r="Q32" s="23">
        <v>0.45461265893798786</v>
      </c>
      <c r="R32" s="23">
        <v>5.0481087530867171E-2</v>
      </c>
      <c r="S32" s="23">
        <v>0.45765942079839683</v>
      </c>
      <c r="T32" s="23">
        <v>0.16513469249878096</v>
      </c>
      <c r="U32" s="148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86</v>
      </c>
      <c r="C33" s="27"/>
      <c r="D33" s="13">
        <v>5.5998000309433601E-3</v>
      </c>
      <c r="E33" s="13">
        <v>8.5556714795345067E-3</v>
      </c>
      <c r="F33" s="13">
        <v>0.12679927589865375</v>
      </c>
      <c r="G33" s="13">
        <v>5.007052926430821E-2</v>
      </c>
      <c r="H33" s="13">
        <v>3.0820206175087787E-2</v>
      </c>
      <c r="I33" s="13">
        <v>5.1495813395832585E-3</v>
      </c>
      <c r="J33" s="13">
        <v>1.1367053548191116E-2</v>
      </c>
      <c r="K33" s="13">
        <v>1.7492157068935022E-2</v>
      </c>
      <c r="L33" s="13">
        <v>2.0179712204267768E-2</v>
      </c>
      <c r="M33" s="13">
        <v>8.5486598233340799E-3</v>
      </c>
      <c r="N33" s="13">
        <v>1.1628351325354209E-2</v>
      </c>
      <c r="O33" s="13">
        <v>5.8360627099455819E-3</v>
      </c>
      <c r="P33" s="13">
        <v>5.0996879631057292E-3</v>
      </c>
      <c r="Q33" s="13">
        <v>2.4760655959629594E-2</v>
      </c>
      <c r="R33" s="13">
        <v>2.9834270580885035E-3</v>
      </c>
      <c r="S33" s="13">
        <v>2.582833139913502E-2</v>
      </c>
      <c r="T33" s="13">
        <v>9.4414834384010746E-3</v>
      </c>
      <c r="U33" s="9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-2.175652220918789E-2</v>
      </c>
      <c r="E34" s="13">
        <v>-1.420804574930512E-2</v>
      </c>
      <c r="F34" s="13">
        <v>-5.2146364602197903E-2</v>
      </c>
      <c r="G34" s="13">
        <v>1.3583013475115813E-4</v>
      </c>
      <c r="H34" s="13">
        <v>-2.9454164938841343E-2</v>
      </c>
      <c r="I34" s="13">
        <v>1.0172981295899941E-2</v>
      </c>
      <c r="J34" s="13">
        <v>-4.3326928195127956E-2</v>
      </c>
      <c r="K34" s="13">
        <v>1.0523334685487162E-2</v>
      </c>
      <c r="L34" s="13">
        <v>4.8276279666146893E-2</v>
      </c>
      <c r="M34" s="13">
        <v>4.6325663497093661E-2</v>
      </c>
      <c r="N34" s="13">
        <v>5.4195380101484947E-3</v>
      </c>
      <c r="O34" s="13">
        <v>-2.2930679514831742E-2</v>
      </c>
      <c r="P34" s="13">
        <v>1.1290324538367313E-2</v>
      </c>
      <c r="Q34" s="13">
        <v>4.3122297235002272E-2</v>
      </c>
      <c r="R34" s="13">
        <v>-3.867745369808806E-2</v>
      </c>
      <c r="S34" s="13">
        <v>6.7042599331681441E-3</v>
      </c>
      <c r="T34" s="13">
        <v>-6.3030970252306862E-3</v>
      </c>
      <c r="U34" s="9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0.67</v>
      </c>
      <c r="E35" s="42">
        <v>0.44</v>
      </c>
      <c r="F35" s="42">
        <v>1.61</v>
      </c>
      <c r="G35" s="42">
        <v>0</v>
      </c>
      <c r="H35" s="42">
        <v>0.91</v>
      </c>
      <c r="I35" s="42">
        <v>0.31</v>
      </c>
      <c r="J35" s="42">
        <v>1.34</v>
      </c>
      <c r="K35" s="42">
        <v>0.32</v>
      </c>
      <c r="L35" s="42">
        <v>1.48</v>
      </c>
      <c r="M35" s="42">
        <v>1.42</v>
      </c>
      <c r="N35" s="42">
        <v>0.16</v>
      </c>
      <c r="O35" s="42">
        <v>0.71</v>
      </c>
      <c r="P35" s="42">
        <v>0.34</v>
      </c>
      <c r="Q35" s="42">
        <v>1.32</v>
      </c>
      <c r="R35" s="42">
        <v>1.2</v>
      </c>
      <c r="S35" s="42">
        <v>0.2</v>
      </c>
      <c r="T35" s="42">
        <v>0.2</v>
      </c>
      <c r="U35" s="9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548</v>
      </c>
      <c r="BM37" s="26" t="s">
        <v>306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9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233</v>
      </c>
      <c r="E39" s="94" t="s">
        <v>248</v>
      </c>
      <c r="F39" s="94" t="s">
        <v>234</v>
      </c>
      <c r="G39" s="94" t="s">
        <v>249</v>
      </c>
      <c r="H39" s="94" t="s">
        <v>250</v>
      </c>
      <c r="I39" s="94" t="s">
        <v>235</v>
      </c>
      <c r="J39" s="94" t="s">
        <v>251</v>
      </c>
      <c r="K39" s="94" t="s">
        <v>236</v>
      </c>
      <c r="L39" s="94" t="s">
        <v>237</v>
      </c>
      <c r="M39" s="94" t="s">
        <v>238</v>
      </c>
      <c r="N39" s="9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239</v>
      </c>
      <c r="F40" s="11" t="s">
        <v>104</v>
      </c>
      <c r="G40" s="11" t="s">
        <v>104</v>
      </c>
      <c r="H40" s="11" t="s">
        <v>239</v>
      </c>
      <c r="I40" s="11" t="s">
        <v>104</v>
      </c>
      <c r="J40" s="11" t="s">
        <v>104</v>
      </c>
      <c r="K40" s="11" t="s">
        <v>104</v>
      </c>
      <c r="L40" s="11" t="s">
        <v>99</v>
      </c>
      <c r="M40" s="11" t="s">
        <v>239</v>
      </c>
      <c r="N40" s="9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 t="s">
        <v>112</v>
      </c>
      <c r="E42" s="153" t="s">
        <v>112</v>
      </c>
      <c r="F42" s="153" t="s">
        <v>213</v>
      </c>
      <c r="G42" s="154">
        <v>27</v>
      </c>
      <c r="H42" s="153" t="s">
        <v>195</v>
      </c>
      <c r="I42" s="153" t="s">
        <v>195</v>
      </c>
      <c r="J42" s="154">
        <v>4</v>
      </c>
      <c r="K42" s="153" t="s">
        <v>195</v>
      </c>
      <c r="L42" s="154">
        <v>22.997</v>
      </c>
      <c r="M42" s="154">
        <v>3.1</v>
      </c>
      <c r="N42" s="155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 t="s">
        <v>112</v>
      </c>
      <c r="E43" s="158" t="s">
        <v>112</v>
      </c>
      <c r="F43" s="158" t="s">
        <v>213</v>
      </c>
      <c r="G43" s="159">
        <v>26</v>
      </c>
      <c r="H43" s="158" t="s">
        <v>195</v>
      </c>
      <c r="I43" s="158" t="s">
        <v>195</v>
      </c>
      <c r="J43" s="159" t="s">
        <v>258</v>
      </c>
      <c r="K43" s="158" t="s">
        <v>195</v>
      </c>
      <c r="L43" s="159">
        <v>22.463000000000001</v>
      </c>
      <c r="M43" s="159">
        <v>3.2</v>
      </c>
      <c r="N43" s="155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2</v>
      </c>
    </row>
    <row r="44" spans="1:65">
      <c r="A44" s="28"/>
      <c r="B44" s="19">
        <v>1</v>
      </c>
      <c r="C44" s="9">
        <v>3</v>
      </c>
      <c r="D44" s="158" t="s">
        <v>112</v>
      </c>
      <c r="E44" s="158" t="s">
        <v>112</v>
      </c>
      <c r="F44" s="158" t="s">
        <v>213</v>
      </c>
      <c r="G44" s="159">
        <v>23</v>
      </c>
      <c r="H44" s="158" t="s">
        <v>195</v>
      </c>
      <c r="I44" s="158" t="s">
        <v>195</v>
      </c>
      <c r="J44" s="159" t="s">
        <v>258</v>
      </c>
      <c r="K44" s="158" t="s">
        <v>195</v>
      </c>
      <c r="L44" s="159">
        <v>23.167999999999999</v>
      </c>
      <c r="M44" s="159">
        <v>3.4</v>
      </c>
      <c r="N44" s="155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 t="s">
        <v>112</v>
      </c>
      <c r="E45" s="158" t="s">
        <v>112</v>
      </c>
      <c r="F45" s="158" t="s">
        <v>213</v>
      </c>
      <c r="G45" s="159">
        <v>24</v>
      </c>
      <c r="H45" s="158" t="s">
        <v>195</v>
      </c>
      <c r="I45" s="158" t="s">
        <v>195</v>
      </c>
      <c r="J45" s="159">
        <v>4</v>
      </c>
      <c r="K45" s="158" t="s">
        <v>195</v>
      </c>
      <c r="L45" s="159">
        <v>20.402999999999999</v>
      </c>
      <c r="M45" s="159">
        <v>3</v>
      </c>
      <c r="N45" s="155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13.21425</v>
      </c>
    </row>
    <row r="46" spans="1:65">
      <c r="A46" s="28"/>
      <c r="B46" s="19">
        <v>1</v>
      </c>
      <c r="C46" s="9">
        <v>5</v>
      </c>
      <c r="D46" s="158" t="s">
        <v>112</v>
      </c>
      <c r="E46" s="158" t="s">
        <v>112</v>
      </c>
      <c r="F46" s="158" t="s">
        <v>213</v>
      </c>
      <c r="G46" s="159">
        <v>28</v>
      </c>
      <c r="H46" s="158" t="s">
        <v>195</v>
      </c>
      <c r="I46" s="158" t="s">
        <v>195</v>
      </c>
      <c r="J46" s="159" t="s">
        <v>258</v>
      </c>
      <c r="K46" s="158" t="s">
        <v>195</v>
      </c>
      <c r="L46" s="159">
        <v>18.472000000000001</v>
      </c>
      <c r="M46" s="159">
        <v>3.3</v>
      </c>
      <c r="N46" s="155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8</v>
      </c>
    </row>
    <row r="47" spans="1:65">
      <c r="A47" s="28"/>
      <c r="B47" s="19">
        <v>1</v>
      </c>
      <c r="C47" s="9">
        <v>6</v>
      </c>
      <c r="D47" s="158" t="s">
        <v>112</v>
      </c>
      <c r="E47" s="158" t="s">
        <v>112</v>
      </c>
      <c r="F47" s="158" t="s">
        <v>213</v>
      </c>
      <c r="G47" s="159">
        <v>25</v>
      </c>
      <c r="H47" s="158" t="s">
        <v>195</v>
      </c>
      <c r="I47" s="158" t="s">
        <v>195</v>
      </c>
      <c r="J47" s="159">
        <v>4</v>
      </c>
      <c r="K47" s="158" t="s">
        <v>195</v>
      </c>
      <c r="L47" s="159">
        <v>20.638999999999999</v>
      </c>
      <c r="M47" s="159">
        <v>3.5</v>
      </c>
      <c r="N47" s="155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241</v>
      </c>
      <c r="C48" s="12"/>
      <c r="D48" s="161" t="s">
        <v>746</v>
      </c>
      <c r="E48" s="161" t="s">
        <v>746</v>
      </c>
      <c r="F48" s="161" t="s">
        <v>746</v>
      </c>
      <c r="G48" s="161">
        <v>25.5</v>
      </c>
      <c r="H48" s="161" t="s">
        <v>746</v>
      </c>
      <c r="I48" s="161" t="s">
        <v>746</v>
      </c>
      <c r="J48" s="161">
        <v>4</v>
      </c>
      <c r="K48" s="161" t="s">
        <v>746</v>
      </c>
      <c r="L48" s="161">
        <v>21.357000000000003</v>
      </c>
      <c r="M48" s="161">
        <v>3.25</v>
      </c>
      <c r="N48" s="155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242</v>
      </c>
      <c r="C49" s="27"/>
      <c r="D49" s="159" t="s">
        <v>746</v>
      </c>
      <c r="E49" s="159" t="s">
        <v>746</v>
      </c>
      <c r="F49" s="159" t="s">
        <v>746</v>
      </c>
      <c r="G49" s="159">
        <v>25.5</v>
      </c>
      <c r="H49" s="159" t="s">
        <v>746</v>
      </c>
      <c r="I49" s="159" t="s">
        <v>746</v>
      </c>
      <c r="J49" s="159">
        <v>4</v>
      </c>
      <c r="K49" s="159" t="s">
        <v>746</v>
      </c>
      <c r="L49" s="159">
        <v>21.551000000000002</v>
      </c>
      <c r="M49" s="159">
        <v>3.25</v>
      </c>
      <c r="N49" s="155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243</v>
      </c>
      <c r="C50" s="27"/>
      <c r="D50" s="159" t="s">
        <v>746</v>
      </c>
      <c r="E50" s="159" t="s">
        <v>746</v>
      </c>
      <c r="F50" s="159" t="s">
        <v>746</v>
      </c>
      <c r="G50" s="159">
        <v>1.8708286933869707</v>
      </c>
      <c r="H50" s="159" t="s">
        <v>746</v>
      </c>
      <c r="I50" s="159" t="s">
        <v>746</v>
      </c>
      <c r="J50" s="159">
        <v>0</v>
      </c>
      <c r="K50" s="159" t="s">
        <v>746</v>
      </c>
      <c r="L50" s="159">
        <v>1.8407293119847901</v>
      </c>
      <c r="M50" s="159">
        <v>0.18708286933869703</v>
      </c>
      <c r="N50" s="155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86</v>
      </c>
      <c r="C51" s="27"/>
      <c r="D51" s="13" t="s">
        <v>746</v>
      </c>
      <c r="E51" s="13" t="s">
        <v>746</v>
      </c>
      <c r="F51" s="13" t="s">
        <v>746</v>
      </c>
      <c r="G51" s="13">
        <v>7.3365831113214541E-2</v>
      </c>
      <c r="H51" s="13" t="s">
        <v>746</v>
      </c>
      <c r="I51" s="13" t="s">
        <v>746</v>
      </c>
      <c r="J51" s="13">
        <v>0</v>
      </c>
      <c r="K51" s="13" t="s">
        <v>746</v>
      </c>
      <c r="L51" s="13">
        <v>8.6188571053274793E-2</v>
      </c>
      <c r="M51" s="13">
        <v>5.7563959796522166E-2</v>
      </c>
      <c r="N51" s="9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746</v>
      </c>
      <c r="E52" s="13" t="s">
        <v>746</v>
      </c>
      <c r="F52" s="13" t="s">
        <v>746</v>
      </c>
      <c r="G52" s="13">
        <v>0.92973494522958178</v>
      </c>
      <c r="H52" s="13" t="s">
        <v>746</v>
      </c>
      <c r="I52" s="13" t="s">
        <v>746</v>
      </c>
      <c r="J52" s="13">
        <v>-0.69729647917967341</v>
      </c>
      <c r="K52" s="13" t="s">
        <v>746</v>
      </c>
      <c r="L52" s="13">
        <v>0.61620977353992878</v>
      </c>
      <c r="M52" s="13">
        <v>-0.75405338933348465</v>
      </c>
      <c r="N52" s="9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>
        <v>0.72</v>
      </c>
      <c r="E53" s="42">
        <v>0.72</v>
      </c>
      <c r="F53" s="42">
        <v>0.48</v>
      </c>
      <c r="G53" s="42">
        <v>1.49</v>
      </c>
      <c r="H53" s="42">
        <v>0</v>
      </c>
      <c r="I53" s="42">
        <v>0</v>
      </c>
      <c r="J53" s="42">
        <v>0.7</v>
      </c>
      <c r="K53" s="42">
        <v>0</v>
      </c>
      <c r="L53" s="42">
        <v>1.0900000000000001</v>
      </c>
      <c r="M53" s="42">
        <v>0.65</v>
      </c>
      <c r="N53" s="9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549</v>
      </c>
      <c r="BM55" s="26" t="s">
        <v>306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247</v>
      </c>
      <c r="E57" s="94" t="s">
        <v>248</v>
      </c>
      <c r="F57" s="94" t="s">
        <v>234</v>
      </c>
      <c r="G57" s="94" t="s">
        <v>250</v>
      </c>
      <c r="H57" s="94" t="s">
        <v>235</v>
      </c>
      <c r="I57" s="94" t="s">
        <v>236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239</v>
      </c>
      <c r="F58" s="11" t="s">
        <v>104</v>
      </c>
      <c r="G58" s="11" t="s">
        <v>239</v>
      </c>
      <c r="H58" s="11" t="s">
        <v>105</v>
      </c>
      <c r="I58" s="11" t="s">
        <v>105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62</v>
      </c>
      <c r="E60" s="162">
        <v>72</v>
      </c>
      <c r="F60" s="163" t="s">
        <v>211</v>
      </c>
      <c r="G60" s="163" t="s">
        <v>109</v>
      </c>
      <c r="H60" s="163" t="s">
        <v>109</v>
      </c>
      <c r="I60" s="163" t="s">
        <v>109</v>
      </c>
      <c r="J60" s="164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7">
        <v>60</v>
      </c>
      <c r="E61" s="167">
        <v>138</v>
      </c>
      <c r="F61" s="168" t="s">
        <v>211</v>
      </c>
      <c r="G61" s="168" t="s">
        <v>109</v>
      </c>
      <c r="H61" s="168" t="s">
        <v>109</v>
      </c>
      <c r="I61" s="168" t="s">
        <v>109</v>
      </c>
      <c r="J61" s="164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3</v>
      </c>
    </row>
    <row r="62" spans="1:65">
      <c r="A62" s="28"/>
      <c r="B62" s="19">
        <v>1</v>
      </c>
      <c r="C62" s="9">
        <v>3</v>
      </c>
      <c r="D62" s="167">
        <v>44</v>
      </c>
      <c r="E62" s="167">
        <v>71</v>
      </c>
      <c r="F62" s="168" t="s">
        <v>211</v>
      </c>
      <c r="G62" s="168" t="s">
        <v>109</v>
      </c>
      <c r="H62" s="168" t="s">
        <v>109</v>
      </c>
      <c r="I62" s="168" t="s">
        <v>109</v>
      </c>
      <c r="J62" s="164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7">
        <v>55</v>
      </c>
      <c r="E63" s="167">
        <v>80</v>
      </c>
      <c r="F63" s="168" t="s">
        <v>211</v>
      </c>
      <c r="G63" s="168" t="s">
        <v>109</v>
      </c>
      <c r="H63" s="168" t="s">
        <v>109</v>
      </c>
      <c r="I63" s="168" t="s">
        <v>109</v>
      </c>
      <c r="J63" s="164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77.1666666666667</v>
      </c>
    </row>
    <row r="64" spans="1:65">
      <c r="A64" s="28"/>
      <c r="B64" s="19">
        <v>1</v>
      </c>
      <c r="C64" s="9">
        <v>5</v>
      </c>
      <c r="D64" s="167">
        <v>55</v>
      </c>
      <c r="E64" s="167">
        <v>95</v>
      </c>
      <c r="F64" s="168" t="s">
        <v>211</v>
      </c>
      <c r="G64" s="168" t="s">
        <v>109</v>
      </c>
      <c r="H64" s="168" t="s">
        <v>109</v>
      </c>
      <c r="I64" s="168" t="s">
        <v>109</v>
      </c>
      <c r="J64" s="164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9</v>
      </c>
    </row>
    <row r="65" spans="1:65">
      <c r="A65" s="28"/>
      <c r="B65" s="19">
        <v>1</v>
      </c>
      <c r="C65" s="9">
        <v>6</v>
      </c>
      <c r="D65" s="167">
        <v>58</v>
      </c>
      <c r="E65" s="167">
        <v>136</v>
      </c>
      <c r="F65" s="168" t="s">
        <v>211</v>
      </c>
      <c r="G65" s="168" t="s">
        <v>109</v>
      </c>
      <c r="H65" s="168" t="s">
        <v>109</v>
      </c>
      <c r="I65" s="168" t="s">
        <v>109</v>
      </c>
      <c r="J65" s="164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/>
    </row>
    <row r="66" spans="1:65">
      <c r="A66" s="28"/>
      <c r="B66" s="20" t="s">
        <v>241</v>
      </c>
      <c r="C66" s="12"/>
      <c r="D66" s="170">
        <v>55.666666666666664</v>
      </c>
      <c r="E66" s="170">
        <v>98.666666666666671</v>
      </c>
      <c r="F66" s="170" t="s">
        <v>746</v>
      </c>
      <c r="G66" s="170" t="s">
        <v>746</v>
      </c>
      <c r="H66" s="170" t="s">
        <v>746</v>
      </c>
      <c r="I66" s="170" t="s">
        <v>746</v>
      </c>
      <c r="J66" s="164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9"/>
    </row>
    <row r="67" spans="1:65">
      <c r="A67" s="28"/>
      <c r="B67" s="3" t="s">
        <v>242</v>
      </c>
      <c r="C67" s="27"/>
      <c r="D67" s="167">
        <v>56.5</v>
      </c>
      <c r="E67" s="167">
        <v>87.5</v>
      </c>
      <c r="F67" s="167" t="s">
        <v>746</v>
      </c>
      <c r="G67" s="167" t="s">
        <v>746</v>
      </c>
      <c r="H67" s="167" t="s">
        <v>746</v>
      </c>
      <c r="I67" s="167" t="s">
        <v>746</v>
      </c>
      <c r="J67" s="164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9"/>
    </row>
    <row r="68" spans="1:65">
      <c r="A68" s="28"/>
      <c r="B68" s="3" t="s">
        <v>243</v>
      </c>
      <c r="C68" s="27"/>
      <c r="D68" s="167">
        <v>6.3456021516217378</v>
      </c>
      <c r="E68" s="167">
        <v>30.917093438204489</v>
      </c>
      <c r="F68" s="167" t="s">
        <v>746</v>
      </c>
      <c r="G68" s="167" t="s">
        <v>746</v>
      </c>
      <c r="H68" s="167" t="s">
        <v>746</v>
      </c>
      <c r="I68" s="167" t="s">
        <v>746</v>
      </c>
      <c r="J68" s="164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9"/>
    </row>
    <row r="69" spans="1:65">
      <c r="A69" s="28"/>
      <c r="B69" s="3" t="s">
        <v>86</v>
      </c>
      <c r="C69" s="27"/>
      <c r="D69" s="13">
        <v>0.11399285302314499</v>
      </c>
      <c r="E69" s="13">
        <v>0.31334891998180225</v>
      </c>
      <c r="F69" s="13" t="s">
        <v>746</v>
      </c>
      <c r="G69" s="13" t="s">
        <v>746</v>
      </c>
      <c r="H69" s="13" t="s">
        <v>746</v>
      </c>
      <c r="I69" s="13" t="s">
        <v>746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-0.27861771058315365</v>
      </c>
      <c r="E70" s="13">
        <v>0.27861771058315288</v>
      </c>
      <c r="F70" s="13" t="s">
        <v>746</v>
      </c>
      <c r="G70" s="13" t="s">
        <v>746</v>
      </c>
      <c r="H70" s="13" t="s">
        <v>746</v>
      </c>
      <c r="I70" s="13" t="s">
        <v>746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0.67</v>
      </c>
      <c r="E71" s="42">
        <v>2.57</v>
      </c>
      <c r="F71" s="42">
        <v>20.21</v>
      </c>
      <c r="G71" s="42">
        <v>0.67</v>
      </c>
      <c r="H71" s="42">
        <v>0.67</v>
      </c>
      <c r="I71" s="42">
        <v>0.67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550</v>
      </c>
      <c r="BM73" s="26" t="s">
        <v>66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95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233</v>
      </c>
      <c r="E75" s="94" t="s">
        <v>246</v>
      </c>
      <c r="F75" s="94" t="s">
        <v>247</v>
      </c>
      <c r="G75" s="94" t="s">
        <v>248</v>
      </c>
      <c r="H75" s="94" t="s">
        <v>234</v>
      </c>
      <c r="I75" s="94" t="s">
        <v>249</v>
      </c>
      <c r="J75" s="94" t="s">
        <v>250</v>
      </c>
      <c r="K75" s="94" t="s">
        <v>235</v>
      </c>
      <c r="L75" s="94" t="s">
        <v>251</v>
      </c>
      <c r="M75" s="94" t="s">
        <v>252</v>
      </c>
      <c r="N75" s="94" t="s">
        <v>259</v>
      </c>
      <c r="O75" s="94" t="s">
        <v>260</v>
      </c>
      <c r="P75" s="94" t="s">
        <v>261</v>
      </c>
      <c r="Q75" s="94" t="s">
        <v>262</v>
      </c>
      <c r="R75" s="94" t="s">
        <v>263</v>
      </c>
      <c r="S75" s="94" t="s">
        <v>253</v>
      </c>
      <c r="T75" s="94" t="s">
        <v>236</v>
      </c>
      <c r="U75" s="94" t="s">
        <v>264</v>
      </c>
      <c r="V75" s="94" t="s">
        <v>254</v>
      </c>
      <c r="W75" s="94" t="s">
        <v>237</v>
      </c>
      <c r="X75" s="94" t="s">
        <v>255</v>
      </c>
      <c r="Y75" s="94" t="s">
        <v>256</v>
      </c>
      <c r="Z75" s="94" t="s">
        <v>257</v>
      </c>
      <c r="AA75" s="94" t="s">
        <v>238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101</v>
      </c>
      <c r="E76" s="11" t="s">
        <v>101</v>
      </c>
      <c r="F76" s="11" t="s">
        <v>104</v>
      </c>
      <c r="G76" s="11" t="s">
        <v>239</v>
      </c>
      <c r="H76" s="11" t="s">
        <v>100</v>
      </c>
      <c r="I76" s="11" t="s">
        <v>104</v>
      </c>
      <c r="J76" s="11" t="s">
        <v>239</v>
      </c>
      <c r="K76" s="11" t="s">
        <v>104</v>
      </c>
      <c r="L76" s="11" t="s">
        <v>105</v>
      </c>
      <c r="M76" s="11" t="s">
        <v>99</v>
      </c>
      <c r="N76" s="11" t="s">
        <v>99</v>
      </c>
      <c r="O76" s="11" t="s">
        <v>99</v>
      </c>
      <c r="P76" s="11" t="s">
        <v>99</v>
      </c>
      <c r="Q76" s="11" t="s">
        <v>99</v>
      </c>
      <c r="R76" s="11" t="s">
        <v>99</v>
      </c>
      <c r="S76" s="11" t="s">
        <v>99</v>
      </c>
      <c r="T76" s="11" t="s">
        <v>104</v>
      </c>
      <c r="U76" s="11" t="s">
        <v>99</v>
      </c>
      <c r="V76" s="11" t="s">
        <v>101</v>
      </c>
      <c r="W76" s="11" t="s">
        <v>99</v>
      </c>
      <c r="X76" s="11" t="s">
        <v>100</v>
      </c>
      <c r="Y76" s="11" t="s">
        <v>105</v>
      </c>
      <c r="Z76" s="11" t="s">
        <v>105</v>
      </c>
      <c r="AA76" s="11" t="s">
        <v>239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47">
        <v>0.34559999999999996</v>
      </c>
      <c r="E78" s="147">
        <v>0.35082196211252775</v>
      </c>
      <c r="F78" s="147">
        <v>0.33660000000000001</v>
      </c>
      <c r="G78" s="147">
        <v>0.38200000000000001</v>
      </c>
      <c r="H78" s="147">
        <v>0.36009999999999998</v>
      </c>
      <c r="I78" s="147">
        <v>0.37340000000000001</v>
      </c>
      <c r="J78" s="147">
        <v>0.375</v>
      </c>
      <c r="K78" s="147">
        <v>0.36070000000000002</v>
      </c>
      <c r="L78" s="147">
        <v>0.35239999999999999</v>
      </c>
      <c r="M78" s="147">
        <v>0.35244999999999999</v>
      </c>
      <c r="N78" s="147">
        <v>0.377</v>
      </c>
      <c r="O78" s="147">
        <v>0.36499999999999999</v>
      </c>
      <c r="P78" s="147">
        <v>0.35500000000000004</v>
      </c>
      <c r="Q78" s="147">
        <v>0.38600000000000001</v>
      </c>
      <c r="R78" s="147">
        <v>0.33899999999999997</v>
      </c>
      <c r="S78" s="147">
        <v>0.36638349999999997</v>
      </c>
      <c r="T78" s="147">
        <v>0.36470000000000002</v>
      </c>
      <c r="U78" s="147">
        <v>0.36419999999999997</v>
      </c>
      <c r="V78" s="147">
        <v>0.36370000000000002</v>
      </c>
      <c r="W78" s="147">
        <v>0.36016475000000003</v>
      </c>
      <c r="X78" s="147">
        <v>0.34799999999999998</v>
      </c>
      <c r="Y78" s="147">
        <v>0.37369000000000002</v>
      </c>
      <c r="Z78" s="147">
        <v>0.36262466666666704</v>
      </c>
      <c r="AA78" s="147">
        <v>0.35270000000000001</v>
      </c>
      <c r="AB78" s="148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50">
        <v>1</v>
      </c>
    </row>
    <row r="79" spans="1:65">
      <c r="A79" s="28"/>
      <c r="B79" s="19">
        <v>1</v>
      </c>
      <c r="C79" s="9">
        <v>2</v>
      </c>
      <c r="D79" s="23">
        <v>0.34910000000000002</v>
      </c>
      <c r="E79" s="23">
        <v>0.35382675021264021</v>
      </c>
      <c r="F79" s="23">
        <v>0.34510000000000002</v>
      </c>
      <c r="G79" s="23">
        <v>0.38200000000000001</v>
      </c>
      <c r="H79" s="23">
        <v>0.35489999999999999</v>
      </c>
      <c r="I79" s="23">
        <v>0.37140000000000001</v>
      </c>
      <c r="J79" s="23">
        <v>0.36199999999999999</v>
      </c>
      <c r="K79" s="23">
        <v>0.36649999999999999</v>
      </c>
      <c r="L79" s="23">
        <v>0.34910000000000002</v>
      </c>
      <c r="M79" s="23">
        <v>0.35271999999999998</v>
      </c>
      <c r="N79" s="23">
        <v>0.377</v>
      </c>
      <c r="O79" s="23">
        <v>0.372</v>
      </c>
      <c r="P79" s="23">
        <v>0.35100000000000003</v>
      </c>
      <c r="Q79" s="23">
        <v>0.35699999999999998</v>
      </c>
      <c r="R79" s="23">
        <v>0.33800000000000002</v>
      </c>
      <c r="S79" s="23">
        <v>0.37071560000000003</v>
      </c>
      <c r="T79" s="23">
        <v>0.35920000000000002</v>
      </c>
      <c r="U79" s="23">
        <v>0.36430000000000001</v>
      </c>
      <c r="V79" s="23">
        <v>0.36150000000000004</v>
      </c>
      <c r="W79" s="23">
        <v>0.36375880000000005</v>
      </c>
      <c r="X79" s="23">
        <v>0.35399999999999998</v>
      </c>
      <c r="Y79" s="23">
        <v>0.37690000000000001</v>
      </c>
      <c r="Z79" s="23">
        <v>0.34527866666666668</v>
      </c>
      <c r="AA79" s="23">
        <v>0.35489999999999999</v>
      </c>
      <c r="AB79" s="148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 t="e">
        <v>#N/A</v>
      </c>
    </row>
    <row r="80" spans="1:65">
      <c r="A80" s="28"/>
      <c r="B80" s="19">
        <v>1</v>
      </c>
      <c r="C80" s="9">
        <v>3</v>
      </c>
      <c r="D80" s="23">
        <v>0.34639999999999999</v>
      </c>
      <c r="E80" s="23">
        <v>0.34505914576873026</v>
      </c>
      <c r="F80" s="171">
        <v>0.26129999999999998</v>
      </c>
      <c r="G80" s="23">
        <v>0.38100000000000001</v>
      </c>
      <c r="H80" s="23">
        <v>0.36080000000000001</v>
      </c>
      <c r="I80" s="23">
        <v>0.36840000000000001</v>
      </c>
      <c r="J80" s="23">
        <v>0.36599999999999999</v>
      </c>
      <c r="K80" s="23">
        <v>0.35849999999999999</v>
      </c>
      <c r="L80" s="23">
        <v>0.35339999999999999</v>
      </c>
      <c r="M80" s="23">
        <v>0.35098000000000001</v>
      </c>
      <c r="N80" s="23">
        <v>0.372</v>
      </c>
      <c r="O80" s="23">
        <v>0.36599999999999999</v>
      </c>
      <c r="P80" s="23">
        <v>0.34399999999999997</v>
      </c>
      <c r="Q80" s="23">
        <v>0.34699999999999998</v>
      </c>
      <c r="R80" s="23">
        <v>0.33300000000000002</v>
      </c>
      <c r="S80" s="23">
        <v>0.37033539999999998</v>
      </c>
      <c r="T80" s="23">
        <v>0.35389999999999999</v>
      </c>
      <c r="U80" s="23">
        <v>0.36899999999999999</v>
      </c>
      <c r="V80" s="23">
        <v>0.35669999999999996</v>
      </c>
      <c r="W80" s="23">
        <v>0.36176344999999999</v>
      </c>
      <c r="X80" s="23">
        <v>0.35</v>
      </c>
      <c r="Y80" s="23">
        <v>0.37622</v>
      </c>
      <c r="Z80" s="23">
        <v>0.35340666666666698</v>
      </c>
      <c r="AA80" s="23">
        <v>0.3523</v>
      </c>
      <c r="AB80" s="148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16</v>
      </c>
    </row>
    <row r="81" spans="1:65">
      <c r="A81" s="28"/>
      <c r="B81" s="19">
        <v>1</v>
      </c>
      <c r="C81" s="9">
        <v>4</v>
      </c>
      <c r="D81" s="23">
        <v>0.34699999999999998</v>
      </c>
      <c r="E81" s="23">
        <v>0.35123110268406915</v>
      </c>
      <c r="F81" s="23">
        <v>0.36030000000000001</v>
      </c>
      <c r="G81" s="23">
        <v>0.38100000000000001</v>
      </c>
      <c r="H81" s="23">
        <v>0.35899999999999999</v>
      </c>
      <c r="I81" s="23">
        <v>0.3664</v>
      </c>
      <c r="J81" s="23">
        <v>0.372</v>
      </c>
      <c r="K81" s="23">
        <v>0.36399999999999999</v>
      </c>
      <c r="L81" s="23">
        <v>0.34849999999999998</v>
      </c>
      <c r="M81" s="23">
        <v>0.35223000000000004</v>
      </c>
      <c r="N81" s="23">
        <v>0.372</v>
      </c>
      <c r="O81" s="23">
        <v>0.35899999999999999</v>
      </c>
      <c r="P81" s="23">
        <v>0.34099999999999997</v>
      </c>
      <c r="Q81" s="23">
        <v>0.373</v>
      </c>
      <c r="R81" s="23">
        <v>0.33300000000000002</v>
      </c>
      <c r="S81" s="23">
        <v>0.36792570000000002</v>
      </c>
      <c r="T81" s="23">
        <v>0.35909999999999997</v>
      </c>
      <c r="U81" s="23">
        <v>0.36449999999999999</v>
      </c>
      <c r="V81" s="23">
        <v>0.37340000000000001</v>
      </c>
      <c r="W81" s="23">
        <v>0.35085370000000005</v>
      </c>
      <c r="X81" s="23">
        <v>0.34699999999999998</v>
      </c>
      <c r="Y81" s="23">
        <v>0.37758999999999998</v>
      </c>
      <c r="Z81" s="23">
        <v>0.36523166666666668</v>
      </c>
      <c r="AA81" s="23">
        <v>0.35339999999999999</v>
      </c>
      <c r="AB81" s="148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0.35956781612157979</v>
      </c>
    </row>
    <row r="82" spans="1:65">
      <c r="A82" s="28"/>
      <c r="B82" s="19">
        <v>1</v>
      </c>
      <c r="C82" s="9">
        <v>5</v>
      </c>
      <c r="D82" s="23">
        <v>0.34770000000000001</v>
      </c>
      <c r="E82" s="23">
        <v>0.34781194891924694</v>
      </c>
      <c r="F82" s="23">
        <v>0.35970000000000002</v>
      </c>
      <c r="G82" s="23">
        <v>0.38600000000000001</v>
      </c>
      <c r="H82" s="23">
        <v>0.35589999999999999</v>
      </c>
      <c r="I82" s="23">
        <v>0.36930000000000002</v>
      </c>
      <c r="J82" s="23">
        <v>0.36799999999999999</v>
      </c>
      <c r="K82" s="23">
        <v>0.36849999999999999</v>
      </c>
      <c r="L82" s="23">
        <v>0.34960000000000002</v>
      </c>
      <c r="M82" s="23">
        <v>0.35225999999999996</v>
      </c>
      <c r="N82" s="23">
        <v>0.38300000000000001</v>
      </c>
      <c r="O82" s="23">
        <v>0.36599999999999999</v>
      </c>
      <c r="P82" s="23">
        <v>0.35300000000000004</v>
      </c>
      <c r="Q82" s="23">
        <v>0.36399999999999999</v>
      </c>
      <c r="R82" s="23">
        <v>0.33</v>
      </c>
      <c r="S82" s="23">
        <v>0.36528850000000002</v>
      </c>
      <c r="T82" s="23">
        <v>0.36030000000000001</v>
      </c>
      <c r="U82" s="23">
        <v>0.36840000000000001</v>
      </c>
      <c r="V82" s="23">
        <v>0.36099999999999999</v>
      </c>
      <c r="W82" s="23">
        <v>0.34916505000000003</v>
      </c>
      <c r="X82" s="23">
        <v>0.34100000000000003</v>
      </c>
      <c r="Y82" s="23">
        <v>0.37385000000000002</v>
      </c>
      <c r="Z82" s="23">
        <v>0.34836566666666668</v>
      </c>
      <c r="AA82" s="23">
        <v>0.35270000000000001</v>
      </c>
      <c r="AB82" s="148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8</v>
      </c>
    </row>
    <row r="83" spans="1:65">
      <c r="A83" s="28"/>
      <c r="B83" s="19">
        <v>1</v>
      </c>
      <c r="C83" s="9">
        <v>6</v>
      </c>
      <c r="D83" s="23">
        <v>0.34889999999999999</v>
      </c>
      <c r="E83" s="23">
        <v>0.35501776181026512</v>
      </c>
      <c r="F83" s="23">
        <v>0.35799999999999998</v>
      </c>
      <c r="G83" s="23">
        <v>0.376</v>
      </c>
      <c r="H83" s="23">
        <v>0.36030000000000001</v>
      </c>
      <c r="I83" s="23">
        <v>0.36890000000000001</v>
      </c>
      <c r="J83" s="23">
        <v>0.373</v>
      </c>
      <c r="K83" s="23">
        <v>0.37019999999999997</v>
      </c>
      <c r="L83" s="23">
        <v>0.3553</v>
      </c>
      <c r="M83" s="23">
        <v>0.34911999999999999</v>
      </c>
      <c r="N83" s="23">
        <v>0.36899999999999999</v>
      </c>
      <c r="O83" s="23">
        <v>0.36199999999999999</v>
      </c>
      <c r="P83" s="23">
        <v>0.34799999999999998</v>
      </c>
      <c r="Q83" s="23">
        <v>0.34299999999999997</v>
      </c>
      <c r="R83" s="23">
        <v>0.33200000000000002</v>
      </c>
      <c r="S83" s="23">
        <v>0.363263</v>
      </c>
      <c r="T83" s="23">
        <v>0.35799999999999998</v>
      </c>
      <c r="U83" s="23">
        <v>0.36940000000000001</v>
      </c>
      <c r="V83" s="23">
        <v>0.3599</v>
      </c>
      <c r="W83" s="23">
        <v>0.35955140000000002</v>
      </c>
      <c r="X83" s="23">
        <v>0.34899999999999998</v>
      </c>
      <c r="Y83" s="23">
        <v>0.37656999999999996</v>
      </c>
      <c r="Z83" s="23">
        <v>0.37220066666666696</v>
      </c>
      <c r="AA83" s="23">
        <v>0.35409999999999997</v>
      </c>
      <c r="AB83" s="148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53"/>
    </row>
    <row r="84" spans="1:65">
      <c r="A84" s="28"/>
      <c r="B84" s="20" t="s">
        <v>241</v>
      </c>
      <c r="C84" s="12"/>
      <c r="D84" s="152">
        <v>0.34744999999999998</v>
      </c>
      <c r="E84" s="152">
        <v>0.35062811191791327</v>
      </c>
      <c r="F84" s="152">
        <v>0.33683333333333332</v>
      </c>
      <c r="G84" s="152">
        <v>0.3813333333333333</v>
      </c>
      <c r="H84" s="152">
        <v>0.35850000000000004</v>
      </c>
      <c r="I84" s="152">
        <v>0.36963333333333331</v>
      </c>
      <c r="J84" s="152">
        <v>0.36933333333333335</v>
      </c>
      <c r="K84" s="152">
        <v>0.36473333333333335</v>
      </c>
      <c r="L84" s="152">
        <v>0.35138333333333338</v>
      </c>
      <c r="M84" s="152">
        <v>0.3516266666666667</v>
      </c>
      <c r="N84" s="152">
        <v>0.375</v>
      </c>
      <c r="O84" s="152">
        <v>0.36499999999999999</v>
      </c>
      <c r="P84" s="152">
        <v>0.34866666666666668</v>
      </c>
      <c r="Q84" s="152">
        <v>0.36166666666666664</v>
      </c>
      <c r="R84" s="152">
        <v>0.33416666666666667</v>
      </c>
      <c r="S84" s="152">
        <v>0.36731861666666665</v>
      </c>
      <c r="T84" s="152">
        <v>0.35919999999999996</v>
      </c>
      <c r="U84" s="152">
        <v>0.36663333333333337</v>
      </c>
      <c r="V84" s="152">
        <v>0.36270000000000002</v>
      </c>
      <c r="W84" s="152">
        <v>0.35754285833333338</v>
      </c>
      <c r="X84" s="152">
        <v>0.34816666666666668</v>
      </c>
      <c r="Y84" s="152">
        <v>0.37580333333333332</v>
      </c>
      <c r="Z84" s="152">
        <v>0.35785133333333352</v>
      </c>
      <c r="AA84" s="152">
        <v>0.35335</v>
      </c>
      <c r="AB84" s="148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53"/>
    </row>
    <row r="85" spans="1:65">
      <c r="A85" s="28"/>
      <c r="B85" s="3" t="s">
        <v>242</v>
      </c>
      <c r="C85" s="27"/>
      <c r="D85" s="23">
        <v>0.34734999999999999</v>
      </c>
      <c r="E85" s="23">
        <v>0.35102653239829845</v>
      </c>
      <c r="F85" s="23">
        <v>0.35155000000000003</v>
      </c>
      <c r="G85" s="23">
        <v>0.38150000000000001</v>
      </c>
      <c r="H85" s="23">
        <v>0.35954999999999998</v>
      </c>
      <c r="I85" s="23">
        <v>0.36909999999999998</v>
      </c>
      <c r="J85" s="23">
        <v>0.37</v>
      </c>
      <c r="K85" s="23">
        <v>0.36524999999999996</v>
      </c>
      <c r="L85" s="23">
        <v>0.35099999999999998</v>
      </c>
      <c r="M85" s="23">
        <v>0.35224500000000003</v>
      </c>
      <c r="N85" s="23">
        <v>0.3745</v>
      </c>
      <c r="O85" s="23">
        <v>0.36549999999999999</v>
      </c>
      <c r="P85" s="23">
        <v>0.34950000000000003</v>
      </c>
      <c r="Q85" s="23">
        <v>0.36049999999999999</v>
      </c>
      <c r="R85" s="23">
        <v>0.33300000000000002</v>
      </c>
      <c r="S85" s="23">
        <v>0.3671546</v>
      </c>
      <c r="T85" s="23">
        <v>0.35914999999999997</v>
      </c>
      <c r="U85" s="23">
        <v>0.36645</v>
      </c>
      <c r="V85" s="23">
        <v>0.36125000000000002</v>
      </c>
      <c r="W85" s="23">
        <v>0.359858075</v>
      </c>
      <c r="X85" s="23">
        <v>0.34849999999999998</v>
      </c>
      <c r="Y85" s="23">
        <v>0.37639499999999998</v>
      </c>
      <c r="Z85" s="23">
        <v>0.35801566666666701</v>
      </c>
      <c r="AA85" s="23">
        <v>0.35304999999999997</v>
      </c>
      <c r="AB85" s="148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53"/>
    </row>
    <row r="86" spans="1:65">
      <c r="A86" s="28"/>
      <c r="B86" s="3" t="s">
        <v>243</v>
      </c>
      <c r="C86" s="27"/>
      <c r="D86" s="23">
        <v>1.3867227552759225E-3</v>
      </c>
      <c r="E86" s="23">
        <v>3.7106777517252349E-3</v>
      </c>
      <c r="F86" s="23">
        <v>3.8197574094000368E-2</v>
      </c>
      <c r="G86" s="23">
        <v>3.2041639575194469E-3</v>
      </c>
      <c r="H86" s="23">
        <v>2.4923884127479035E-3</v>
      </c>
      <c r="I86" s="23">
        <v>2.4467665738003444E-3</v>
      </c>
      <c r="J86" s="23">
        <v>4.8853522561496734E-3</v>
      </c>
      <c r="K86" s="23">
        <v>4.5354896832278876E-3</v>
      </c>
      <c r="L86" s="23">
        <v>2.7257414893321515E-3</v>
      </c>
      <c r="M86" s="23">
        <v>1.3667430872942668E-3</v>
      </c>
      <c r="N86" s="23">
        <v>5.0199601592044582E-3</v>
      </c>
      <c r="O86" s="23">
        <v>4.3817804600413323E-3</v>
      </c>
      <c r="P86" s="23">
        <v>5.3913510984415587E-3</v>
      </c>
      <c r="Q86" s="23">
        <v>1.6194649322126956E-2</v>
      </c>
      <c r="R86" s="23">
        <v>3.5449494589720998E-3</v>
      </c>
      <c r="S86" s="23">
        <v>2.9138589886380378E-3</v>
      </c>
      <c r="T86" s="23">
        <v>3.492849839314608E-3</v>
      </c>
      <c r="U86" s="23">
        <v>2.5413906954001972E-3</v>
      </c>
      <c r="V86" s="23">
        <v>5.7211886876767258E-3</v>
      </c>
      <c r="W86" s="23">
        <v>6.0380856575090571E-3</v>
      </c>
      <c r="X86" s="23">
        <v>4.2622372841814591E-3</v>
      </c>
      <c r="Y86" s="23">
        <v>1.6393860639479084E-3</v>
      </c>
      <c r="Z86" s="23">
        <v>1.0497259445525218E-2</v>
      </c>
      <c r="AA86" s="23">
        <v>9.9146356463562443E-4</v>
      </c>
      <c r="AB86" s="148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3"/>
    </row>
    <row r="87" spans="1:65">
      <c r="A87" s="28"/>
      <c r="B87" s="3" t="s">
        <v>86</v>
      </c>
      <c r="C87" s="27"/>
      <c r="D87" s="13">
        <v>3.9911433451602319E-3</v>
      </c>
      <c r="E87" s="13">
        <v>1.058294422380472E-2</v>
      </c>
      <c r="F87" s="13">
        <v>0.11340200126867997</v>
      </c>
      <c r="G87" s="13">
        <v>8.4025278606279213E-3</v>
      </c>
      <c r="H87" s="13">
        <v>6.9522689337458941E-3</v>
      </c>
      <c r="I87" s="13">
        <v>6.6194424397159647E-3</v>
      </c>
      <c r="J87" s="13">
        <v>1.3227488058166986E-2</v>
      </c>
      <c r="K87" s="13">
        <v>1.2435084125099307E-2</v>
      </c>
      <c r="L87" s="13">
        <v>7.7571735217914469E-3</v>
      </c>
      <c r="M87" s="13">
        <v>3.8869153476061733E-3</v>
      </c>
      <c r="N87" s="13">
        <v>1.3386560424545222E-2</v>
      </c>
      <c r="O87" s="13">
        <v>1.200487797271598E-2</v>
      </c>
      <c r="P87" s="13">
        <v>1.5462766056715751E-2</v>
      </c>
      <c r="Q87" s="13">
        <v>4.4777832227079144E-2</v>
      </c>
      <c r="R87" s="13">
        <v>1.0608327558021246E-2</v>
      </c>
      <c r="S87" s="13">
        <v>7.9327833015398162E-3</v>
      </c>
      <c r="T87" s="13">
        <v>9.7239694858424503E-3</v>
      </c>
      <c r="U87" s="13">
        <v>6.9316956870629975E-3</v>
      </c>
      <c r="V87" s="13">
        <v>1.5773886649232769E-2</v>
      </c>
      <c r="W87" s="13">
        <v>1.6887725532136945E-2</v>
      </c>
      <c r="X87" s="13">
        <v>1.2241945287261252E-2</v>
      </c>
      <c r="Y87" s="13">
        <v>4.3623510451776424E-3</v>
      </c>
      <c r="Z87" s="13">
        <v>2.933413534538145E-2</v>
      </c>
      <c r="AA87" s="13">
        <v>2.8058966029025738E-3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>
        <v>-3.3701058821911989E-2</v>
      </c>
      <c r="E88" s="13">
        <v>-2.486235920693125E-2</v>
      </c>
      <c r="F88" s="13">
        <v>-6.3227246068539467E-2</v>
      </c>
      <c r="G88" s="13">
        <v>6.0532439878862698E-2</v>
      </c>
      <c r="H88" s="13">
        <v>-2.9697210754220382E-3</v>
      </c>
      <c r="I88" s="13">
        <v>2.7993376382579482E-2</v>
      </c>
      <c r="J88" s="13">
        <v>2.7159041421136454E-2</v>
      </c>
      <c r="K88" s="13">
        <v>1.4365905345674612E-2</v>
      </c>
      <c r="L88" s="13">
        <v>-2.2762000438545926E-2</v>
      </c>
      <c r="M88" s="13">
        <v>-2.2085262080930979E-2</v>
      </c>
      <c r="N88" s="13">
        <v>4.2918701803951631E-2</v>
      </c>
      <c r="O88" s="13">
        <v>1.5107536422513057E-2</v>
      </c>
      <c r="P88" s="13">
        <v>-3.0317367033836917E-2</v>
      </c>
      <c r="Q88" s="13">
        <v>5.8371479620333844E-3</v>
      </c>
      <c r="R88" s="13">
        <v>-7.0643556836923027E-2</v>
      </c>
      <c r="S88" s="13">
        <v>2.1555879579795656E-2</v>
      </c>
      <c r="T88" s="13">
        <v>-1.0229394987215645E-3</v>
      </c>
      <c r="U88" s="13">
        <v>1.9650026768148088E-2</v>
      </c>
      <c r="V88" s="13">
        <v>8.7109683847821362E-3</v>
      </c>
      <c r="W88" s="13">
        <v>-5.6316435939353093E-3</v>
      </c>
      <c r="X88" s="13">
        <v>-3.1707925302908779E-2</v>
      </c>
      <c r="Y88" s="13">
        <v>4.515286542292718E-2</v>
      </c>
      <c r="Z88" s="13">
        <v>-4.7737386698309958E-3</v>
      </c>
      <c r="AA88" s="13">
        <v>-1.7292471246863172E-2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>
        <v>0.96</v>
      </c>
      <c r="E89" s="42">
        <v>0.69</v>
      </c>
      <c r="F89" s="42">
        <v>1.86</v>
      </c>
      <c r="G89" s="42">
        <v>1.89</v>
      </c>
      <c r="H89" s="42">
        <v>0.03</v>
      </c>
      <c r="I89" s="42">
        <v>0.91</v>
      </c>
      <c r="J89" s="42">
        <v>0.88</v>
      </c>
      <c r="K89" s="42">
        <v>0.5</v>
      </c>
      <c r="L89" s="42">
        <v>0.63</v>
      </c>
      <c r="M89" s="42">
        <v>0.61</v>
      </c>
      <c r="N89" s="42">
        <v>1.36</v>
      </c>
      <c r="O89" s="42">
        <v>0.52</v>
      </c>
      <c r="P89" s="42">
        <v>0.86</v>
      </c>
      <c r="Q89" s="42">
        <v>0.24</v>
      </c>
      <c r="R89" s="42">
        <v>2.08</v>
      </c>
      <c r="S89" s="42">
        <v>0.71</v>
      </c>
      <c r="T89" s="42">
        <v>0.03</v>
      </c>
      <c r="U89" s="42">
        <v>0.66</v>
      </c>
      <c r="V89" s="42">
        <v>0.32</v>
      </c>
      <c r="W89" s="42">
        <v>0.11</v>
      </c>
      <c r="X89" s="42">
        <v>0.9</v>
      </c>
      <c r="Y89" s="42">
        <v>1.43</v>
      </c>
      <c r="Z89" s="42">
        <v>0.08</v>
      </c>
      <c r="AA89" s="42">
        <v>0.46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2"/>
    </row>
    <row r="91" spans="1:65" ht="15">
      <c r="B91" s="8" t="s">
        <v>551</v>
      </c>
      <c r="BM91" s="26" t="s">
        <v>66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3" t="s">
        <v>233</v>
      </c>
      <c r="E93" s="94" t="s">
        <v>247</v>
      </c>
      <c r="F93" s="94" t="s">
        <v>248</v>
      </c>
      <c r="G93" s="94" t="s">
        <v>234</v>
      </c>
      <c r="H93" s="94" t="s">
        <v>249</v>
      </c>
      <c r="I93" s="94" t="s">
        <v>250</v>
      </c>
      <c r="J93" s="94" t="s">
        <v>235</v>
      </c>
      <c r="K93" s="94" t="s">
        <v>251</v>
      </c>
      <c r="L93" s="94" t="s">
        <v>252</v>
      </c>
      <c r="M93" s="94" t="s">
        <v>253</v>
      </c>
      <c r="N93" s="94" t="s">
        <v>264</v>
      </c>
      <c r="O93" s="94" t="s">
        <v>254</v>
      </c>
      <c r="P93" s="94" t="s">
        <v>237</v>
      </c>
      <c r="Q93" s="94" t="s">
        <v>256</v>
      </c>
      <c r="R93" s="94" t="s">
        <v>238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104</v>
      </c>
      <c r="F94" s="11" t="s">
        <v>239</v>
      </c>
      <c r="G94" s="11" t="s">
        <v>104</v>
      </c>
      <c r="H94" s="11" t="s">
        <v>104</v>
      </c>
      <c r="I94" s="11" t="s">
        <v>239</v>
      </c>
      <c r="J94" s="11" t="s">
        <v>104</v>
      </c>
      <c r="K94" s="11" t="s">
        <v>104</v>
      </c>
      <c r="L94" s="11" t="s">
        <v>99</v>
      </c>
      <c r="M94" s="11" t="s">
        <v>99</v>
      </c>
      <c r="N94" s="11" t="s">
        <v>99</v>
      </c>
      <c r="O94" s="11" t="s">
        <v>101</v>
      </c>
      <c r="P94" s="11" t="s">
        <v>99</v>
      </c>
      <c r="Q94" s="11" t="s">
        <v>104</v>
      </c>
      <c r="R94" s="11" t="s">
        <v>239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</v>
      </c>
      <c r="E96" s="89">
        <v>0.3</v>
      </c>
      <c r="F96" s="89" t="s">
        <v>195</v>
      </c>
      <c r="G96" s="89" t="s">
        <v>112</v>
      </c>
      <c r="H96" s="89" t="s">
        <v>112</v>
      </c>
      <c r="I96" s="21">
        <v>2</v>
      </c>
      <c r="J96" s="21">
        <v>2</v>
      </c>
      <c r="K96" s="21">
        <v>2</v>
      </c>
      <c r="L96" s="21">
        <v>2</v>
      </c>
      <c r="M96" s="21">
        <v>2.3731</v>
      </c>
      <c r="N96" s="21">
        <v>3</v>
      </c>
      <c r="O96" s="21">
        <v>2</v>
      </c>
      <c r="P96" s="21">
        <v>2.536</v>
      </c>
      <c r="Q96" s="89">
        <v>1.1000918200000001</v>
      </c>
      <c r="R96" s="21">
        <v>2.25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</v>
      </c>
      <c r="E97" s="90" t="s">
        <v>97</v>
      </c>
      <c r="F97" s="90" t="s">
        <v>195</v>
      </c>
      <c r="G97" s="90" t="s">
        <v>112</v>
      </c>
      <c r="H97" s="90" t="s">
        <v>112</v>
      </c>
      <c r="I97" s="11">
        <v>2</v>
      </c>
      <c r="J97" s="11">
        <v>2</v>
      </c>
      <c r="K97" s="11">
        <v>2</v>
      </c>
      <c r="L97" s="11">
        <v>2.5</v>
      </c>
      <c r="M97" s="11">
        <v>2.3624000000000001</v>
      </c>
      <c r="N97" s="11">
        <v>1</v>
      </c>
      <c r="O97" s="11">
        <v>2</v>
      </c>
      <c r="P97" s="11">
        <v>2.609</v>
      </c>
      <c r="Q97" s="90">
        <v>1.11141347</v>
      </c>
      <c r="R97" s="11">
        <v>2.34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</v>
      </c>
      <c r="E98" s="90">
        <v>0.6</v>
      </c>
      <c r="F98" s="90" t="s">
        <v>195</v>
      </c>
      <c r="G98" s="90" t="s">
        <v>112</v>
      </c>
      <c r="H98" s="90" t="s">
        <v>112</v>
      </c>
      <c r="I98" s="11">
        <v>2</v>
      </c>
      <c r="J98" s="11">
        <v>2</v>
      </c>
      <c r="K98" s="11">
        <v>2</v>
      </c>
      <c r="L98" s="11">
        <v>2.6</v>
      </c>
      <c r="M98" s="11">
        <v>2.2450000000000001</v>
      </c>
      <c r="N98" s="11">
        <v>2</v>
      </c>
      <c r="O98" s="11">
        <v>2</v>
      </c>
      <c r="P98" s="11">
        <v>2.5720000000000001</v>
      </c>
      <c r="Q98" s="90">
        <v>1.0851674899999999</v>
      </c>
      <c r="R98" s="11">
        <v>2.27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</v>
      </c>
      <c r="E99" s="90">
        <v>1</v>
      </c>
      <c r="F99" s="90" t="s">
        <v>195</v>
      </c>
      <c r="G99" s="90" t="s">
        <v>112</v>
      </c>
      <c r="H99" s="90" t="s">
        <v>112</v>
      </c>
      <c r="I99" s="11">
        <v>2</v>
      </c>
      <c r="J99" s="11">
        <v>3</v>
      </c>
      <c r="K99" s="11">
        <v>3</v>
      </c>
      <c r="L99" s="11">
        <v>2.1</v>
      </c>
      <c r="M99" s="11">
        <v>2.3357000000000001</v>
      </c>
      <c r="N99" s="11">
        <v>3</v>
      </c>
      <c r="O99" s="11">
        <v>2</v>
      </c>
      <c r="P99" s="11">
        <v>2.653</v>
      </c>
      <c r="Q99" s="90">
        <v>1.1102137700000001</v>
      </c>
      <c r="R99" s="11">
        <v>2.19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2.1730100000000001</v>
      </c>
    </row>
    <row r="100" spans="1:65">
      <c r="A100" s="28"/>
      <c r="B100" s="19">
        <v>1</v>
      </c>
      <c r="C100" s="9">
        <v>5</v>
      </c>
      <c r="D100" s="11">
        <v>2</v>
      </c>
      <c r="E100" s="90">
        <v>1.1000000000000001</v>
      </c>
      <c r="F100" s="90" t="s">
        <v>195</v>
      </c>
      <c r="G100" s="90" t="s">
        <v>112</v>
      </c>
      <c r="H100" s="90" t="s">
        <v>112</v>
      </c>
      <c r="I100" s="11">
        <v>2</v>
      </c>
      <c r="J100" s="11">
        <v>2</v>
      </c>
      <c r="K100" s="11">
        <v>2</v>
      </c>
      <c r="L100" s="11">
        <v>2.2000000000000002</v>
      </c>
      <c r="M100" s="11">
        <v>2.3138000000000001</v>
      </c>
      <c r="N100" s="11">
        <v>1</v>
      </c>
      <c r="O100" s="11">
        <v>2</v>
      </c>
      <c r="P100" s="11">
        <v>2.5190000000000001</v>
      </c>
      <c r="Q100" s="90">
        <v>1.1077853799999999</v>
      </c>
      <c r="R100" s="11">
        <v>2.2599999999999998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</v>
      </c>
    </row>
    <row r="101" spans="1:65">
      <c r="A101" s="28"/>
      <c r="B101" s="19">
        <v>1</v>
      </c>
      <c r="C101" s="9">
        <v>6</v>
      </c>
      <c r="D101" s="11">
        <v>2</v>
      </c>
      <c r="E101" s="90">
        <v>0.6</v>
      </c>
      <c r="F101" s="90" t="s">
        <v>195</v>
      </c>
      <c r="G101" s="90" t="s">
        <v>112</v>
      </c>
      <c r="H101" s="90" t="s">
        <v>112</v>
      </c>
      <c r="I101" s="11">
        <v>2</v>
      </c>
      <c r="J101" s="11">
        <v>3</v>
      </c>
      <c r="K101" s="11">
        <v>2</v>
      </c>
      <c r="L101" s="11">
        <v>2.1</v>
      </c>
      <c r="M101" s="11">
        <v>2.2065999999999999</v>
      </c>
      <c r="N101" s="11">
        <v>1</v>
      </c>
      <c r="O101" s="11">
        <v>2</v>
      </c>
      <c r="P101" s="11">
        <v>2.6349999999999998</v>
      </c>
      <c r="Q101" s="90">
        <v>1.11390601</v>
      </c>
      <c r="R101" s="11">
        <v>2.21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241</v>
      </c>
      <c r="C102" s="12"/>
      <c r="D102" s="22">
        <v>2</v>
      </c>
      <c r="E102" s="22">
        <v>0.72</v>
      </c>
      <c r="F102" s="22" t="s">
        <v>746</v>
      </c>
      <c r="G102" s="22" t="s">
        <v>746</v>
      </c>
      <c r="H102" s="22" t="s">
        <v>746</v>
      </c>
      <c r="I102" s="22">
        <v>2</v>
      </c>
      <c r="J102" s="22">
        <v>2.3333333333333335</v>
      </c>
      <c r="K102" s="22">
        <v>2.1666666666666665</v>
      </c>
      <c r="L102" s="22">
        <v>2.2499999999999996</v>
      </c>
      <c r="M102" s="22">
        <v>2.3061000000000003</v>
      </c>
      <c r="N102" s="22">
        <v>1.8333333333333333</v>
      </c>
      <c r="O102" s="22">
        <v>2</v>
      </c>
      <c r="P102" s="22">
        <v>2.587333333333333</v>
      </c>
      <c r="Q102" s="22">
        <v>1.10476299</v>
      </c>
      <c r="R102" s="22">
        <v>2.2533333333333334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242</v>
      </c>
      <c r="C103" s="27"/>
      <c r="D103" s="11">
        <v>2</v>
      </c>
      <c r="E103" s="11">
        <v>0.6</v>
      </c>
      <c r="F103" s="11" t="s">
        <v>746</v>
      </c>
      <c r="G103" s="11" t="s">
        <v>746</v>
      </c>
      <c r="H103" s="11" t="s">
        <v>746</v>
      </c>
      <c r="I103" s="11">
        <v>2</v>
      </c>
      <c r="J103" s="11">
        <v>2</v>
      </c>
      <c r="K103" s="11">
        <v>2</v>
      </c>
      <c r="L103" s="11">
        <v>2.1500000000000004</v>
      </c>
      <c r="M103" s="11">
        <v>2.3247499999999999</v>
      </c>
      <c r="N103" s="11">
        <v>1.5</v>
      </c>
      <c r="O103" s="11">
        <v>2</v>
      </c>
      <c r="P103" s="11">
        <v>2.5905</v>
      </c>
      <c r="Q103" s="11">
        <v>1.1089995749999999</v>
      </c>
      <c r="R103" s="11">
        <v>2.2549999999999999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243</v>
      </c>
      <c r="C104" s="27"/>
      <c r="D104" s="23">
        <v>0</v>
      </c>
      <c r="E104" s="23">
        <v>0.32710854467592249</v>
      </c>
      <c r="F104" s="23" t="s">
        <v>746</v>
      </c>
      <c r="G104" s="23" t="s">
        <v>746</v>
      </c>
      <c r="H104" s="23" t="s">
        <v>746</v>
      </c>
      <c r="I104" s="23">
        <v>0</v>
      </c>
      <c r="J104" s="23">
        <v>0.51639777949432275</v>
      </c>
      <c r="K104" s="23">
        <v>0.40824829046386274</v>
      </c>
      <c r="L104" s="23">
        <v>0.2428991560298224</v>
      </c>
      <c r="M104" s="23">
        <v>6.6674732845359061E-2</v>
      </c>
      <c r="N104" s="23">
        <v>0.9831920802501749</v>
      </c>
      <c r="O104" s="23">
        <v>0</v>
      </c>
      <c r="P104" s="23">
        <v>5.4024685715575047E-2</v>
      </c>
      <c r="Q104" s="23">
        <v>1.0700214879059245E-2</v>
      </c>
      <c r="R104" s="23">
        <v>5.2408650685422761E-2</v>
      </c>
      <c r="S104" s="95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0</v>
      </c>
      <c r="E105" s="13">
        <v>0.45431742316100349</v>
      </c>
      <c r="F105" s="13" t="s">
        <v>746</v>
      </c>
      <c r="G105" s="13" t="s">
        <v>746</v>
      </c>
      <c r="H105" s="13" t="s">
        <v>746</v>
      </c>
      <c r="I105" s="13">
        <v>0</v>
      </c>
      <c r="J105" s="13">
        <v>0.22131333406899545</v>
      </c>
      <c r="K105" s="13">
        <v>0.1884222879063982</v>
      </c>
      <c r="L105" s="13">
        <v>0.10795518045769886</v>
      </c>
      <c r="M105" s="13">
        <v>2.8912333743271779E-2</v>
      </c>
      <c r="N105" s="13">
        <v>0.53628658922736816</v>
      </c>
      <c r="O105" s="13">
        <v>0</v>
      </c>
      <c r="P105" s="13">
        <v>2.0880450547117388E-2</v>
      </c>
      <c r="Q105" s="13">
        <v>9.6855298158198128E-3</v>
      </c>
      <c r="R105" s="13">
        <v>2.3258276931400632E-2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-7.9617673181439641E-2</v>
      </c>
      <c r="E106" s="13">
        <v>-0.66866236234531828</v>
      </c>
      <c r="F106" s="13" t="s">
        <v>746</v>
      </c>
      <c r="G106" s="13" t="s">
        <v>746</v>
      </c>
      <c r="H106" s="13" t="s">
        <v>746</v>
      </c>
      <c r="I106" s="13">
        <v>-7.9617673181439641E-2</v>
      </c>
      <c r="J106" s="13">
        <v>7.3779381288320511E-2</v>
      </c>
      <c r="K106" s="13">
        <v>-2.9191459465596203E-3</v>
      </c>
      <c r="L106" s="13">
        <v>3.5430117670880223E-2</v>
      </c>
      <c r="M106" s="13">
        <v>6.1246841938141117E-2</v>
      </c>
      <c r="N106" s="13">
        <v>-0.15631620041631966</v>
      </c>
      <c r="O106" s="13">
        <v>-7.9617673181439641E-2</v>
      </c>
      <c r="P106" s="13">
        <v>0.1906679367942774</v>
      </c>
      <c r="Q106" s="13">
        <v>-0.49159783434038506</v>
      </c>
      <c r="R106" s="13">
        <v>3.6964088215578172E-2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245</v>
      </c>
      <c r="C107" s="44"/>
      <c r="D107" s="42">
        <v>0.67</v>
      </c>
      <c r="E107" s="42">
        <v>4.41</v>
      </c>
      <c r="F107" s="42">
        <v>20.9</v>
      </c>
      <c r="G107" s="42">
        <v>0.67</v>
      </c>
      <c r="H107" s="42">
        <v>0.67</v>
      </c>
      <c r="I107" s="42">
        <v>0.67</v>
      </c>
      <c r="J107" s="42">
        <v>0.22</v>
      </c>
      <c r="K107" s="42">
        <v>0.22</v>
      </c>
      <c r="L107" s="42">
        <v>0</v>
      </c>
      <c r="M107" s="42">
        <v>0.15</v>
      </c>
      <c r="N107" s="42">
        <v>1.1200000000000001</v>
      </c>
      <c r="O107" s="42">
        <v>0.67</v>
      </c>
      <c r="P107" s="42">
        <v>0.91</v>
      </c>
      <c r="Q107" s="42">
        <v>3.09</v>
      </c>
      <c r="R107" s="42">
        <v>0.01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2"/>
    </row>
    <row r="109" spans="1:65" ht="15">
      <c r="B109" s="8" t="s">
        <v>552</v>
      </c>
      <c r="BM109" s="26" t="s">
        <v>66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231</v>
      </c>
      <c r="E110" s="17" t="s">
        <v>231</v>
      </c>
      <c r="F110" s="17" t="s">
        <v>231</v>
      </c>
      <c r="G110" s="17" t="s">
        <v>231</v>
      </c>
      <c r="H110" s="17" t="s">
        <v>231</v>
      </c>
      <c r="I110" s="17" t="s">
        <v>231</v>
      </c>
      <c r="J110" s="17" t="s">
        <v>231</v>
      </c>
      <c r="K110" s="17" t="s">
        <v>231</v>
      </c>
      <c r="L110" s="17" t="s">
        <v>231</v>
      </c>
      <c r="M110" s="17" t="s">
        <v>231</v>
      </c>
      <c r="N110" s="17" t="s">
        <v>231</v>
      </c>
      <c r="O110" s="9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3" t="s">
        <v>233</v>
      </c>
      <c r="E111" s="94" t="s">
        <v>248</v>
      </c>
      <c r="F111" s="94" t="s">
        <v>234</v>
      </c>
      <c r="G111" s="94" t="s">
        <v>249</v>
      </c>
      <c r="H111" s="94" t="s">
        <v>250</v>
      </c>
      <c r="I111" s="94" t="s">
        <v>235</v>
      </c>
      <c r="J111" s="94" t="s">
        <v>251</v>
      </c>
      <c r="K111" s="94" t="s">
        <v>253</v>
      </c>
      <c r="L111" s="94" t="s">
        <v>236</v>
      </c>
      <c r="M111" s="94" t="s">
        <v>237</v>
      </c>
      <c r="N111" s="94" t="s">
        <v>238</v>
      </c>
      <c r="O111" s="9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239</v>
      </c>
      <c r="F112" s="11" t="s">
        <v>104</v>
      </c>
      <c r="G112" s="11" t="s">
        <v>104</v>
      </c>
      <c r="H112" s="11" t="s">
        <v>239</v>
      </c>
      <c r="I112" s="11" t="s">
        <v>104</v>
      </c>
      <c r="J112" s="11" t="s">
        <v>104</v>
      </c>
      <c r="K112" s="11" t="s">
        <v>99</v>
      </c>
      <c r="L112" s="11" t="s">
        <v>104</v>
      </c>
      <c r="M112" s="11" t="s">
        <v>99</v>
      </c>
      <c r="N112" s="11" t="s">
        <v>239</v>
      </c>
      <c r="O112" s="9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89" t="s">
        <v>265</v>
      </c>
      <c r="E114" s="21">
        <v>0.3</v>
      </c>
      <c r="F114" s="89" t="s">
        <v>240</v>
      </c>
      <c r="G114" s="89" t="s">
        <v>112</v>
      </c>
      <c r="H114" s="21">
        <v>0.3</v>
      </c>
      <c r="I114" s="21">
        <v>0.2</v>
      </c>
      <c r="J114" s="89">
        <v>1.3</v>
      </c>
      <c r="K114" s="21">
        <v>0.32500000000000001</v>
      </c>
      <c r="L114" s="21">
        <v>0.3</v>
      </c>
      <c r="M114" s="21">
        <v>0.24</v>
      </c>
      <c r="N114" s="21">
        <v>0.2</v>
      </c>
      <c r="O114" s="9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 t="s">
        <v>265</v>
      </c>
      <c r="E115" s="11">
        <v>0.3</v>
      </c>
      <c r="F115" s="90" t="s">
        <v>240</v>
      </c>
      <c r="G115" s="90" t="s">
        <v>112</v>
      </c>
      <c r="H115" s="11">
        <v>0.3</v>
      </c>
      <c r="I115" s="11">
        <v>0.2</v>
      </c>
      <c r="J115" s="90">
        <v>1.8</v>
      </c>
      <c r="K115" s="11">
        <v>0.3876</v>
      </c>
      <c r="L115" s="11">
        <v>0.4</v>
      </c>
      <c r="M115" s="11">
        <v>0.23699999999999999</v>
      </c>
      <c r="N115" s="11">
        <v>0.21</v>
      </c>
      <c r="O115" s="9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0" t="s">
        <v>265</v>
      </c>
      <c r="E116" s="11">
        <v>0.3</v>
      </c>
      <c r="F116" s="90" t="s">
        <v>240</v>
      </c>
      <c r="G116" s="90" t="s">
        <v>112</v>
      </c>
      <c r="H116" s="11">
        <v>0.3</v>
      </c>
      <c r="I116" s="11">
        <v>0.2</v>
      </c>
      <c r="J116" s="90">
        <v>1</v>
      </c>
      <c r="K116" s="11">
        <v>0.35289999999999999</v>
      </c>
      <c r="L116" s="11">
        <v>0.4</v>
      </c>
      <c r="M116" s="11">
        <v>0.23499999999999999</v>
      </c>
      <c r="N116" s="11">
        <v>0.19</v>
      </c>
      <c r="O116" s="9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 t="s">
        <v>265</v>
      </c>
      <c r="E117" s="11">
        <v>0.2</v>
      </c>
      <c r="F117" s="90" t="s">
        <v>240</v>
      </c>
      <c r="G117" s="90" t="s">
        <v>112</v>
      </c>
      <c r="H117" s="11">
        <v>0.3</v>
      </c>
      <c r="I117" s="11">
        <v>0.3</v>
      </c>
      <c r="J117" s="90">
        <v>0.7</v>
      </c>
      <c r="K117" s="11">
        <v>0.34589999999999999</v>
      </c>
      <c r="L117" s="11">
        <v>0.3</v>
      </c>
      <c r="M117" s="11">
        <v>0.23499999999999999</v>
      </c>
      <c r="N117" s="11">
        <v>0.2</v>
      </c>
      <c r="O117" s="9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0.27792380952380952</v>
      </c>
    </row>
    <row r="118" spans="1:65">
      <c r="A118" s="28"/>
      <c r="B118" s="19">
        <v>1</v>
      </c>
      <c r="C118" s="9">
        <v>5</v>
      </c>
      <c r="D118" s="90" t="s">
        <v>265</v>
      </c>
      <c r="E118" s="11">
        <v>0.3</v>
      </c>
      <c r="F118" s="90" t="s">
        <v>240</v>
      </c>
      <c r="G118" s="90" t="s">
        <v>112</v>
      </c>
      <c r="H118" s="11">
        <v>0.3</v>
      </c>
      <c r="I118" s="11">
        <v>0.2</v>
      </c>
      <c r="J118" s="90">
        <v>1.2</v>
      </c>
      <c r="K118" s="11">
        <v>0.32900000000000001</v>
      </c>
      <c r="L118" s="11">
        <v>0.4</v>
      </c>
      <c r="M118" s="11">
        <v>0.246</v>
      </c>
      <c r="N118" s="11">
        <v>0.2</v>
      </c>
      <c r="O118" s="9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10</v>
      </c>
    </row>
    <row r="119" spans="1:65">
      <c r="A119" s="28"/>
      <c r="B119" s="19">
        <v>1</v>
      </c>
      <c r="C119" s="9">
        <v>6</v>
      </c>
      <c r="D119" s="90" t="s">
        <v>265</v>
      </c>
      <c r="E119" s="11">
        <v>0.3</v>
      </c>
      <c r="F119" s="90" t="s">
        <v>240</v>
      </c>
      <c r="G119" s="90" t="s">
        <v>112</v>
      </c>
      <c r="H119" s="11">
        <v>0.3</v>
      </c>
      <c r="I119" s="11">
        <v>0.2</v>
      </c>
      <c r="J119" s="91">
        <v>3.3</v>
      </c>
      <c r="K119" s="11">
        <v>0.31040000000000001</v>
      </c>
      <c r="L119" s="11">
        <v>0.4</v>
      </c>
      <c r="M119" s="11">
        <v>0.23900000000000002</v>
      </c>
      <c r="N119" s="11">
        <v>0.19</v>
      </c>
      <c r="O119" s="9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241</v>
      </c>
      <c r="C120" s="12"/>
      <c r="D120" s="22" t="s">
        <v>746</v>
      </c>
      <c r="E120" s="22">
        <v>0.28333333333333333</v>
      </c>
      <c r="F120" s="22" t="s">
        <v>746</v>
      </c>
      <c r="G120" s="22" t="s">
        <v>746</v>
      </c>
      <c r="H120" s="22">
        <v>0.3</v>
      </c>
      <c r="I120" s="22">
        <v>0.21666666666666667</v>
      </c>
      <c r="J120" s="22">
        <v>1.55</v>
      </c>
      <c r="K120" s="22">
        <v>0.34179999999999994</v>
      </c>
      <c r="L120" s="22">
        <v>0.3666666666666667</v>
      </c>
      <c r="M120" s="22">
        <v>0.23866666666666669</v>
      </c>
      <c r="N120" s="22">
        <v>0.19833333333333333</v>
      </c>
      <c r="O120" s="9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242</v>
      </c>
      <c r="C121" s="27"/>
      <c r="D121" s="11" t="s">
        <v>746</v>
      </c>
      <c r="E121" s="11">
        <v>0.3</v>
      </c>
      <c r="F121" s="11" t="s">
        <v>746</v>
      </c>
      <c r="G121" s="11" t="s">
        <v>746</v>
      </c>
      <c r="H121" s="11">
        <v>0.3</v>
      </c>
      <c r="I121" s="11">
        <v>0.2</v>
      </c>
      <c r="J121" s="11">
        <v>1.25</v>
      </c>
      <c r="K121" s="11">
        <v>0.33745000000000003</v>
      </c>
      <c r="L121" s="11">
        <v>0.4</v>
      </c>
      <c r="M121" s="11">
        <v>0.23799999999999999</v>
      </c>
      <c r="N121" s="11">
        <v>0.2</v>
      </c>
      <c r="O121" s="9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243</v>
      </c>
      <c r="C122" s="27"/>
      <c r="D122" s="23" t="s">
        <v>746</v>
      </c>
      <c r="E122" s="23">
        <v>4.0824829046386367E-2</v>
      </c>
      <c r="F122" s="23" t="s">
        <v>746</v>
      </c>
      <c r="G122" s="23" t="s">
        <v>746</v>
      </c>
      <c r="H122" s="23">
        <v>0</v>
      </c>
      <c r="I122" s="23">
        <v>4.0824829046386367E-2</v>
      </c>
      <c r="J122" s="23">
        <v>0.93112834775878228</v>
      </c>
      <c r="K122" s="23">
        <v>2.7091327025452253E-2</v>
      </c>
      <c r="L122" s="23">
        <v>5.1639777949432177E-2</v>
      </c>
      <c r="M122" s="23">
        <v>4.131182235954582E-3</v>
      </c>
      <c r="N122" s="23">
        <v>7.5277265270908078E-3</v>
      </c>
      <c r="O122" s="9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 t="s">
        <v>746</v>
      </c>
      <c r="E123" s="13">
        <v>0.14408763192842247</v>
      </c>
      <c r="F123" s="13" t="s">
        <v>746</v>
      </c>
      <c r="G123" s="13" t="s">
        <v>746</v>
      </c>
      <c r="H123" s="13">
        <v>0</v>
      </c>
      <c r="I123" s="13">
        <v>0.18842228790639862</v>
      </c>
      <c r="J123" s="13">
        <v>0.60072796629598857</v>
      </c>
      <c r="K123" s="13">
        <v>7.9260757827537331E-2</v>
      </c>
      <c r="L123" s="13">
        <v>0.14083575804390591</v>
      </c>
      <c r="M123" s="13">
        <v>1.7309422776346013E-2</v>
      </c>
      <c r="N123" s="13">
        <v>3.7954923666004073E-2</v>
      </c>
      <c r="O123" s="9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 t="s">
        <v>746</v>
      </c>
      <c r="E124" s="13">
        <v>1.9464053183469332E-2</v>
      </c>
      <c r="F124" s="13" t="s">
        <v>746</v>
      </c>
      <c r="G124" s="13" t="s">
        <v>746</v>
      </c>
      <c r="H124" s="13">
        <v>7.9432526900143907E-2</v>
      </c>
      <c r="I124" s="13">
        <v>-0.2204098416832293</v>
      </c>
      <c r="J124" s="13">
        <v>4.5770680556507441</v>
      </c>
      <c r="K124" s="13">
        <v>0.22983345898156382</v>
      </c>
      <c r="L124" s="13">
        <v>0.31930642176684265</v>
      </c>
      <c r="M124" s="13">
        <v>-0.1412514563772187</v>
      </c>
      <c r="N124" s="13">
        <v>-0.28637516277157149</v>
      </c>
      <c r="O124" s="9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245</v>
      </c>
      <c r="C125" s="44"/>
      <c r="D125" s="42">
        <v>0.84</v>
      </c>
      <c r="E125" s="42">
        <v>0</v>
      </c>
      <c r="F125" s="42">
        <v>0.34</v>
      </c>
      <c r="G125" s="42">
        <v>22.42</v>
      </c>
      <c r="H125" s="42">
        <v>0.17</v>
      </c>
      <c r="I125" s="42">
        <v>0.67</v>
      </c>
      <c r="J125" s="42">
        <v>12.81</v>
      </c>
      <c r="K125" s="42">
        <v>0.59</v>
      </c>
      <c r="L125" s="42">
        <v>0.84</v>
      </c>
      <c r="M125" s="42">
        <v>0.45</v>
      </c>
      <c r="N125" s="42">
        <v>0.86</v>
      </c>
      <c r="O125" s="9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2"/>
    </row>
    <row r="127" spans="1:65" ht="15">
      <c r="B127" s="8" t="s">
        <v>553</v>
      </c>
      <c r="BM127" s="26" t="s">
        <v>66</v>
      </c>
    </row>
    <row r="128" spans="1:65" ht="15">
      <c r="A128" s="24" t="s">
        <v>108</v>
      </c>
      <c r="B128" s="18" t="s">
        <v>120</v>
      </c>
      <c r="C128" s="15" t="s">
        <v>121</v>
      </c>
      <c r="D128" s="16" t="s">
        <v>231</v>
      </c>
      <c r="E128" s="17" t="s">
        <v>231</v>
      </c>
      <c r="F128" s="17" t="s">
        <v>231</v>
      </c>
      <c r="G128" s="17" t="s">
        <v>231</v>
      </c>
      <c r="H128" s="17" t="s">
        <v>231</v>
      </c>
      <c r="I128" s="17" t="s">
        <v>231</v>
      </c>
      <c r="J128" s="17" t="s">
        <v>231</v>
      </c>
      <c r="K128" s="17" t="s">
        <v>231</v>
      </c>
      <c r="L128" s="17" t="s">
        <v>231</v>
      </c>
      <c r="M128" s="17" t="s">
        <v>231</v>
      </c>
      <c r="N128" s="17" t="s">
        <v>231</v>
      </c>
      <c r="O128" s="17" t="s">
        <v>231</v>
      </c>
      <c r="P128" s="17" t="s">
        <v>231</v>
      </c>
      <c r="Q128" s="17" t="s">
        <v>231</v>
      </c>
      <c r="R128" s="17" t="s">
        <v>231</v>
      </c>
      <c r="S128" s="9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232</v>
      </c>
      <c r="C129" s="9" t="s">
        <v>232</v>
      </c>
      <c r="D129" s="93" t="s">
        <v>233</v>
      </c>
      <c r="E129" s="94" t="s">
        <v>247</v>
      </c>
      <c r="F129" s="94" t="s">
        <v>248</v>
      </c>
      <c r="G129" s="94" t="s">
        <v>234</v>
      </c>
      <c r="H129" s="94" t="s">
        <v>249</v>
      </c>
      <c r="I129" s="94" t="s">
        <v>250</v>
      </c>
      <c r="J129" s="94" t="s">
        <v>235</v>
      </c>
      <c r="K129" s="94" t="s">
        <v>251</v>
      </c>
      <c r="L129" s="94" t="s">
        <v>252</v>
      </c>
      <c r="M129" s="94" t="s">
        <v>253</v>
      </c>
      <c r="N129" s="94" t="s">
        <v>236</v>
      </c>
      <c r="O129" s="94" t="s">
        <v>254</v>
      </c>
      <c r="P129" s="94" t="s">
        <v>255</v>
      </c>
      <c r="Q129" s="94" t="s">
        <v>257</v>
      </c>
      <c r="R129" s="94" t="s">
        <v>238</v>
      </c>
      <c r="S129" s="9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11" t="s">
        <v>104</v>
      </c>
      <c r="F130" s="11" t="s">
        <v>101</v>
      </c>
      <c r="G130" s="11" t="s">
        <v>100</v>
      </c>
      <c r="H130" s="11" t="s">
        <v>104</v>
      </c>
      <c r="I130" s="11" t="s">
        <v>239</v>
      </c>
      <c r="J130" s="11" t="s">
        <v>105</v>
      </c>
      <c r="K130" s="11" t="s">
        <v>105</v>
      </c>
      <c r="L130" s="11" t="s">
        <v>100</v>
      </c>
      <c r="M130" s="11" t="s">
        <v>99</v>
      </c>
      <c r="N130" s="11" t="s">
        <v>105</v>
      </c>
      <c r="O130" s="11" t="s">
        <v>101</v>
      </c>
      <c r="P130" s="11" t="s">
        <v>100</v>
      </c>
      <c r="Q130" s="11" t="s">
        <v>105</v>
      </c>
      <c r="R130" s="11" t="s">
        <v>239</v>
      </c>
      <c r="S130" s="9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9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1.8900000000000001</v>
      </c>
      <c r="E132" s="21">
        <v>1.7207399999999999</v>
      </c>
      <c r="F132" s="21">
        <v>1.861</v>
      </c>
      <c r="G132" s="21">
        <v>1.81</v>
      </c>
      <c r="H132" s="21">
        <v>1.7350000000000001</v>
      </c>
      <c r="I132" s="21">
        <v>1.82</v>
      </c>
      <c r="J132" s="21">
        <v>1.96</v>
      </c>
      <c r="K132" s="89">
        <v>1.68</v>
      </c>
      <c r="L132" s="21">
        <v>1.8500000000000003</v>
      </c>
      <c r="M132" s="21">
        <v>1.8153999999999999</v>
      </c>
      <c r="N132" s="21">
        <v>1.96</v>
      </c>
      <c r="O132" s="21">
        <v>1.8799999999999997</v>
      </c>
      <c r="P132" s="21">
        <v>1.8162</v>
      </c>
      <c r="Q132" s="21">
        <v>1.9454480000000001</v>
      </c>
      <c r="R132" s="21">
        <v>1.87</v>
      </c>
      <c r="S132" s="95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1.9</v>
      </c>
      <c r="E133" s="11">
        <v>1.8307100000000001</v>
      </c>
      <c r="F133" s="11">
        <v>1.861</v>
      </c>
      <c r="G133" s="11">
        <v>1.83</v>
      </c>
      <c r="H133" s="11">
        <v>1.7350000000000001</v>
      </c>
      <c r="I133" s="11">
        <v>1.82</v>
      </c>
      <c r="J133" s="11">
        <v>1.82</v>
      </c>
      <c r="K133" s="90">
        <v>1.68</v>
      </c>
      <c r="L133" s="11">
        <v>1.81</v>
      </c>
      <c r="M133" s="11">
        <v>1.8600999999999999</v>
      </c>
      <c r="N133" s="11">
        <v>1.96</v>
      </c>
      <c r="O133" s="11">
        <v>1.87</v>
      </c>
      <c r="P133" s="11">
        <v>1.8609</v>
      </c>
      <c r="Q133" s="11">
        <v>1.917883</v>
      </c>
      <c r="R133" s="11">
        <v>1.8500000000000003</v>
      </c>
      <c r="S133" s="95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1.9</v>
      </c>
      <c r="E134" s="91">
        <v>1.34561</v>
      </c>
      <c r="F134" s="11">
        <v>1.861</v>
      </c>
      <c r="G134" s="11">
        <v>1.81</v>
      </c>
      <c r="H134" s="11">
        <v>1.7350000000000001</v>
      </c>
      <c r="I134" s="11">
        <v>1.82</v>
      </c>
      <c r="J134" s="11">
        <v>1.82</v>
      </c>
      <c r="K134" s="90">
        <v>1.82</v>
      </c>
      <c r="L134" s="11">
        <v>1.8500000000000003</v>
      </c>
      <c r="M134" s="11">
        <v>1.8311000000000002</v>
      </c>
      <c r="N134" s="11">
        <v>1.96</v>
      </c>
      <c r="O134" s="11">
        <v>1.8799999999999997</v>
      </c>
      <c r="P134" s="91">
        <v>1.9995000000000001</v>
      </c>
      <c r="Q134" s="11">
        <v>1.925859</v>
      </c>
      <c r="R134" s="11">
        <v>1.8500000000000003</v>
      </c>
      <c r="S134" s="95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1.9</v>
      </c>
      <c r="E135" s="11">
        <v>1.88948</v>
      </c>
      <c r="F135" s="11">
        <v>1.9450000000000001</v>
      </c>
      <c r="G135" s="11">
        <v>1.81</v>
      </c>
      <c r="H135" s="11">
        <v>1.7490000000000001</v>
      </c>
      <c r="I135" s="11">
        <v>1.82</v>
      </c>
      <c r="J135" s="11">
        <v>1.82</v>
      </c>
      <c r="K135" s="90">
        <v>1.68</v>
      </c>
      <c r="L135" s="11">
        <v>1.8399999999999999</v>
      </c>
      <c r="M135" s="11">
        <v>1.7804</v>
      </c>
      <c r="N135" s="11">
        <v>1.96</v>
      </c>
      <c r="O135" s="11">
        <v>1.8900000000000001</v>
      </c>
      <c r="P135" s="11">
        <v>1.8454999999999999</v>
      </c>
      <c r="Q135" s="11">
        <v>1.9462870000000001</v>
      </c>
      <c r="R135" s="11">
        <v>1.8399999999999999</v>
      </c>
      <c r="S135" s="95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1.8575059447619051</v>
      </c>
    </row>
    <row r="136" spans="1:65">
      <c r="A136" s="28"/>
      <c r="B136" s="19">
        <v>1</v>
      </c>
      <c r="C136" s="9">
        <v>5</v>
      </c>
      <c r="D136" s="11">
        <v>1.91</v>
      </c>
      <c r="E136" s="11">
        <v>1.83561</v>
      </c>
      <c r="F136" s="11">
        <v>1.903</v>
      </c>
      <c r="G136" s="11">
        <v>1.79</v>
      </c>
      <c r="H136" s="11">
        <v>1.7210000000000001</v>
      </c>
      <c r="I136" s="11">
        <v>1.82</v>
      </c>
      <c r="J136" s="11">
        <v>1.96</v>
      </c>
      <c r="K136" s="90">
        <v>1.68</v>
      </c>
      <c r="L136" s="11">
        <v>1.8500000000000003</v>
      </c>
      <c r="M136" s="11">
        <v>1.8541000000000003</v>
      </c>
      <c r="N136" s="11">
        <v>1.96</v>
      </c>
      <c r="O136" s="11">
        <v>1.8799999999999997</v>
      </c>
      <c r="P136" s="11">
        <v>1.8302</v>
      </c>
      <c r="Q136" s="11">
        <v>1.9297770000000001</v>
      </c>
      <c r="R136" s="11">
        <v>1.8399999999999999</v>
      </c>
      <c r="S136" s="95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11</v>
      </c>
    </row>
    <row r="137" spans="1:65">
      <c r="A137" s="28"/>
      <c r="B137" s="19">
        <v>1</v>
      </c>
      <c r="C137" s="9">
        <v>6</v>
      </c>
      <c r="D137" s="11">
        <v>1.9</v>
      </c>
      <c r="E137" s="11">
        <v>1.9182999999999999</v>
      </c>
      <c r="F137" s="91">
        <v>1.6930000000000001</v>
      </c>
      <c r="G137" s="11">
        <v>1.81</v>
      </c>
      <c r="H137" s="11">
        <v>1.7210000000000001</v>
      </c>
      <c r="I137" s="11">
        <v>1.82</v>
      </c>
      <c r="J137" s="11">
        <v>1.96</v>
      </c>
      <c r="K137" s="90">
        <v>1.68</v>
      </c>
      <c r="L137" s="11">
        <v>1.8399999999999999</v>
      </c>
      <c r="M137" s="11">
        <v>1.8394000000000001</v>
      </c>
      <c r="N137" s="11">
        <v>1.96</v>
      </c>
      <c r="O137" s="11">
        <v>1.87</v>
      </c>
      <c r="P137" s="11">
        <v>1.8678999999999999</v>
      </c>
      <c r="Q137" s="11">
        <v>1.932715</v>
      </c>
      <c r="R137" s="11">
        <v>1.82</v>
      </c>
      <c r="S137" s="95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241</v>
      </c>
      <c r="C138" s="12"/>
      <c r="D138" s="22">
        <v>1.9000000000000001</v>
      </c>
      <c r="E138" s="22">
        <v>1.7567416666666666</v>
      </c>
      <c r="F138" s="22">
        <v>1.8540000000000001</v>
      </c>
      <c r="G138" s="22">
        <v>1.8100000000000003</v>
      </c>
      <c r="H138" s="22">
        <v>1.7326666666666668</v>
      </c>
      <c r="I138" s="22">
        <v>1.82</v>
      </c>
      <c r="J138" s="22">
        <v>1.89</v>
      </c>
      <c r="K138" s="22">
        <v>1.7033333333333331</v>
      </c>
      <c r="L138" s="22">
        <v>1.84</v>
      </c>
      <c r="M138" s="22">
        <v>1.8300833333333333</v>
      </c>
      <c r="N138" s="22">
        <v>1.9600000000000002</v>
      </c>
      <c r="O138" s="22">
        <v>1.8783333333333332</v>
      </c>
      <c r="P138" s="22">
        <v>1.8700333333333334</v>
      </c>
      <c r="Q138" s="22">
        <v>1.9329948333333331</v>
      </c>
      <c r="R138" s="22">
        <v>1.845</v>
      </c>
      <c r="S138" s="95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242</v>
      </c>
      <c r="C139" s="27"/>
      <c r="D139" s="11">
        <v>1.9</v>
      </c>
      <c r="E139" s="11">
        <v>1.8331599999999999</v>
      </c>
      <c r="F139" s="11">
        <v>1.861</v>
      </c>
      <c r="G139" s="11">
        <v>1.81</v>
      </c>
      <c r="H139" s="11">
        <v>1.7350000000000001</v>
      </c>
      <c r="I139" s="11">
        <v>1.82</v>
      </c>
      <c r="J139" s="11">
        <v>1.8900000000000001</v>
      </c>
      <c r="K139" s="11">
        <v>1.68</v>
      </c>
      <c r="L139" s="11">
        <v>1.8450000000000002</v>
      </c>
      <c r="M139" s="11">
        <v>1.8352500000000003</v>
      </c>
      <c r="N139" s="11">
        <v>1.96</v>
      </c>
      <c r="O139" s="11">
        <v>1.8799999999999997</v>
      </c>
      <c r="P139" s="11">
        <v>1.8532</v>
      </c>
      <c r="Q139" s="11">
        <v>1.931246</v>
      </c>
      <c r="R139" s="11">
        <v>1.8450000000000002</v>
      </c>
      <c r="S139" s="95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243</v>
      </c>
      <c r="C140" s="27"/>
      <c r="D140" s="23">
        <v>6.3245553203366937E-3</v>
      </c>
      <c r="E140" s="23">
        <v>0.21247939000445826</v>
      </c>
      <c r="F140" s="23">
        <v>8.5732140997411221E-2</v>
      </c>
      <c r="G140" s="23">
        <v>1.2649110640673528E-2</v>
      </c>
      <c r="H140" s="23">
        <v>1.0538817137927144E-2</v>
      </c>
      <c r="I140" s="23">
        <v>0</v>
      </c>
      <c r="J140" s="23">
        <v>7.6681158050723203E-2</v>
      </c>
      <c r="K140" s="23">
        <v>5.7154760664940872E-2</v>
      </c>
      <c r="L140" s="23">
        <v>1.5491933384829768E-2</v>
      </c>
      <c r="M140" s="23">
        <v>2.915362184474974E-2</v>
      </c>
      <c r="N140" s="23">
        <v>2.4323767777952469E-16</v>
      </c>
      <c r="O140" s="23">
        <v>7.5277265270907575E-3</v>
      </c>
      <c r="P140" s="23">
        <v>6.6236233789872673E-2</v>
      </c>
      <c r="Q140" s="23">
        <v>1.1148842422721177E-2</v>
      </c>
      <c r="R140" s="23">
        <v>1.6431676725155053E-2</v>
      </c>
      <c r="S140" s="148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3"/>
    </row>
    <row r="141" spans="1:65">
      <c r="A141" s="28"/>
      <c r="B141" s="3" t="s">
        <v>86</v>
      </c>
      <c r="C141" s="27"/>
      <c r="D141" s="13">
        <v>3.3287133264929963E-3</v>
      </c>
      <c r="E141" s="13">
        <v>0.12095084555467267</v>
      </c>
      <c r="F141" s="13">
        <v>4.6241715748333988E-2</v>
      </c>
      <c r="G141" s="13">
        <v>6.9884589174991855E-3</v>
      </c>
      <c r="H141" s="13">
        <v>6.0824262050368279E-3</v>
      </c>
      <c r="I141" s="13">
        <v>0</v>
      </c>
      <c r="J141" s="13">
        <v>4.0572041296678948E-2</v>
      </c>
      <c r="K141" s="13">
        <v>3.3554654010728498E-2</v>
      </c>
      <c r="L141" s="13">
        <v>8.4195290134944385E-3</v>
      </c>
      <c r="M141" s="13">
        <v>1.5930215479121938E-2</v>
      </c>
      <c r="N141" s="13">
        <v>1.2410085600996156E-16</v>
      </c>
      <c r="O141" s="13">
        <v>4.0076627473420185E-3</v>
      </c>
      <c r="P141" s="13">
        <v>3.5419814507694693E-2</v>
      </c>
      <c r="Q141" s="13">
        <v>5.7676524688354547E-3</v>
      </c>
      <c r="R141" s="13">
        <v>8.9060578456124952E-3</v>
      </c>
      <c r="S141" s="9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2.2876941717428378E-2</v>
      </c>
      <c r="E142" s="13">
        <v>-5.4247082427590465E-2</v>
      </c>
      <c r="F142" s="13">
        <v>-1.8874473978356399E-3</v>
      </c>
      <c r="G142" s="13">
        <v>-2.5575123942870648E-2</v>
      </c>
      <c r="H142" s="13">
        <v>-6.7208009991720497E-2</v>
      </c>
      <c r="I142" s="13">
        <v>-2.0191561091726484E-2</v>
      </c>
      <c r="J142" s="13">
        <v>1.7493378866283882E-2</v>
      </c>
      <c r="K142" s="13">
        <v>-8.2999794355077428E-2</v>
      </c>
      <c r="L142" s="13">
        <v>-9.4244353894377131E-3</v>
      </c>
      <c r="M142" s="13">
        <v>-1.4763135216822598E-2</v>
      </c>
      <c r="N142" s="13">
        <v>5.5178318824294692E-2</v>
      </c>
      <c r="O142" s="13">
        <v>1.1212555539948932E-2</v>
      </c>
      <c r="P142" s="13">
        <v>6.7441983734992661E-3</v>
      </c>
      <c r="Q142" s="13">
        <v>4.0639917618731536E-2</v>
      </c>
      <c r="R142" s="13">
        <v>-6.7326539638655758E-3</v>
      </c>
      <c r="S142" s="9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245</v>
      </c>
      <c r="C143" s="44"/>
      <c r="D143" s="42">
        <v>1.06</v>
      </c>
      <c r="E143" s="42">
        <v>1.7</v>
      </c>
      <c r="F143" s="42">
        <v>0.17</v>
      </c>
      <c r="G143" s="42">
        <v>0.67</v>
      </c>
      <c r="H143" s="42">
        <v>2.16</v>
      </c>
      <c r="I143" s="42">
        <v>0.5</v>
      </c>
      <c r="J143" s="42">
        <v>0.85</v>
      </c>
      <c r="K143" s="42">
        <v>2.75</v>
      </c>
      <c r="L143" s="42">
        <v>0.1</v>
      </c>
      <c r="M143" s="42">
        <v>0.28999999999999998</v>
      </c>
      <c r="N143" s="42">
        <v>2.19</v>
      </c>
      <c r="O143" s="42">
        <v>0.64</v>
      </c>
      <c r="P143" s="42">
        <v>0.48</v>
      </c>
      <c r="Q143" s="42">
        <v>1.7</v>
      </c>
      <c r="R143" s="42">
        <v>0</v>
      </c>
      <c r="S143" s="9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BM144" s="52"/>
    </row>
    <row r="145" spans="1:65" ht="15">
      <c r="B145" s="8" t="s">
        <v>554</v>
      </c>
      <c r="BM145" s="26" t="s">
        <v>306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231</v>
      </c>
      <c r="E146" s="17" t="s">
        <v>231</v>
      </c>
      <c r="F146" s="17" t="s">
        <v>231</v>
      </c>
      <c r="G146" s="17" t="s">
        <v>231</v>
      </c>
      <c r="H146" s="17" t="s">
        <v>231</v>
      </c>
      <c r="I146" s="17" t="s">
        <v>231</v>
      </c>
      <c r="J146" s="17" t="s">
        <v>231</v>
      </c>
      <c r="K146" s="17" t="s">
        <v>231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232</v>
      </c>
      <c r="C147" s="9" t="s">
        <v>232</v>
      </c>
      <c r="D147" s="93" t="s">
        <v>248</v>
      </c>
      <c r="E147" s="94" t="s">
        <v>234</v>
      </c>
      <c r="F147" s="94" t="s">
        <v>249</v>
      </c>
      <c r="G147" s="94" t="s">
        <v>250</v>
      </c>
      <c r="H147" s="94" t="s">
        <v>235</v>
      </c>
      <c r="I147" s="94" t="s">
        <v>251</v>
      </c>
      <c r="J147" s="94" t="s">
        <v>237</v>
      </c>
      <c r="K147" s="94" t="s">
        <v>238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239</v>
      </c>
      <c r="E148" s="11" t="s">
        <v>104</v>
      </c>
      <c r="F148" s="11" t="s">
        <v>104</v>
      </c>
      <c r="G148" s="11" t="s">
        <v>239</v>
      </c>
      <c r="H148" s="11" t="s">
        <v>104</v>
      </c>
      <c r="I148" s="11" t="s">
        <v>104</v>
      </c>
      <c r="J148" s="11" t="s">
        <v>99</v>
      </c>
      <c r="K148" s="11" t="s">
        <v>239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53" t="s">
        <v>112</v>
      </c>
      <c r="E150" s="153" t="s">
        <v>96</v>
      </c>
      <c r="F150" s="153" t="s">
        <v>240</v>
      </c>
      <c r="G150" s="153" t="s">
        <v>96</v>
      </c>
      <c r="H150" s="153" t="s">
        <v>110</v>
      </c>
      <c r="I150" s="154" t="s">
        <v>97</v>
      </c>
      <c r="J150" s="153" t="s">
        <v>113</v>
      </c>
      <c r="K150" s="154">
        <v>0.15</v>
      </c>
      <c r="L150" s="155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 t="s">
        <v>112</v>
      </c>
      <c r="E151" s="158" t="s">
        <v>96</v>
      </c>
      <c r="F151" s="158" t="s">
        <v>240</v>
      </c>
      <c r="G151" s="158" t="s">
        <v>96</v>
      </c>
      <c r="H151" s="158" t="s">
        <v>110</v>
      </c>
      <c r="I151" s="159" t="s">
        <v>97</v>
      </c>
      <c r="J151" s="158" t="s">
        <v>113</v>
      </c>
      <c r="K151" s="159">
        <v>0.15</v>
      </c>
      <c r="L151" s="155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>
        <v>8</v>
      </c>
    </row>
    <row r="152" spans="1:65">
      <c r="A152" s="28"/>
      <c r="B152" s="19">
        <v>1</v>
      </c>
      <c r="C152" s="9">
        <v>3</v>
      </c>
      <c r="D152" s="158" t="s">
        <v>112</v>
      </c>
      <c r="E152" s="158" t="s">
        <v>96</v>
      </c>
      <c r="F152" s="158" t="s">
        <v>240</v>
      </c>
      <c r="G152" s="158" t="s">
        <v>96</v>
      </c>
      <c r="H152" s="158" t="s">
        <v>110</v>
      </c>
      <c r="I152" s="159">
        <v>0.3</v>
      </c>
      <c r="J152" s="158" t="s">
        <v>113</v>
      </c>
      <c r="K152" s="159">
        <v>0.14000000000000001</v>
      </c>
      <c r="L152" s="155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 t="s">
        <v>112</v>
      </c>
      <c r="E153" s="158" t="s">
        <v>96</v>
      </c>
      <c r="F153" s="158" t="s">
        <v>240</v>
      </c>
      <c r="G153" s="158" t="s">
        <v>96</v>
      </c>
      <c r="H153" s="158" t="s">
        <v>110</v>
      </c>
      <c r="I153" s="159" t="s">
        <v>97</v>
      </c>
      <c r="J153" s="158" t="s">
        <v>113</v>
      </c>
      <c r="K153" s="159">
        <v>0.15</v>
      </c>
      <c r="L153" s="155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 t="s">
        <v>96</v>
      </c>
    </row>
    <row r="154" spans="1:65">
      <c r="A154" s="28"/>
      <c r="B154" s="19">
        <v>1</v>
      </c>
      <c r="C154" s="9">
        <v>5</v>
      </c>
      <c r="D154" s="158" t="s">
        <v>112</v>
      </c>
      <c r="E154" s="158" t="s">
        <v>96</v>
      </c>
      <c r="F154" s="158" t="s">
        <v>240</v>
      </c>
      <c r="G154" s="158" t="s">
        <v>96</v>
      </c>
      <c r="H154" s="158" t="s">
        <v>110</v>
      </c>
      <c r="I154" s="159" t="s">
        <v>97</v>
      </c>
      <c r="J154" s="158" t="s">
        <v>113</v>
      </c>
      <c r="K154" s="159">
        <v>0.13</v>
      </c>
      <c r="L154" s="155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7</v>
      </c>
    </row>
    <row r="155" spans="1:65">
      <c r="A155" s="28"/>
      <c r="B155" s="19">
        <v>1</v>
      </c>
      <c r="C155" s="9">
        <v>6</v>
      </c>
      <c r="D155" s="158" t="s">
        <v>112</v>
      </c>
      <c r="E155" s="158" t="s">
        <v>96</v>
      </c>
      <c r="F155" s="158" t="s">
        <v>240</v>
      </c>
      <c r="G155" s="158" t="s">
        <v>96</v>
      </c>
      <c r="H155" s="158" t="s">
        <v>110</v>
      </c>
      <c r="I155" s="159" t="s">
        <v>97</v>
      </c>
      <c r="J155" s="158" t="s">
        <v>113</v>
      </c>
      <c r="K155" s="159">
        <v>0.14000000000000001</v>
      </c>
      <c r="L155" s="155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60"/>
    </row>
    <row r="156" spans="1:65">
      <c r="A156" s="28"/>
      <c r="B156" s="20" t="s">
        <v>241</v>
      </c>
      <c r="C156" s="12"/>
      <c r="D156" s="161" t="s">
        <v>746</v>
      </c>
      <c r="E156" s="161" t="s">
        <v>746</v>
      </c>
      <c r="F156" s="161" t="s">
        <v>746</v>
      </c>
      <c r="G156" s="161" t="s">
        <v>746</v>
      </c>
      <c r="H156" s="161" t="s">
        <v>746</v>
      </c>
      <c r="I156" s="161">
        <v>0.3</v>
      </c>
      <c r="J156" s="161" t="s">
        <v>746</v>
      </c>
      <c r="K156" s="161">
        <v>0.14333333333333334</v>
      </c>
      <c r="L156" s="155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60"/>
    </row>
    <row r="157" spans="1:65">
      <c r="A157" s="28"/>
      <c r="B157" s="3" t="s">
        <v>242</v>
      </c>
      <c r="C157" s="27"/>
      <c r="D157" s="159" t="s">
        <v>746</v>
      </c>
      <c r="E157" s="159" t="s">
        <v>746</v>
      </c>
      <c r="F157" s="159" t="s">
        <v>746</v>
      </c>
      <c r="G157" s="159" t="s">
        <v>746</v>
      </c>
      <c r="H157" s="159" t="s">
        <v>746</v>
      </c>
      <c r="I157" s="159">
        <v>0.3</v>
      </c>
      <c r="J157" s="159" t="s">
        <v>746</v>
      </c>
      <c r="K157" s="159">
        <v>0.14500000000000002</v>
      </c>
      <c r="L157" s="155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60"/>
    </row>
    <row r="158" spans="1:65">
      <c r="A158" s="28"/>
      <c r="B158" s="3" t="s">
        <v>243</v>
      </c>
      <c r="C158" s="27"/>
      <c r="D158" s="159" t="s">
        <v>746</v>
      </c>
      <c r="E158" s="159" t="s">
        <v>746</v>
      </c>
      <c r="F158" s="159" t="s">
        <v>746</v>
      </c>
      <c r="G158" s="159" t="s">
        <v>746</v>
      </c>
      <c r="H158" s="159" t="s">
        <v>746</v>
      </c>
      <c r="I158" s="159" t="s">
        <v>746</v>
      </c>
      <c r="J158" s="159" t="s">
        <v>746</v>
      </c>
      <c r="K158" s="159">
        <v>8.1649658092772543E-3</v>
      </c>
      <c r="L158" s="155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60"/>
    </row>
    <row r="159" spans="1:65">
      <c r="A159" s="28"/>
      <c r="B159" s="3" t="s">
        <v>86</v>
      </c>
      <c r="C159" s="27"/>
      <c r="D159" s="13" t="s">
        <v>746</v>
      </c>
      <c r="E159" s="13" t="s">
        <v>746</v>
      </c>
      <c r="F159" s="13" t="s">
        <v>746</v>
      </c>
      <c r="G159" s="13" t="s">
        <v>746</v>
      </c>
      <c r="H159" s="13" t="s">
        <v>746</v>
      </c>
      <c r="I159" s="13" t="s">
        <v>746</v>
      </c>
      <c r="J159" s="13" t="s">
        <v>746</v>
      </c>
      <c r="K159" s="13">
        <v>5.6964877739143632E-2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 t="s">
        <v>746</v>
      </c>
      <c r="E160" s="13" t="s">
        <v>746</v>
      </c>
      <c r="F160" s="13" t="s">
        <v>746</v>
      </c>
      <c r="G160" s="13" t="s">
        <v>746</v>
      </c>
      <c r="H160" s="13" t="s">
        <v>746</v>
      </c>
      <c r="I160" s="13" t="s">
        <v>746</v>
      </c>
      <c r="J160" s="13" t="s">
        <v>746</v>
      </c>
      <c r="K160" s="13" t="s">
        <v>746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245</v>
      </c>
      <c r="C161" s="44"/>
      <c r="D161" s="42">
        <v>5.0599999999999996</v>
      </c>
      <c r="E161" s="42">
        <v>11.01</v>
      </c>
      <c r="F161" s="42">
        <v>0.3</v>
      </c>
      <c r="G161" s="42">
        <v>11.01</v>
      </c>
      <c r="H161" s="42">
        <v>0.3</v>
      </c>
      <c r="I161" s="42">
        <v>0.57999999999999996</v>
      </c>
      <c r="J161" s="42">
        <v>0.77</v>
      </c>
      <c r="K161" s="42">
        <v>0.55000000000000004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555</v>
      </c>
      <c r="BM163" s="26" t="s">
        <v>66</v>
      </c>
    </row>
    <row r="164" spans="1:65" ht="19.5">
      <c r="A164" s="24" t="s">
        <v>285</v>
      </c>
      <c r="B164" s="18" t="s">
        <v>120</v>
      </c>
      <c r="C164" s="15" t="s">
        <v>121</v>
      </c>
      <c r="D164" s="16" t="s">
        <v>231</v>
      </c>
      <c r="E164" s="17" t="s">
        <v>231</v>
      </c>
      <c r="F164" s="17" t="s">
        <v>231</v>
      </c>
      <c r="G164" s="17" t="s">
        <v>231</v>
      </c>
      <c r="H164" s="17" t="s">
        <v>231</v>
      </c>
      <c r="I164" s="17" t="s">
        <v>231</v>
      </c>
      <c r="J164" s="17" t="s">
        <v>231</v>
      </c>
      <c r="K164" s="17" t="s">
        <v>231</v>
      </c>
      <c r="L164" s="17" t="s">
        <v>231</v>
      </c>
      <c r="M164" s="17" t="s">
        <v>231</v>
      </c>
      <c r="N164" s="17" t="s">
        <v>231</v>
      </c>
      <c r="O164" s="17" t="s">
        <v>231</v>
      </c>
      <c r="P164" s="17" t="s">
        <v>231</v>
      </c>
      <c r="Q164" s="17" t="s">
        <v>231</v>
      </c>
      <c r="R164" s="17" t="s">
        <v>231</v>
      </c>
      <c r="S164" s="17" t="s">
        <v>231</v>
      </c>
      <c r="T164" s="17" t="s">
        <v>231</v>
      </c>
      <c r="U164" s="17" t="s">
        <v>231</v>
      </c>
      <c r="V164" s="17" t="s">
        <v>231</v>
      </c>
      <c r="W164" s="17" t="s">
        <v>231</v>
      </c>
      <c r="X164" s="17" t="s">
        <v>231</v>
      </c>
      <c r="Y164" s="17" t="s">
        <v>231</v>
      </c>
      <c r="Z164" s="17" t="s">
        <v>231</v>
      </c>
      <c r="AA164" s="17" t="s">
        <v>231</v>
      </c>
      <c r="AB164" s="17" t="s">
        <v>231</v>
      </c>
      <c r="AC164" s="17" t="s">
        <v>231</v>
      </c>
      <c r="AD164" s="17" t="s">
        <v>231</v>
      </c>
      <c r="AE164" s="95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232</v>
      </c>
      <c r="C165" s="9" t="s">
        <v>232</v>
      </c>
      <c r="D165" s="93" t="s">
        <v>233</v>
      </c>
      <c r="E165" s="94" t="s">
        <v>246</v>
      </c>
      <c r="F165" s="94" t="s">
        <v>247</v>
      </c>
      <c r="G165" s="94" t="s">
        <v>248</v>
      </c>
      <c r="H165" s="94" t="s">
        <v>234</v>
      </c>
      <c r="I165" s="94" t="s">
        <v>249</v>
      </c>
      <c r="J165" s="94" t="s">
        <v>250</v>
      </c>
      <c r="K165" s="94" t="s">
        <v>235</v>
      </c>
      <c r="L165" s="94" t="s">
        <v>251</v>
      </c>
      <c r="M165" s="94" t="s">
        <v>252</v>
      </c>
      <c r="N165" s="94" t="s">
        <v>259</v>
      </c>
      <c r="O165" s="94" t="s">
        <v>260</v>
      </c>
      <c r="P165" s="94" t="s">
        <v>261</v>
      </c>
      <c r="Q165" s="94" t="s">
        <v>262</v>
      </c>
      <c r="R165" s="94" t="s">
        <v>263</v>
      </c>
      <c r="S165" s="94" t="s">
        <v>253</v>
      </c>
      <c r="T165" s="94" t="s">
        <v>236</v>
      </c>
      <c r="U165" s="94" t="s">
        <v>264</v>
      </c>
      <c r="V165" s="94" t="s">
        <v>254</v>
      </c>
      <c r="W165" s="94" t="s">
        <v>237</v>
      </c>
      <c r="X165" s="94" t="s">
        <v>266</v>
      </c>
      <c r="Y165" s="94" t="s">
        <v>255</v>
      </c>
      <c r="Z165" s="94" t="s">
        <v>256</v>
      </c>
      <c r="AA165" s="94" t="s">
        <v>267</v>
      </c>
      <c r="AB165" s="94" t="s">
        <v>257</v>
      </c>
      <c r="AC165" s="94" t="s">
        <v>238</v>
      </c>
      <c r="AD165" s="94" t="s">
        <v>268</v>
      </c>
      <c r="AE165" s="95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104</v>
      </c>
      <c r="G166" s="11" t="s">
        <v>101</v>
      </c>
      <c r="H166" s="11" t="s">
        <v>104</v>
      </c>
      <c r="I166" s="11" t="s">
        <v>99</v>
      </c>
      <c r="J166" s="11" t="s">
        <v>239</v>
      </c>
      <c r="K166" s="11" t="s">
        <v>104</v>
      </c>
      <c r="L166" s="11" t="s">
        <v>104</v>
      </c>
      <c r="M166" s="11" t="s">
        <v>99</v>
      </c>
      <c r="N166" s="11" t="s">
        <v>99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104</v>
      </c>
      <c r="U166" s="11" t="s">
        <v>99</v>
      </c>
      <c r="V166" s="11" t="s">
        <v>101</v>
      </c>
      <c r="W166" s="11" t="s">
        <v>99</v>
      </c>
      <c r="X166" s="11" t="s">
        <v>99</v>
      </c>
      <c r="Y166" s="11" t="s">
        <v>99</v>
      </c>
      <c r="Z166" s="11" t="s">
        <v>104</v>
      </c>
      <c r="AA166" s="11" t="s">
        <v>99</v>
      </c>
      <c r="AB166" s="11" t="s">
        <v>104</v>
      </c>
      <c r="AC166" s="11" t="s">
        <v>239</v>
      </c>
      <c r="AD166" s="11" t="s">
        <v>239</v>
      </c>
      <c r="AE166" s="95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95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2">
        <v>369.7484</v>
      </c>
      <c r="E168" s="162">
        <v>395.85676802518361</v>
      </c>
      <c r="F168" s="162">
        <v>370.97679999999997</v>
      </c>
      <c r="G168" s="162">
        <v>369.7484</v>
      </c>
      <c r="H168" s="162">
        <v>384.73487999999998</v>
      </c>
      <c r="I168" s="162">
        <v>405.37199999999996</v>
      </c>
      <c r="J168" s="162">
        <v>364.83479999999997</v>
      </c>
      <c r="K168" s="162">
        <v>377.733</v>
      </c>
      <c r="L168" s="162">
        <v>384.48919999999998</v>
      </c>
      <c r="M168" s="162">
        <v>370.60827999999998</v>
      </c>
      <c r="N168" s="162">
        <v>409.05719999999997</v>
      </c>
      <c r="O168" s="162">
        <v>389.40279999999996</v>
      </c>
      <c r="P168" s="162">
        <v>382.0324</v>
      </c>
      <c r="Q168" s="162">
        <v>396.77319999999997</v>
      </c>
      <c r="R168" s="162">
        <v>358.69279999999998</v>
      </c>
      <c r="S168" s="162">
        <v>394.86917999999997</v>
      </c>
      <c r="T168" s="162">
        <v>392.59663999999998</v>
      </c>
      <c r="U168" s="162">
        <v>361.39527999999996</v>
      </c>
      <c r="V168" s="162">
        <v>369.37987999999996</v>
      </c>
      <c r="W168" s="162">
        <v>369.06295280000001</v>
      </c>
      <c r="X168" s="162">
        <v>373.83147262908261</v>
      </c>
      <c r="Y168" s="162">
        <v>378.34719999999999</v>
      </c>
      <c r="Z168" s="163">
        <v>448.19915523844998</v>
      </c>
      <c r="AA168" s="162">
        <v>387.96</v>
      </c>
      <c r="AB168" s="162">
        <v>362.85518204490114</v>
      </c>
      <c r="AC168" s="162">
        <v>388.34637599999996</v>
      </c>
      <c r="AD168" s="162">
        <v>378.66</v>
      </c>
      <c r="AE168" s="164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7">
        <v>370.97679999999997</v>
      </c>
      <c r="E169" s="167">
        <v>395.63464006445611</v>
      </c>
      <c r="F169" s="167">
        <v>377.11879999999996</v>
      </c>
      <c r="G169" s="167">
        <v>377.11879999999996</v>
      </c>
      <c r="H169" s="167">
        <v>370.85395999999997</v>
      </c>
      <c r="I169" s="167">
        <v>404.14359999999999</v>
      </c>
      <c r="J169" s="167">
        <v>361.14959999999996</v>
      </c>
      <c r="K169" s="167">
        <v>379.82127999999994</v>
      </c>
      <c r="L169" s="167">
        <v>407.8288</v>
      </c>
      <c r="M169" s="167">
        <v>372.08235999999994</v>
      </c>
      <c r="N169" s="167">
        <v>406.60039999999998</v>
      </c>
      <c r="O169" s="167">
        <v>399.22999999999996</v>
      </c>
      <c r="P169" s="167">
        <v>383.26079999999996</v>
      </c>
      <c r="Q169" s="167">
        <v>368.52</v>
      </c>
      <c r="R169" s="167">
        <v>362.37799999999999</v>
      </c>
      <c r="S169" s="167">
        <v>394.44796163999996</v>
      </c>
      <c r="T169" s="167">
        <v>390.017</v>
      </c>
      <c r="U169" s="167">
        <v>377.97867999999994</v>
      </c>
      <c r="V169" s="167">
        <v>359.55267999999995</v>
      </c>
      <c r="W169" s="167">
        <v>365.64063039999996</v>
      </c>
      <c r="X169" s="167">
        <v>377.48971093643991</v>
      </c>
      <c r="Y169" s="167">
        <v>377.11879999999996</v>
      </c>
      <c r="Z169" s="168">
        <v>448.20086974785102</v>
      </c>
      <c r="AA169" s="167">
        <v>386.39</v>
      </c>
      <c r="AB169" s="167">
        <v>364.13278002955309</v>
      </c>
      <c r="AC169" s="167">
        <v>395.45881199999997</v>
      </c>
      <c r="AD169" s="167">
        <v>385.89</v>
      </c>
      <c r="AE169" s="164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7">
        <v>368.52</v>
      </c>
      <c r="E170" s="167">
        <v>395.33904515680501</v>
      </c>
      <c r="F170" s="172">
        <v>227.25399999999999</v>
      </c>
      <c r="G170" s="167">
        <v>382.0324</v>
      </c>
      <c r="H170" s="167">
        <v>381.04967999999997</v>
      </c>
      <c r="I170" s="167">
        <v>399.22999999999996</v>
      </c>
      <c r="J170" s="167">
        <v>367.29159999999996</v>
      </c>
      <c r="K170" s="167">
        <v>372.45087999999998</v>
      </c>
      <c r="L170" s="167">
        <v>374.66199999999998</v>
      </c>
      <c r="M170" s="167">
        <v>369.37987999999996</v>
      </c>
      <c r="N170" s="167">
        <v>400.45839999999998</v>
      </c>
      <c r="O170" s="167">
        <v>388.17439999999999</v>
      </c>
      <c r="P170" s="167">
        <v>369.7484</v>
      </c>
      <c r="Q170" s="167">
        <v>355.00759999999997</v>
      </c>
      <c r="R170" s="167">
        <v>363.60640000000001</v>
      </c>
      <c r="S170" s="167">
        <v>397.43653599999999</v>
      </c>
      <c r="T170" s="167">
        <v>388.66575999999998</v>
      </c>
      <c r="U170" s="167">
        <v>374.0478</v>
      </c>
      <c r="V170" s="167">
        <v>362.25515999999993</v>
      </c>
      <c r="W170" s="167">
        <v>375.55996039999997</v>
      </c>
      <c r="X170" s="167">
        <v>365.41153589821556</v>
      </c>
      <c r="Y170" s="167">
        <v>359.9212</v>
      </c>
      <c r="Z170" s="168">
        <v>448.04125242412499</v>
      </c>
      <c r="AA170" s="167">
        <v>386.21</v>
      </c>
      <c r="AB170" s="167">
        <v>359.45211168766838</v>
      </c>
      <c r="AC170" s="167">
        <v>396.63807599999996</v>
      </c>
      <c r="AD170" s="167">
        <v>379.68</v>
      </c>
      <c r="AE170" s="164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7">
        <v>363.60640000000001</v>
      </c>
      <c r="E171" s="167">
        <v>386.31974478730189</v>
      </c>
      <c r="F171" s="167">
        <v>398.0016</v>
      </c>
      <c r="G171" s="167">
        <v>375.8904</v>
      </c>
      <c r="H171" s="167">
        <v>387.68304000000001</v>
      </c>
      <c r="I171" s="167">
        <v>399.22999999999996</v>
      </c>
      <c r="J171" s="167">
        <v>362.37799999999999</v>
      </c>
      <c r="K171" s="167">
        <v>379.94412</v>
      </c>
      <c r="L171" s="167">
        <v>373.43359999999996</v>
      </c>
      <c r="M171" s="167">
        <v>370.97679999999997</v>
      </c>
      <c r="N171" s="167">
        <v>396.77319999999997</v>
      </c>
      <c r="O171" s="167">
        <v>389.40279999999996</v>
      </c>
      <c r="P171" s="167">
        <v>374.66199999999998</v>
      </c>
      <c r="Q171" s="167">
        <v>384.48919999999998</v>
      </c>
      <c r="R171" s="167">
        <v>356.23599999999999</v>
      </c>
      <c r="S171" s="167">
        <v>390.69261999999998</v>
      </c>
      <c r="T171" s="167">
        <v>385.7176</v>
      </c>
      <c r="U171" s="167">
        <v>378.10151999999999</v>
      </c>
      <c r="V171" s="167">
        <v>377.24164000000002</v>
      </c>
      <c r="W171" s="167">
        <v>368.8418408</v>
      </c>
      <c r="X171" s="167">
        <v>383.47757633289655</v>
      </c>
      <c r="Y171" s="167">
        <v>372.20519999999999</v>
      </c>
      <c r="Z171" s="168">
        <v>449.589826726468</v>
      </c>
      <c r="AA171" s="167">
        <v>387.32</v>
      </c>
      <c r="AB171" s="167">
        <v>372.09822707655854</v>
      </c>
      <c r="AC171" s="167">
        <v>392.16669999999999</v>
      </c>
      <c r="AD171" s="167">
        <v>397.52</v>
      </c>
      <c r="AE171" s="164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380.18439299455144</v>
      </c>
    </row>
    <row r="172" spans="1:65">
      <c r="A172" s="28"/>
      <c r="B172" s="19">
        <v>1</v>
      </c>
      <c r="C172" s="9">
        <v>5</v>
      </c>
      <c r="D172" s="167">
        <v>374.66199999999998</v>
      </c>
      <c r="E172" s="167">
        <v>379.45964999244768</v>
      </c>
      <c r="F172" s="167">
        <v>394.31639999999999</v>
      </c>
      <c r="G172" s="167">
        <v>385.7176</v>
      </c>
      <c r="H172" s="167">
        <v>386.33179999999999</v>
      </c>
      <c r="I172" s="167">
        <v>396.77319999999997</v>
      </c>
      <c r="J172" s="167">
        <v>355.00759999999997</v>
      </c>
      <c r="K172" s="167">
        <v>383.01511999999997</v>
      </c>
      <c r="L172" s="167">
        <v>379.57560000000001</v>
      </c>
      <c r="M172" s="167">
        <v>374.29347999999999</v>
      </c>
      <c r="N172" s="167">
        <v>409.05719999999997</v>
      </c>
      <c r="O172" s="167">
        <v>395.54479999999995</v>
      </c>
      <c r="P172" s="167">
        <v>380.80399999999997</v>
      </c>
      <c r="Q172" s="167">
        <v>369.7484</v>
      </c>
      <c r="R172" s="167">
        <v>356.23599999999999</v>
      </c>
      <c r="S172" s="167">
        <v>389.82045599999992</v>
      </c>
      <c r="T172" s="167">
        <v>394.80775999999997</v>
      </c>
      <c r="U172" s="167">
        <v>381.29535999999996</v>
      </c>
      <c r="V172" s="167">
        <v>372.45087999999998</v>
      </c>
      <c r="W172" s="167">
        <v>371.58854319999995</v>
      </c>
      <c r="X172" s="167">
        <v>381.90143596830336</v>
      </c>
      <c r="Y172" s="167">
        <v>361.14959999999996</v>
      </c>
      <c r="Z172" s="168">
        <v>448.02565950174198</v>
      </c>
      <c r="AA172" s="167">
        <v>387</v>
      </c>
      <c r="AB172" s="167">
        <v>375.03317488880754</v>
      </c>
      <c r="AC172" s="167">
        <v>394.96745199999992</v>
      </c>
      <c r="AD172" s="167">
        <v>378.63</v>
      </c>
      <c r="AE172" s="164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12</v>
      </c>
    </row>
    <row r="173" spans="1:65">
      <c r="A173" s="28"/>
      <c r="B173" s="19">
        <v>1</v>
      </c>
      <c r="C173" s="9">
        <v>6</v>
      </c>
      <c r="D173" s="167">
        <v>372.20519999999999</v>
      </c>
      <c r="E173" s="167">
        <v>403.55604358931743</v>
      </c>
      <c r="F173" s="167">
        <v>404.14359999999999</v>
      </c>
      <c r="G173" s="172">
        <v>336.58159999999998</v>
      </c>
      <c r="H173" s="167">
        <v>386.57747999999998</v>
      </c>
      <c r="I173" s="167">
        <v>399.22999999999996</v>
      </c>
      <c r="J173" s="167">
        <v>358.69279999999998</v>
      </c>
      <c r="K173" s="167">
        <v>384.24351999999999</v>
      </c>
      <c r="L173" s="167">
        <v>384.48919999999998</v>
      </c>
      <c r="M173" s="167">
        <v>371.59100000000001</v>
      </c>
      <c r="N173" s="167">
        <v>395.54479999999995</v>
      </c>
      <c r="O173" s="167">
        <v>386.94599999999997</v>
      </c>
      <c r="P173" s="167">
        <v>374.66199999999998</v>
      </c>
      <c r="Q173" s="167">
        <v>353.7792</v>
      </c>
      <c r="R173" s="167">
        <v>357.46439999999996</v>
      </c>
      <c r="S173" s="167">
        <v>383.38364000000001</v>
      </c>
      <c r="T173" s="167">
        <v>392.22811999999999</v>
      </c>
      <c r="U173" s="167">
        <v>368.76567999999997</v>
      </c>
      <c r="V173" s="167">
        <v>362.86935999999997</v>
      </c>
      <c r="W173" s="167">
        <v>371.36374599999999</v>
      </c>
      <c r="X173" s="167">
        <v>379.18871718896844</v>
      </c>
      <c r="Y173" s="167">
        <v>373.43359999999996</v>
      </c>
      <c r="Z173" s="168">
        <v>443.198132372587</v>
      </c>
      <c r="AA173" s="167">
        <v>387.37</v>
      </c>
      <c r="AB173" s="167">
        <v>360.97093561312346</v>
      </c>
      <c r="AC173" s="167">
        <v>397.11715199999992</v>
      </c>
      <c r="AD173" s="167">
        <v>387.91</v>
      </c>
      <c r="AE173" s="164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241</v>
      </c>
      <c r="C174" s="12"/>
      <c r="D174" s="170">
        <v>369.95313333333337</v>
      </c>
      <c r="E174" s="170">
        <v>392.694315269252</v>
      </c>
      <c r="F174" s="170">
        <v>361.96853333333326</v>
      </c>
      <c r="G174" s="170">
        <v>371.18153333333333</v>
      </c>
      <c r="H174" s="170">
        <v>382.8718066666666</v>
      </c>
      <c r="I174" s="170">
        <v>400.66313333333329</v>
      </c>
      <c r="J174" s="170">
        <v>361.55906666666664</v>
      </c>
      <c r="K174" s="170">
        <v>379.53465333333332</v>
      </c>
      <c r="L174" s="170">
        <v>384.07973333333331</v>
      </c>
      <c r="M174" s="170">
        <v>371.48863333333333</v>
      </c>
      <c r="N174" s="170">
        <v>402.91519999999997</v>
      </c>
      <c r="O174" s="170">
        <v>391.45013333333327</v>
      </c>
      <c r="P174" s="170">
        <v>377.52826666666664</v>
      </c>
      <c r="Q174" s="170">
        <v>371.38626666666664</v>
      </c>
      <c r="R174" s="170">
        <v>359.10226666666659</v>
      </c>
      <c r="S174" s="170">
        <v>391.77506560666666</v>
      </c>
      <c r="T174" s="170">
        <v>390.67214666666661</v>
      </c>
      <c r="U174" s="170">
        <v>373.59738666666664</v>
      </c>
      <c r="V174" s="170">
        <v>367.29160000000002</v>
      </c>
      <c r="W174" s="170">
        <v>370.34294559999995</v>
      </c>
      <c r="X174" s="170">
        <v>376.88340815898437</v>
      </c>
      <c r="Y174" s="170">
        <v>370.36259999999999</v>
      </c>
      <c r="Z174" s="170">
        <v>447.5424826685371</v>
      </c>
      <c r="AA174" s="170">
        <v>387.04166666666669</v>
      </c>
      <c r="AB174" s="170">
        <v>365.75706855676867</v>
      </c>
      <c r="AC174" s="170">
        <v>394.1157613333333</v>
      </c>
      <c r="AD174" s="170">
        <v>384.71499999999997</v>
      </c>
      <c r="AE174" s="164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242</v>
      </c>
      <c r="C175" s="27"/>
      <c r="D175" s="167">
        <v>370.36259999999999</v>
      </c>
      <c r="E175" s="167">
        <v>395.48684261063056</v>
      </c>
      <c r="F175" s="167">
        <v>385.71759999999995</v>
      </c>
      <c r="G175" s="167">
        <v>376.50459999999998</v>
      </c>
      <c r="H175" s="167">
        <v>385.53333999999995</v>
      </c>
      <c r="I175" s="167">
        <v>399.22999999999996</v>
      </c>
      <c r="J175" s="167">
        <v>361.76379999999995</v>
      </c>
      <c r="K175" s="167">
        <v>379.8827</v>
      </c>
      <c r="L175" s="167">
        <v>382.0324</v>
      </c>
      <c r="M175" s="167">
        <v>371.28390000000002</v>
      </c>
      <c r="N175" s="167">
        <v>403.52940000000001</v>
      </c>
      <c r="O175" s="167">
        <v>389.40279999999996</v>
      </c>
      <c r="P175" s="167">
        <v>377.73299999999995</v>
      </c>
      <c r="Q175" s="167">
        <v>369.13419999999996</v>
      </c>
      <c r="R175" s="167">
        <v>358.07859999999994</v>
      </c>
      <c r="S175" s="167">
        <v>392.57029081999997</v>
      </c>
      <c r="T175" s="167">
        <v>391.12256000000002</v>
      </c>
      <c r="U175" s="167">
        <v>376.01324</v>
      </c>
      <c r="V175" s="167">
        <v>366.12461999999994</v>
      </c>
      <c r="W175" s="167">
        <v>370.21334939999997</v>
      </c>
      <c r="X175" s="167">
        <v>378.33921406270417</v>
      </c>
      <c r="Y175" s="167">
        <v>372.81939999999997</v>
      </c>
      <c r="Z175" s="167">
        <v>448.12020383128748</v>
      </c>
      <c r="AA175" s="167">
        <v>387.15999999999997</v>
      </c>
      <c r="AB175" s="167">
        <v>363.49398103722712</v>
      </c>
      <c r="AC175" s="167">
        <v>395.21313199999997</v>
      </c>
      <c r="AD175" s="167">
        <v>382.78499999999997</v>
      </c>
      <c r="AE175" s="164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243</v>
      </c>
      <c r="C176" s="27"/>
      <c r="D176" s="167">
        <v>3.7595194877359783</v>
      </c>
      <c r="E176" s="167">
        <v>8.4783237662903463</v>
      </c>
      <c r="F176" s="167">
        <v>67.204445625648034</v>
      </c>
      <c r="G176" s="167">
        <v>17.808269765102587</v>
      </c>
      <c r="H176" s="167">
        <v>6.3256835400790301</v>
      </c>
      <c r="I176" s="167">
        <v>3.3340746330378814</v>
      </c>
      <c r="J176" s="167">
        <v>4.371907641598419</v>
      </c>
      <c r="K176" s="167">
        <v>4.1943459721614094</v>
      </c>
      <c r="L176" s="167">
        <v>12.543321462940623</v>
      </c>
      <c r="M176" s="167">
        <v>1.6561395524612919</v>
      </c>
      <c r="N176" s="167">
        <v>6.1173826664677451</v>
      </c>
      <c r="O176" s="167">
        <v>4.8310126055172535</v>
      </c>
      <c r="P176" s="167">
        <v>5.3072945826161346</v>
      </c>
      <c r="Q176" s="167">
        <v>16.765147516281107</v>
      </c>
      <c r="R176" s="167">
        <v>3.1717151616541353</v>
      </c>
      <c r="S176" s="167">
        <v>4.9835404085191826</v>
      </c>
      <c r="T176" s="167">
        <v>3.2320384443918067</v>
      </c>
      <c r="U176" s="167">
        <v>7.364528639174857</v>
      </c>
      <c r="V176" s="167">
        <v>6.8526665866070227</v>
      </c>
      <c r="W176" s="167">
        <v>3.3410853233633739</v>
      </c>
      <c r="X176" s="167">
        <v>6.5614613224294018</v>
      </c>
      <c r="Y176" s="167">
        <v>7.9514589141867509</v>
      </c>
      <c r="Z176" s="167">
        <v>2.2096117630473149</v>
      </c>
      <c r="AA176" s="167">
        <v>0.65523787029342961</v>
      </c>
      <c r="AB176" s="167">
        <v>6.3241639491597477</v>
      </c>
      <c r="AC176" s="167">
        <v>3.3161491673968122</v>
      </c>
      <c r="AD176" s="167">
        <v>7.4107779618606759</v>
      </c>
      <c r="AE176" s="164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86</v>
      </c>
      <c r="C177" s="27"/>
      <c r="D177" s="13">
        <v>1.0162150686121084E-2</v>
      </c>
      <c r="E177" s="13">
        <v>2.1590136237335543E-2</v>
      </c>
      <c r="F177" s="13">
        <v>0.18566377857978092</v>
      </c>
      <c r="G177" s="13">
        <v>4.7977251468246322E-2</v>
      </c>
      <c r="H177" s="13">
        <v>1.6521674957347424E-2</v>
      </c>
      <c r="I177" s="13">
        <v>8.3213911030443743E-3</v>
      </c>
      <c r="J177" s="13">
        <v>1.2091821349978831E-2</v>
      </c>
      <c r="K177" s="13">
        <v>1.1051285924285937E-2</v>
      </c>
      <c r="L177" s="13">
        <v>3.2658118547626111E-2</v>
      </c>
      <c r="M177" s="13">
        <v>4.4581163563495981E-3</v>
      </c>
      <c r="N177" s="13">
        <v>1.5182804387791142E-2</v>
      </c>
      <c r="O177" s="13">
        <v>1.2341323183056576E-2</v>
      </c>
      <c r="P177" s="13">
        <v>1.4058005853379284E-2</v>
      </c>
      <c r="Q177" s="13">
        <v>4.5142077187599584E-2</v>
      </c>
      <c r="R177" s="13">
        <v>8.8323451452848971E-3</v>
      </c>
      <c r="S177" s="13">
        <v>1.2720412415226407E-2</v>
      </c>
      <c r="T177" s="13">
        <v>8.2730199016452545E-3</v>
      </c>
      <c r="U177" s="13">
        <v>1.9712473646786192E-2</v>
      </c>
      <c r="V177" s="13">
        <v>1.8657291880911576E-2</v>
      </c>
      <c r="W177" s="13">
        <v>9.0215983942948212E-3</v>
      </c>
      <c r="X177" s="13">
        <v>1.7409790880636267E-2</v>
      </c>
      <c r="Y177" s="13">
        <v>2.1469389496095857E-2</v>
      </c>
      <c r="Z177" s="13">
        <v>4.9372112114858544E-3</v>
      </c>
      <c r="AA177" s="13">
        <v>1.6929388402457002E-3</v>
      </c>
      <c r="AB177" s="13">
        <v>1.729061306761371E-2</v>
      </c>
      <c r="AC177" s="13">
        <v>8.4141500867104275E-3</v>
      </c>
      <c r="AD177" s="13">
        <v>1.9263033575141798E-2</v>
      </c>
      <c r="AE177" s="95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>
        <v>-2.6911308958873281E-2</v>
      </c>
      <c r="E178" s="13">
        <v>3.2904881171384126E-2</v>
      </c>
      <c r="F178" s="13">
        <v>-4.7913223154005813E-2</v>
      </c>
      <c r="G178" s="13">
        <v>-2.3680245236545328E-2</v>
      </c>
      <c r="H178" s="13">
        <v>7.0687111876095443E-3</v>
      </c>
      <c r="I178" s="13">
        <v>5.3865284099327448E-2</v>
      </c>
      <c r="J178" s="13">
        <v>-4.8990244394781723E-2</v>
      </c>
      <c r="K178" s="13">
        <v>-1.7090119247147317E-3</v>
      </c>
      <c r="L178" s="13">
        <v>1.0245923847898908E-2</v>
      </c>
      <c r="M178" s="13">
        <v>-2.2872479305963367E-2</v>
      </c>
      <c r="N178" s="13">
        <v>5.9788900923595456E-2</v>
      </c>
      <c r="O178" s="13">
        <v>2.9632306181867074E-2</v>
      </c>
      <c r="P178" s="13">
        <v>-6.9864160045172152E-3</v>
      </c>
      <c r="Q178" s="13">
        <v>-2.3141734616157428E-2</v>
      </c>
      <c r="R178" s="13">
        <v>-5.5452371839437853E-2</v>
      </c>
      <c r="S178" s="13">
        <v>3.0486976387485099E-2</v>
      </c>
      <c r="T178" s="13">
        <v>2.7585965824392655E-2</v>
      </c>
      <c r="U178" s="13">
        <v>-1.7325819915966933E-2</v>
      </c>
      <c r="V178" s="13">
        <v>-3.3911947023917421E-2</v>
      </c>
      <c r="W178" s="13">
        <v>-2.5885984737654799E-2</v>
      </c>
      <c r="X178" s="13">
        <v>-8.6825890183619414E-3</v>
      </c>
      <c r="Y178" s="13">
        <v>-2.5834287718097371E-2</v>
      </c>
      <c r="Z178" s="13">
        <v>0.1771721588659505</v>
      </c>
      <c r="AA178" s="13">
        <v>1.8036704816058791E-2</v>
      </c>
      <c r="AB178" s="13">
        <v>-3.7948229079433959E-2</v>
      </c>
      <c r="AC178" s="13">
        <v>3.6643714459319021E-2</v>
      </c>
      <c r="AD178" s="13">
        <v>1.1916867417315125E-2</v>
      </c>
      <c r="AE178" s="95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245</v>
      </c>
      <c r="C179" s="44"/>
      <c r="D179" s="42">
        <v>0.54</v>
      </c>
      <c r="E179" s="42">
        <v>1.07</v>
      </c>
      <c r="F179" s="42">
        <v>1.1000000000000001</v>
      </c>
      <c r="G179" s="42">
        <v>0.45</v>
      </c>
      <c r="H179" s="42">
        <v>0.38</v>
      </c>
      <c r="I179" s="42">
        <v>1.64</v>
      </c>
      <c r="J179" s="42">
        <v>1.1299999999999999</v>
      </c>
      <c r="K179" s="42">
        <v>0.14000000000000001</v>
      </c>
      <c r="L179" s="42">
        <v>0.46</v>
      </c>
      <c r="M179" s="42">
        <v>0.43</v>
      </c>
      <c r="N179" s="42">
        <v>1.8</v>
      </c>
      <c r="O179" s="42">
        <v>0.99</v>
      </c>
      <c r="P179" s="42">
        <v>0</v>
      </c>
      <c r="Q179" s="42">
        <v>0.44</v>
      </c>
      <c r="R179" s="42">
        <v>1.31</v>
      </c>
      <c r="S179" s="42">
        <v>1.01</v>
      </c>
      <c r="T179" s="42">
        <v>0.93</v>
      </c>
      <c r="U179" s="42">
        <v>0.28000000000000003</v>
      </c>
      <c r="V179" s="42">
        <v>0.73</v>
      </c>
      <c r="W179" s="42">
        <v>0.51</v>
      </c>
      <c r="X179" s="42">
        <v>0.05</v>
      </c>
      <c r="Y179" s="42">
        <v>0.51</v>
      </c>
      <c r="Z179" s="42">
        <v>4.96</v>
      </c>
      <c r="AA179" s="42">
        <v>0.67</v>
      </c>
      <c r="AB179" s="42">
        <v>0.83</v>
      </c>
      <c r="AC179" s="42">
        <v>1.18</v>
      </c>
      <c r="AD179" s="42">
        <v>0.51</v>
      </c>
      <c r="AE179" s="95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BM180" s="52"/>
    </row>
    <row r="181" spans="1:65" ht="15">
      <c r="B181" s="8" t="s">
        <v>556</v>
      </c>
      <c r="BM181" s="26" t="s">
        <v>66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231</v>
      </c>
      <c r="E182" s="17" t="s">
        <v>231</v>
      </c>
      <c r="F182" s="17" t="s">
        <v>231</v>
      </c>
      <c r="G182" s="17" t="s">
        <v>231</v>
      </c>
      <c r="H182" s="17" t="s">
        <v>231</v>
      </c>
      <c r="I182" s="17" t="s">
        <v>231</v>
      </c>
      <c r="J182" s="17" t="s">
        <v>231</v>
      </c>
      <c r="K182" s="17" t="s">
        <v>231</v>
      </c>
      <c r="L182" s="17" t="s">
        <v>231</v>
      </c>
      <c r="M182" s="17" t="s">
        <v>231</v>
      </c>
      <c r="N182" s="17" t="s">
        <v>231</v>
      </c>
      <c r="O182" s="17" t="s">
        <v>231</v>
      </c>
      <c r="P182" s="17" t="s">
        <v>231</v>
      </c>
      <c r="Q182" s="17" t="s">
        <v>231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232</v>
      </c>
      <c r="C183" s="9" t="s">
        <v>232</v>
      </c>
      <c r="D183" s="93" t="s">
        <v>233</v>
      </c>
      <c r="E183" s="94" t="s">
        <v>248</v>
      </c>
      <c r="F183" s="94" t="s">
        <v>234</v>
      </c>
      <c r="G183" s="94" t="s">
        <v>249</v>
      </c>
      <c r="H183" s="94" t="s">
        <v>250</v>
      </c>
      <c r="I183" s="94" t="s">
        <v>251</v>
      </c>
      <c r="J183" s="94" t="s">
        <v>252</v>
      </c>
      <c r="K183" s="94" t="s">
        <v>253</v>
      </c>
      <c r="L183" s="94" t="s">
        <v>264</v>
      </c>
      <c r="M183" s="94" t="s">
        <v>254</v>
      </c>
      <c r="N183" s="94" t="s">
        <v>237</v>
      </c>
      <c r="O183" s="94" t="s">
        <v>255</v>
      </c>
      <c r="P183" s="94" t="s">
        <v>256</v>
      </c>
      <c r="Q183" s="94" t="s">
        <v>238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239</v>
      </c>
      <c r="F184" s="11" t="s">
        <v>99</v>
      </c>
      <c r="G184" s="11" t="s">
        <v>104</v>
      </c>
      <c r="H184" s="11" t="s">
        <v>239</v>
      </c>
      <c r="I184" s="11" t="s">
        <v>104</v>
      </c>
      <c r="J184" s="11" t="s">
        <v>99</v>
      </c>
      <c r="K184" s="11" t="s">
        <v>99</v>
      </c>
      <c r="L184" s="11" t="s">
        <v>99</v>
      </c>
      <c r="M184" s="11" t="s">
        <v>101</v>
      </c>
      <c r="N184" s="11" t="s">
        <v>99</v>
      </c>
      <c r="O184" s="11" t="s">
        <v>99</v>
      </c>
      <c r="P184" s="11" t="s">
        <v>104</v>
      </c>
      <c r="Q184" s="11" t="s">
        <v>239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4">
        <v>21</v>
      </c>
      <c r="E186" s="154">
        <v>22</v>
      </c>
      <c r="F186" s="154">
        <v>19.899999999999999</v>
      </c>
      <c r="G186" s="173">
        <v>27.72</v>
      </c>
      <c r="H186" s="154">
        <v>22</v>
      </c>
      <c r="I186" s="153">
        <v>26.8</v>
      </c>
      <c r="J186" s="154">
        <v>20.5</v>
      </c>
      <c r="K186" s="154">
        <v>21.362100000000002</v>
      </c>
      <c r="L186" s="154">
        <v>19.899999999999999</v>
      </c>
      <c r="M186" s="154">
        <v>21.2</v>
      </c>
      <c r="N186" s="154">
        <v>20.399000000000001</v>
      </c>
      <c r="O186" s="154">
        <v>23.6</v>
      </c>
      <c r="P186" s="154">
        <v>20.51100726</v>
      </c>
      <c r="Q186" s="154">
        <v>21.3</v>
      </c>
      <c r="R186" s="155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7">
        <v>1</v>
      </c>
    </row>
    <row r="187" spans="1:65">
      <c r="A187" s="28"/>
      <c r="B187" s="19">
        <v>1</v>
      </c>
      <c r="C187" s="9">
        <v>2</v>
      </c>
      <c r="D187" s="159">
        <v>21</v>
      </c>
      <c r="E187" s="159">
        <v>23</v>
      </c>
      <c r="F187" s="159">
        <v>21.2</v>
      </c>
      <c r="G187" s="158">
        <v>24.45</v>
      </c>
      <c r="H187" s="159">
        <v>21</v>
      </c>
      <c r="I187" s="158">
        <v>23.9</v>
      </c>
      <c r="J187" s="159">
        <v>21.7</v>
      </c>
      <c r="K187" s="159">
        <v>21.164899999999999</v>
      </c>
      <c r="L187" s="159">
        <v>20.399999999999999</v>
      </c>
      <c r="M187" s="159">
        <v>20.5</v>
      </c>
      <c r="N187" s="159">
        <v>20.890999999999998</v>
      </c>
      <c r="O187" s="159">
        <v>19.2</v>
      </c>
      <c r="P187" s="159">
        <v>20.410148230000001</v>
      </c>
      <c r="Q187" s="159">
        <v>21.8</v>
      </c>
      <c r="R187" s="155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 t="e">
        <v>#N/A</v>
      </c>
    </row>
    <row r="188" spans="1:65">
      <c r="A188" s="28"/>
      <c r="B188" s="19">
        <v>1</v>
      </c>
      <c r="C188" s="9">
        <v>3</v>
      </c>
      <c r="D188" s="159">
        <v>21</v>
      </c>
      <c r="E188" s="159">
        <v>21</v>
      </c>
      <c r="F188" s="159">
        <v>20.100000000000001</v>
      </c>
      <c r="G188" s="158">
        <v>23.34</v>
      </c>
      <c r="H188" s="159">
        <v>22</v>
      </c>
      <c r="I188" s="158">
        <v>24.9</v>
      </c>
      <c r="J188" s="159">
        <v>21</v>
      </c>
      <c r="K188" s="159">
        <v>20.936900000000001</v>
      </c>
      <c r="L188" s="159">
        <v>19.8</v>
      </c>
      <c r="M188" s="159">
        <v>20.8</v>
      </c>
      <c r="N188" s="159">
        <v>20.54</v>
      </c>
      <c r="O188" s="159">
        <v>22.8</v>
      </c>
      <c r="P188" s="159">
        <v>20.426724289999999</v>
      </c>
      <c r="Q188" s="159">
        <v>21.4</v>
      </c>
      <c r="R188" s="155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16</v>
      </c>
    </row>
    <row r="189" spans="1:65">
      <c r="A189" s="28"/>
      <c r="B189" s="19">
        <v>1</v>
      </c>
      <c r="C189" s="9">
        <v>4</v>
      </c>
      <c r="D189" s="159">
        <v>21</v>
      </c>
      <c r="E189" s="159">
        <v>22</v>
      </c>
      <c r="F189" s="159">
        <v>19.600000000000001</v>
      </c>
      <c r="G189" s="158">
        <v>23.68</v>
      </c>
      <c r="H189" s="159">
        <v>22</v>
      </c>
      <c r="I189" s="158">
        <v>24.7</v>
      </c>
      <c r="J189" s="159">
        <v>20.6</v>
      </c>
      <c r="K189" s="159">
        <v>21.0565</v>
      </c>
      <c r="L189" s="159">
        <v>20.2</v>
      </c>
      <c r="M189" s="159">
        <v>21.4</v>
      </c>
      <c r="N189" s="159">
        <v>21.12</v>
      </c>
      <c r="O189" s="159">
        <v>21.6</v>
      </c>
      <c r="P189" s="159">
        <v>20.489788969999999</v>
      </c>
      <c r="Q189" s="159">
        <v>21.2</v>
      </c>
      <c r="R189" s="155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>
        <v>21.056032009351053</v>
      </c>
    </row>
    <row r="190" spans="1:65">
      <c r="A190" s="28"/>
      <c r="B190" s="19">
        <v>1</v>
      </c>
      <c r="C190" s="9">
        <v>5</v>
      </c>
      <c r="D190" s="159">
        <v>22</v>
      </c>
      <c r="E190" s="159">
        <v>21</v>
      </c>
      <c r="F190" s="159">
        <v>20.100000000000001</v>
      </c>
      <c r="G190" s="158">
        <v>24.94</v>
      </c>
      <c r="H190" s="159">
        <v>22</v>
      </c>
      <c r="I190" s="158">
        <v>24.3</v>
      </c>
      <c r="J190" s="159">
        <v>20.399999999999999</v>
      </c>
      <c r="K190" s="159">
        <v>21.343</v>
      </c>
      <c r="L190" s="159">
        <v>21</v>
      </c>
      <c r="M190" s="159">
        <v>21</v>
      </c>
      <c r="N190" s="159">
        <v>20.498999999999999</v>
      </c>
      <c r="O190" s="174">
        <v>14.6</v>
      </c>
      <c r="P190" s="159">
        <v>20.514687590000001</v>
      </c>
      <c r="Q190" s="159">
        <v>21.7</v>
      </c>
      <c r="R190" s="155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13</v>
      </c>
    </row>
    <row r="191" spans="1:65">
      <c r="A191" s="28"/>
      <c r="B191" s="19">
        <v>1</v>
      </c>
      <c r="C191" s="9">
        <v>6</v>
      </c>
      <c r="D191" s="159">
        <v>21</v>
      </c>
      <c r="E191" s="159">
        <v>23</v>
      </c>
      <c r="F191" s="159">
        <v>20.100000000000001</v>
      </c>
      <c r="G191" s="158">
        <v>24.59</v>
      </c>
      <c r="H191" s="159">
        <v>22</v>
      </c>
      <c r="I191" s="158">
        <v>25.6</v>
      </c>
      <c r="J191" s="159">
        <v>21.4</v>
      </c>
      <c r="K191" s="159">
        <v>20.4496</v>
      </c>
      <c r="L191" s="159">
        <v>18.5</v>
      </c>
      <c r="M191" s="159">
        <v>20.399999999999999</v>
      </c>
      <c r="N191" s="159">
        <v>21.02</v>
      </c>
      <c r="O191" s="159">
        <v>22.8</v>
      </c>
      <c r="P191" s="159">
        <v>20.399948330000001</v>
      </c>
      <c r="Q191" s="159">
        <v>21.4</v>
      </c>
      <c r="R191" s="155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60"/>
    </row>
    <row r="192" spans="1:65">
      <c r="A192" s="28"/>
      <c r="B192" s="20" t="s">
        <v>241</v>
      </c>
      <c r="C192" s="12"/>
      <c r="D192" s="161">
        <v>21.166666666666668</v>
      </c>
      <c r="E192" s="161">
        <v>22</v>
      </c>
      <c r="F192" s="161">
        <v>20.166666666666668</v>
      </c>
      <c r="G192" s="161">
        <v>24.786666666666665</v>
      </c>
      <c r="H192" s="161">
        <v>21.833333333333332</v>
      </c>
      <c r="I192" s="161">
        <v>25.033333333333331</v>
      </c>
      <c r="J192" s="161">
        <v>20.933333333333337</v>
      </c>
      <c r="K192" s="161">
        <v>21.052166666666668</v>
      </c>
      <c r="L192" s="161">
        <v>19.966666666666665</v>
      </c>
      <c r="M192" s="161">
        <v>20.883333333333336</v>
      </c>
      <c r="N192" s="161">
        <v>20.744833333333332</v>
      </c>
      <c r="O192" s="161">
        <v>20.766666666666662</v>
      </c>
      <c r="P192" s="161">
        <v>20.458717445000001</v>
      </c>
      <c r="Q192" s="161">
        <v>21.466666666666669</v>
      </c>
      <c r="R192" s="155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60"/>
    </row>
    <row r="193" spans="1:65">
      <c r="A193" s="28"/>
      <c r="B193" s="3" t="s">
        <v>242</v>
      </c>
      <c r="C193" s="27"/>
      <c r="D193" s="159">
        <v>21</v>
      </c>
      <c r="E193" s="159">
        <v>22</v>
      </c>
      <c r="F193" s="159">
        <v>20.100000000000001</v>
      </c>
      <c r="G193" s="159">
        <v>24.52</v>
      </c>
      <c r="H193" s="159">
        <v>22</v>
      </c>
      <c r="I193" s="159">
        <v>24.799999999999997</v>
      </c>
      <c r="J193" s="159">
        <v>20.8</v>
      </c>
      <c r="K193" s="159">
        <v>21.110700000000001</v>
      </c>
      <c r="L193" s="159">
        <v>20.049999999999997</v>
      </c>
      <c r="M193" s="159">
        <v>20.9</v>
      </c>
      <c r="N193" s="159">
        <v>20.715499999999999</v>
      </c>
      <c r="O193" s="159">
        <v>22.200000000000003</v>
      </c>
      <c r="P193" s="159">
        <v>20.458256630000001</v>
      </c>
      <c r="Q193" s="159">
        <v>21.4</v>
      </c>
      <c r="R193" s="155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60"/>
    </row>
    <row r="194" spans="1:65">
      <c r="A194" s="28"/>
      <c r="B194" s="3" t="s">
        <v>243</v>
      </c>
      <c r="C194" s="27"/>
      <c r="D194" s="23">
        <v>0.40824829046386302</v>
      </c>
      <c r="E194" s="23">
        <v>0.89442719099991586</v>
      </c>
      <c r="F194" s="23">
        <v>0.54283207962192703</v>
      </c>
      <c r="G194" s="23">
        <v>1.5554763471897173</v>
      </c>
      <c r="H194" s="23">
        <v>0.40824829046386296</v>
      </c>
      <c r="I194" s="23">
        <v>1.0385887861259953</v>
      </c>
      <c r="J194" s="23">
        <v>0.52788887719544375</v>
      </c>
      <c r="K194" s="23">
        <v>0.33756281588271347</v>
      </c>
      <c r="L194" s="23">
        <v>0.83586282766173203</v>
      </c>
      <c r="M194" s="23">
        <v>0.39200340134578748</v>
      </c>
      <c r="N194" s="23">
        <v>0.30325660201662014</v>
      </c>
      <c r="O194" s="23">
        <v>3.3903785432701836</v>
      </c>
      <c r="P194" s="23">
        <v>5.2285105030657184E-2</v>
      </c>
      <c r="Q194" s="23">
        <v>0.23380903889000271</v>
      </c>
      <c r="R194" s="95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86</v>
      </c>
      <c r="C195" s="27"/>
      <c r="D195" s="13">
        <v>1.9287320809316361E-2</v>
      </c>
      <c r="E195" s="13">
        <v>4.0655781409087086E-2</v>
      </c>
      <c r="F195" s="13">
        <v>2.6917293204393074E-2</v>
      </c>
      <c r="G195" s="13">
        <v>6.2754559461661544E-2</v>
      </c>
      <c r="H195" s="13">
        <v>1.8698394983077692E-2</v>
      </c>
      <c r="I195" s="13">
        <v>4.1488233799973184E-2</v>
      </c>
      <c r="J195" s="13">
        <v>2.5217621522075333E-2</v>
      </c>
      <c r="K195" s="13">
        <v>1.6034587851577277E-2</v>
      </c>
      <c r="L195" s="13">
        <v>4.1862912904594263E-2</v>
      </c>
      <c r="M195" s="13">
        <v>1.8771112594371305E-2</v>
      </c>
      <c r="N195" s="13">
        <v>1.461841592765846E-2</v>
      </c>
      <c r="O195" s="13">
        <v>0.16326060400980022</v>
      </c>
      <c r="P195" s="13">
        <v>2.5556394320033673E-3</v>
      </c>
      <c r="Q195" s="13">
        <v>1.0891725414130559E-2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5.2542975460181385E-3</v>
      </c>
      <c r="E196" s="13">
        <v>4.4831238394286599E-2</v>
      </c>
      <c r="F196" s="13">
        <v>-4.2238031471903859E-2</v>
      </c>
      <c r="G196" s="13">
        <v>0.17717652859089617</v>
      </c>
      <c r="H196" s="13">
        <v>3.6915850224632951E-2</v>
      </c>
      <c r="I196" s="13">
        <v>0.18889130308198365</v>
      </c>
      <c r="J196" s="13">
        <v>-5.8272458914968572E-3</v>
      </c>
      <c r="K196" s="13">
        <v>-1.8357412653380312E-4</v>
      </c>
      <c r="L196" s="13">
        <v>-5.1736497275488458E-2</v>
      </c>
      <c r="M196" s="13">
        <v>-8.2018623423929515E-3</v>
      </c>
      <c r="N196" s="13">
        <v>-1.4779549911375311E-2</v>
      </c>
      <c r="O196" s="13">
        <v>-1.3742634061150838E-2</v>
      </c>
      <c r="P196" s="13">
        <v>-2.8367859817357011E-2</v>
      </c>
      <c r="Q196" s="13">
        <v>1.9501996251394926E-2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245</v>
      </c>
      <c r="C197" s="44"/>
      <c r="D197" s="42">
        <v>0.23</v>
      </c>
      <c r="E197" s="42">
        <v>1.35</v>
      </c>
      <c r="F197" s="42">
        <v>1.1100000000000001</v>
      </c>
      <c r="G197" s="42">
        <v>5.08</v>
      </c>
      <c r="H197" s="42">
        <v>1.1200000000000001</v>
      </c>
      <c r="I197" s="42">
        <v>5.41</v>
      </c>
      <c r="J197" s="42">
        <v>0.08</v>
      </c>
      <c r="K197" s="42">
        <v>0.08</v>
      </c>
      <c r="L197" s="42">
        <v>1.37</v>
      </c>
      <c r="M197" s="42">
        <v>0.15</v>
      </c>
      <c r="N197" s="42">
        <v>0.33</v>
      </c>
      <c r="O197" s="42">
        <v>0.3</v>
      </c>
      <c r="P197" s="42">
        <v>0.71</v>
      </c>
      <c r="Q197" s="42">
        <v>0.63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557</v>
      </c>
      <c r="BM199" s="26" t="s">
        <v>66</v>
      </c>
    </row>
    <row r="200" spans="1:65" ht="15">
      <c r="A200" s="24" t="s">
        <v>51</v>
      </c>
      <c r="B200" s="18" t="s">
        <v>120</v>
      </c>
      <c r="C200" s="15" t="s">
        <v>121</v>
      </c>
      <c r="D200" s="16" t="s">
        <v>231</v>
      </c>
      <c r="E200" s="17" t="s">
        <v>231</v>
      </c>
      <c r="F200" s="17" t="s">
        <v>231</v>
      </c>
      <c r="G200" s="17" t="s">
        <v>231</v>
      </c>
      <c r="H200" s="17" t="s">
        <v>231</v>
      </c>
      <c r="I200" s="17" t="s">
        <v>231</v>
      </c>
      <c r="J200" s="17" t="s">
        <v>231</v>
      </c>
      <c r="K200" s="17" t="s">
        <v>231</v>
      </c>
      <c r="L200" s="17" t="s">
        <v>231</v>
      </c>
      <c r="M200" s="17" t="s">
        <v>231</v>
      </c>
      <c r="N200" s="17" t="s">
        <v>231</v>
      </c>
      <c r="O200" s="17" t="s">
        <v>231</v>
      </c>
      <c r="P200" s="17" t="s">
        <v>231</v>
      </c>
      <c r="Q200" s="17" t="s">
        <v>231</v>
      </c>
      <c r="R200" s="17" t="s">
        <v>231</v>
      </c>
      <c r="S200" s="17" t="s">
        <v>231</v>
      </c>
      <c r="T200" s="17" t="s">
        <v>231</v>
      </c>
      <c r="U200" s="17" t="s">
        <v>231</v>
      </c>
      <c r="V200" s="17" t="s">
        <v>231</v>
      </c>
      <c r="W200" s="17" t="s">
        <v>231</v>
      </c>
      <c r="X200" s="17" t="s">
        <v>231</v>
      </c>
      <c r="Y200" s="9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232</v>
      </c>
      <c r="C201" s="9" t="s">
        <v>232</v>
      </c>
      <c r="D201" s="93" t="s">
        <v>233</v>
      </c>
      <c r="E201" s="94" t="s">
        <v>246</v>
      </c>
      <c r="F201" s="94" t="s">
        <v>247</v>
      </c>
      <c r="G201" s="94" t="s">
        <v>248</v>
      </c>
      <c r="H201" s="94" t="s">
        <v>234</v>
      </c>
      <c r="I201" s="94" t="s">
        <v>249</v>
      </c>
      <c r="J201" s="94" t="s">
        <v>250</v>
      </c>
      <c r="K201" s="94" t="s">
        <v>235</v>
      </c>
      <c r="L201" s="94" t="s">
        <v>251</v>
      </c>
      <c r="M201" s="94" t="s">
        <v>252</v>
      </c>
      <c r="N201" s="94" t="s">
        <v>259</v>
      </c>
      <c r="O201" s="94" t="s">
        <v>260</v>
      </c>
      <c r="P201" s="94" t="s">
        <v>261</v>
      </c>
      <c r="Q201" s="94" t="s">
        <v>262</v>
      </c>
      <c r="R201" s="94" t="s">
        <v>263</v>
      </c>
      <c r="S201" s="94" t="s">
        <v>253</v>
      </c>
      <c r="T201" s="94" t="s">
        <v>236</v>
      </c>
      <c r="U201" s="94" t="s">
        <v>254</v>
      </c>
      <c r="V201" s="94" t="s">
        <v>237</v>
      </c>
      <c r="W201" s="94" t="s">
        <v>255</v>
      </c>
      <c r="X201" s="94" t="s">
        <v>238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11" t="s">
        <v>104</v>
      </c>
      <c r="G202" s="11" t="s">
        <v>101</v>
      </c>
      <c r="H202" s="11" t="s">
        <v>100</v>
      </c>
      <c r="I202" s="11" t="s">
        <v>104</v>
      </c>
      <c r="J202" s="11" t="s">
        <v>239</v>
      </c>
      <c r="K202" s="11" t="s">
        <v>105</v>
      </c>
      <c r="L202" s="11" t="s">
        <v>105</v>
      </c>
      <c r="M202" s="11" t="s">
        <v>100</v>
      </c>
      <c r="N202" s="11" t="s">
        <v>99</v>
      </c>
      <c r="O202" s="11" t="s">
        <v>99</v>
      </c>
      <c r="P202" s="11" t="s">
        <v>99</v>
      </c>
      <c r="Q202" s="11" t="s">
        <v>99</v>
      </c>
      <c r="R202" s="11" t="s">
        <v>99</v>
      </c>
      <c r="S202" s="11" t="s">
        <v>99</v>
      </c>
      <c r="T202" s="11" t="s">
        <v>105</v>
      </c>
      <c r="U202" s="11" t="s">
        <v>101</v>
      </c>
      <c r="V202" s="11" t="s">
        <v>99</v>
      </c>
      <c r="W202" s="11" t="s">
        <v>100</v>
      </c>
      <c r="X202" s="11" t="s">
        <v>239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3">
        <v>70</v>
      </c>
      <c r="E204" s="162">
        <v>68.253568186767694</v>
      </c>
      <c r="F204" s="162">
        <v>64</v>
      </c>
      <c r="G204" s="162">
        <v>63</v>
      </c>
      <c r="H204" s="163" t="s">
        <v>269</v>
      </c>
      <c r="I204" s="163">
        <v>103</v>
      </c>
      <c r="J204" s="163">
        <v>60</v>
      </c>
      <c r="K204" s="163" t="s">
        <v>270</v>
      </c>
      <c r="L204" s="163">
        <v>75</v>
      </c>
      <c r="M204" s="175">
        <v>75</v>
      </c>
      <c r="N204" s="162">
        <v>69</v>
      </c>
      <c r="O204" s="163">
        <v>73</v>
      </c>
      <c r="P204" s="162">
        <v>66</v>
      </c>
      <c r="Q204" s="162">
        <v>72</v>
      </c>
      <c r="R204" s="162">
        <v>64</v>
      </c>
      <c r="S204" s="162">
        <v>64.933999999999997</v>
      </c>
      <c r="T204" s="163" t="s">
        <v>270</v>
      </c>
      <c r="U204" s="162">
        <v>68</v>
      </c>
      <c r="V204" s="162">
        <v>62.852000000000004</v>
      </c>
      <c r="W204" s="163" t="s">
        <v>269</v>
      </c>
      <c r="X204" s="163">
        <v>50</v>
      </c>
      <c r="Y204" s="164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</v>
      </c>
    </row>
    <row r="205" spans="1:65">
      <c r="A205" s="28"/>
      <c r="B205" s="19">
        <v>1</v>
      </c>
      <c r="C205" s="9">
        <v>2</v>
      </c>
      <c r="D205" s="168">
        <v>70</v>
      </c>
      <c r="E205" s="167">
        <v>66.027335683086349</v>
      </c>
      <c r="F205" s="167">
        <v>56</v>
      </c>
      <c r="G205" s="167">
        <v>66</v>
      </c>
      <c r="H205" s="167">
        <v>70</v>
      </c>
      <c r="I205" s="168">
        <v>100</v>
      </c>
      <c r="J205" s="168">
        <v>60</v>
      </c>
      <c r="K205" s="168" t="s">
        <v>270</v>
      </c>
      <c r="L205" s="168">
        <v>75</v>
      </c>
      <c r="M205" s="167">
        <v>65</v>
      </c>
      <c r="N205" s="167">
        <v>67</v>
      </c>
      <c r="O205" s="168">
        <v>76</v>
      </c>
      <c r="P205" s="167">
        <v>68</v>
      </c>
      <c r="Q205" s="167">
        <v>66</v>
      </c>
      <c r="R205" s="167">
        <v>63</v>
      </c>
      <c r="S205" s="167">
        <v>67.436999999999998</v>
      </c>
      <c r="T205" s="168" t="s">
        <v>270</v>
      </c>
      <c r="U205" s="167">
        <v>62</v>
      </c>
      <c r="V205" s="167">
        <v>57.768999999999998</v>
      </c>
      <c r="W205" s="168" t="s">
        <v>269</v>
      </c>
      <c r="X205" s="168">
        <v>49</v>
      </c>
      <c r="Y205" s="164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 t="e">
        <v>#N/A</v>
      </c>
    </row>
    <row r="206" spans="1:65">
      <c r="A206" s="28"/>
      <c r="B206" s="19">
        <v>1</v>
      </c>
      <c r="C206" s="9">
        <v>3</v>
      </c>
      <c r="D206" s="168">
        <v>70</v>
      </c>
      <c r="E206" s="167">
        <v>62.910482850597404</v>
      </c>
      <c r="F206" s="172">
        <v>51</v>
      </c>
      <c r="G206" s="167">
        <v>65</v>
      </c>
      <c r="H206" s="167">
        <v>70</v>
      </c>
      <c r="I206" s="168">
        <v>91</v>
      </c>
      <c r="J206" s="168">
        <v>70</v>
      </c>
      <c r="K206" s="168" t="s">
        <v>270</v>
      </c>
      <c r="L206" s="168">
        <v>75</v>
      </c>
      <c r="M206" s="167">
        <v>65</v>
      </c>
      <c r="N206" s="167">
        <v>67</v>
      </c>
      <c r="O206" s="168">
        <v>74</v>
      </c>
      <c r="P206" s="167">
        <v>65</v>
      </c>
      <c r="Q206" s="167">
        <v>64</v>
      </c>
      <c r="R206" s="167">
        <v>69</v>
      </c>
      <c r="S206" s="167">
        <v>64.794200000000004</v>
      </c>
      <c r="T206" s="168" t="s">
        <v>270</v>
      </c>
      <c r="U206" s="167">
        <v>75</v>
      </c>
      <c r="V206" s="172">
        <v>52.546999999999997</v>
      </c>
      <c r="W206" s="168" t="s">
        <v>269</v>
      </c>
      <c r="X206" s="168">
        <v>59</v>
      </c>
      <c r="Y206" s="164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16</v>
      </c>
    </row>
    <row r="207" spans="1:65">
      <c r="A207" s="28"/>
      <c r="B207" s="19">
        <v>1</v>
      </c>
      <c r="C207" s="9">
        <v>4</v>
      </c>
      <c r="D207" s="168">
        <v>70</v>
      </c>
      <c r="E207" s="167">
        <v>66.952802106908806</v>
      </c>
      <c r="F207" s="167">
        <v>64</v>
      </c>
      <c r="G207" s="167">
        <v>68</v>
      </c>
      <c r="H207" s="167">
        <v>70</v>
      </c>
      <c r="I207" s="168">
        <v>96</v>
      </c>
      <c r="J207" s="168">
        <v>70</v>
      </c>
      <c r="K207" s="168" t="s">
        <v>270</v>
      </c>
      <c r="L207" s="168">
        <v>80</v>
      </c>
      <c r="M207" s="167">
        <v>65</v>
      </c>
      <c r="N207" s="167">
        <v>66</v>
      </c>
      <c r="O207" s="168">
        <v>73</v>
      </c>
      <c r="P207" s="167">
        <v>68</v>
      </c>
      <c r="Q207" s="167">
        <v>68</v>
      </c>
      <c r="R207" s="167">
        <v>63</v>
      </c>
      <c r="S207" s="167">
        <v>68.172600000000003</v>
      </c>
      <c r="T207" s="168" t="s">
        <v>270</v>
      </c>
      <c r="U207" s="167">
        <v>62</v>
      </c>
      <c r="V207" s="167">
        <v>60.478000000000002</v>
      </c>
      <c r="W207" s="168" t="s">
        <v>269</v>
      </c>
      <c r="X207" s="168">
        <v>57</v>
      </c>
      <c r="Y207" s="164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65.389406820206659</v>
      </c>
    </row>
    <row r="208" spans="1:65">
      <c r="A208" s="28"/>
      <c r="B208" s="19">
        <v>1</v>
      </c>
      <c r="C208" s="9">
        <v>5</v>
      </c>
      <c r="D208" s="168">
        <v>70</v>
      </c>
      <c r="E208" s="167">
        <v>67.030098432865856</v>
      </c>
      <c r="F208" s="167">
        <v>60</v>
      </c>
      <c r="G208" s="167">
        <v>68</v>
      </c>
      <c r="H208" s="167">
        <v>70</v>
      </c>
      <c r="I208" s="168">
        <v>92</v>
      </c>
      <c r="J208" s="168">
        <v>70</v>
      </c>
      <c r="K208" s="168" t="s">
        <v>270</v>
      </c>
      <c r="L208" s="168">
        <v>79</v>
      </c>
      <c r="M208" s="167">
        <v>65</v>
      </c>
      <c r="N208" s="167">
        <v>68</v>
      </c>
      <c r="O208" s="168">
        <v>75</v>
      </c>
      <c r="P208" s="167">
        <v>68</v>
      </c>
      <c r="Q208" s="167">
        <v>68</v>
      </c>
      <c r="R208" s="167">
        <v>63</v>
      </c>
      <c r="S208" s="167">
        <v>65.8626</v>
      </c>
      <c r="T208" s="168" t="s">
        <v>270</v>
      </c>
      <c r="U208" s="167">
        <v>62</v>
      </c>
      <c r="V208" s="167">
        <v>60.232999999999997</v>
      </c>
      <c r="W208" s="168" t="s">
        <v>269</v>
      </c>
      <c r="X208" s="168">
        <v>48</v>
      </c>
      <c r="Y208" s="164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14</v>
      </c>
    </row>
    <row r="209" spans="1:65">
      <c r="A209" s="28"/>
      <c r="B209" s="19">
        <v>1</v>
      </c>
      <c r="C209" s="9">
        <v>6</v>
      </c>
      <c r="D209" s="168">
        <v>70</v>
      </c>
      <c r="E209" s="167">
        <v>69.474535645491542</v>
      </c>
      <c r="F209" s="167">
        <v>61</v>
      </c>
      <c r="G209" s="167">
        <v>60</v>
      </c>
      <c r="H209" s="167">
        <v>70</v>
      </c>
      <c r="I209" s="168">
        <v>92</v>
      </c>
      <c r="J209" s="168">
        <v>60</v>
      </c>
      <c r="K209" s="168" t="s">
        <v>270</v>
      </c>
      <c r="L209" s="172">
        <v>89</v>
      </c>
      <c r="M209" s="167">
        <v>65</v>
      </c>
      <c r="N209" s="167">
        <v>66</v>
      </c>
      <c r="O209" s="168">
        <v>74</v>
      </c>
      <c r="P209" s="167">
        <v>67</v>
      </c>
      <c r="Q209" s="167">
        <v>64</v>
      </c>
      <c r="R209" s="167">
        <v>62</v>
      </c>
      <c r="S209" s="167">
        <v>64.257599999999996</v>
      </c>
      <c r="T209" s="168" t="s">
        <v>270</v>
      </c>
      <c r="U209" s="167">
        <v>68</v>
      </c>
      <c r="V209" s="167">
        <v>64.951999999999998</v>
      </c>
      <c r="W209" s="168" t="s">
        <v>269</v>
      </c>
      <c r="X209" s="168">
        <v>56</v>
      </c>
      <c r="Y209" s="164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9"/>
    </row>
    <row r="210" spans="1:65">
      <c r="A210" s="28"/>
      <c r="B210" s="20" t="s">
        <v>241</v>
      </c>
      <c r="C210" s="12"/>
      <c r="D210" s="170">
        <v>70</v>
      </c>
      <c r="E210" s="170">
        <v>66.774803817619613</v>
      </c>
      <c r="F210" s="170">
        <v>59.333333333333336</v>
      </c>
      <c r="G210" s="170">
        <v>65</v>
      </c>
      <c r="H210" s="170">
        <v>70</v>
      </c>
      <c r="I210" s="170">
        <v>95.666666666666671</v>
      </c>
      <c r="J210" s="170">
        <v>65</v>
      </c>
      <c r="K210" s="170" t="s">
        <v>746</v>
      </c>
      <c r="L210" s="170">
        <v>78.833333333333329</v>
      </c>
      <c r="M210" s="170">
        <v>66.666666666666671</v>
      </c>
      <c r="N210" s="170">
        <v>67.166666666666671</v>
      </c>
      <c r="O210" s="170">
        <v>74.166666666666671</v>
      </c>
      <c r="P210" s="170">
        <v>67</v>
      </c>
      <c r="Q210" s="170">
        <v>67</v>
      </c>
      <c r="R210" s="170">
        <v>64</v>
      </c>
      <c r="S210" s="170">
        <v>65.909666666666666</v>
      </c>
      <c r="T210" s="170" t="s">
        <v>746</v>
      </c>
      <c r="U210" s="170">
        <v>66.166666666666671</v>
      </c>
      <c r="V210" s="170">
        <v>59.805166666666672</v>
      </c>
      <c r="W210" s="170" t="s">
        <v>746</v>
      </c>
      <c r="X210" s="170">
        <v>53.166666666666664</v>
      </c>
      <c r="Y210" s="164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3" t="s">
        <v>242</v>
      </c>
      <c r="C211" s="27"/>
      <c r="D211" s="167">
        <v>70</v>
      </c>
      <c r="E211" s="167">
        <v>66.991450269887338</v>
      </c>
      <c r="F211" s="167">
        <v>60.5</v>
      </c>
      <c r="G211" s="167">
        <v>65.5</v>
      </c>
      <c r="H211" s="167">
        <v>70</v>
      </c>
      <c r="I211" s="167">
        <v>94</v>
      </c>
      <c r="J211" s="167">
        <v>65</v>
      </c>
      <c r="K211" s="167" t="s">
        <v>746</v>
      </c>
      <c r="L211" s="167">
        <v>77</v>
      </c>
      <c r="M211" s="167">
        <v>65</v>
      </c>
      <c r="N211" s="167">
        <v>67</v>
      </c>
      <c r="O211" s="167">
        <v>74</v>
      </c>
      <c r="P211" s="167">
        <v>67.5</v>
      </c>
      <c r="Q211" s="167">
        <v>67</v>
      </c>
      <c r="R211" s="167">
        <v>63</v>
      </c>
      <c r="S211" s="167">
        <v>65.398300000000006</v>
      </c>
      <c r="T211" s="167" t="s">
        <v>746</v>
      </c>
      <c r="U211" s="167">
        <v>65</v>
      </c>
      <c r="V211" s="167">
        <v>60.355499999999999</v>
      </c>
      <c r="W211" s="167" t="s">
        <v>746</v>
      </c>
      <c r="X211" s="167">
        <v>53</v>
      </c>
      <c r="Y211" s="164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243</v>
      </c>
      <c r="C212" s="27"/>
      <c r="D212" s="159">
        <v>0</v>
      </c>
      <c r="E212" s="159">
        <v>2.2389211634963986</v>
      </c>
      <c r="F212" s="159">
        <v>5.0464508980734832</v>
      </c>
      <c r="G212" s="159">
        <v>3.0983866769659336</v>
      </c>
      <c r="H212" s="159">
        <v>0</v>
      </c>
      <c r="I212" s="159">
        <v>4.9261208538429777</v>
      </c>
      <c r="J212" s="159">
        <v>5.4772255750516612</v>
      </c>
      <c r="K212" s="159" t="s">
        <v>746</v>
      </c>
      <c r="L212" s="159">
        <v>5.4558836742242471</v>
      </c>
      <c r="M212" s="159">
        <v>4.0824829046386313</v>
      </c>
      <c r="N212" s="159">
        <v>1.1690451944500122</v>
      </c>
      <c r="O212" s="159">
        <v>1.1690451944500122</v>
      </c>
      <c r="P212" s="159">
        <v>1.2649110640673518</v>
      </c>
      <c r="Q212" s="159">
        <v>3.03315017762062</v>
      </c>
      <c r="R212" s="159">
        <v>2.5298221281347035</v>
      </c>
      <c r="S212" s="159">
        <v>1.573616551344917</v>
      </c>
      <c r="T212" s="159" t="s">
        <v>746</v>
      </c>
      <c r="U212" s="159">
        <v>5.2313159593611491</v>
      </c>
      <c r="V212" s="159">
        <v>4.3182355385813169</v>
      </c>
      <c r="W212" s="159" t="s">
        <v>746</v>
      </c>
      <c r="X212" s="159">
        <v>4.7081489639418441</v>
      </c>
      <c r="Y212" s="155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86</v>
      </c>
      <c r="C213" s="27"/>
      <c r="D213" s="13">
        <v>0</v>
      </c>
      <c r="E213" s="13">
        <v>3.3529430795656234E-2</v>
      </c>
      <c r="F213" s="13">
        <v>8.505254322595758E-2</v>
      </c>
      <c r="G213" s="13">
        <v>4.7667487337937443E-2</v>
      </c>
      <c r="H213" s="13">
        <v>0</v>
      </c>
      <c r="I213" s="13">
        <v>5.1492552479194889E-2</v>
      </c>
      <c r="J213" s="13">
        <v>8.4265008846948639E-2</v>
      </c>
      <c r="K213" s="13" t="s">
        <v>746</v>
      </c>
      <c r="L213" s="13">
        <v>6.920782673434564E-2</v>
      </c>
      <c r="M213" s="13">
        <v>6.1237243569579464E-2</v>
      </c>
      <c r="N213" s="13">
        <v>1.74051393714642E-2</v>
      </c>
      <c r="O213" s="13">
        <v>1.576240711617994E-2</v>
      </c>
      <c r="P213" s="13">
        <v>1.8879269612945549E-2</v>
      </c>
      <c r="Q213" s="13">
        <v>4.5270898173442091E-2</v>
      </c>
      <c r="R213" s="13">
        <v>3.9528470752104743E-2</v>
      </c>
      <c r="S213" s="13">
        <v>2.3875352902380284E-2</v>
      </c>
      <c r="T213" s="13" t="s">
        <v>746</v>
      </c>
      <c r="U213" s="13">
        <v>7.9062709713266732E-2</v>
      </c>
      <c r="V213" s="13">
        <v>7.2205058179164838E-2</v>
      </c>
      <c r="W213" s="13" t="s">
        <v>746</v>
      </c>
      <c r="X213" s="13">
        <v>8.8554525967558195E-2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>
        <v>7.0509787502286647E-2</v>
      </c>
      <c r="E214" s="13">
        <v>2.1186872075812158E-2</v>
      </c>
      <c r="F214" s="13">
        <v>-9.2615513450442721E-2</v>
      </c>
      <c r="G214" s="13">
        <v>-5.9551973193052721E-3</v>
      </c>
      <c r="H214" s="13">
        <v>7.0509787502286647E-2</v>
      </c>
      <c r="I214" s="13">
        <v>0.46303004291979177</v>
      </c>
      <c r="J214" s="13">
        <v>-5.9551973193052721E-3</v>
      </c>
      <c r="K214" s="13" t="s">
        <v>746</v>
      </c>
      <c r="L214" s="13">
        <v>0.20559792735376559</v>
      </c>
      <c r="M214" s="13">
        <v>1.9533130954558775E-2</v>
      </c>
      <c r="N214" s="13">
        <v>2.7179629436717923E-2</v>
      </c>
      <c r="O214" s="13">
        <v>0.13423060818694665</v>
      </c>
      <c r="P214" s="13">
        <v>2.463079660933154E-2</v>
      </c>
      <c r="Q214" s="13">
        <v>2.463079660933154E-2</v>
      </c>
      <c r="R214" s="13">
        <v>-2.1248194283623678E-2</v>
      </c>
      <c r="S214" s="13">
        <v>7.9563322525695312E-3</v>
      </c>
      <c r="T214" s="13" t="s">
        <v>746</v>
      </c>
      <c r="U214" s="13">
        <v>1.1886632472399628E-2</v>
      </c>
      <c r="V214" s="13">
        <v>-8.5399767716111796E-2</v>
      </c>
      <c r="W214" s="13" t="s">
        <v>746</v>
      </c>
      <c r="X214" s="13">
        <v>-0.18692232806373954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245</v>
      </c>
      <c r="C215" s="44"/>
      <c r="D215" s="42" t="s">
        <v>271</v>
      </c>
      <c r="E215" s="42">
        <v>0.02</v>
      </c>
      <c r="F215" s="42">
        <v>1.25</v>
      </c>
      <c r="G215" s="42">
        <v>0.28000000000000003</v>
      </c>
      <c r="H215" s="42">
        <v>0.67</v>
      </c>
      <c r="I215" s="42">
        <v>4.96</v>
      </c>
      <c r="J215" s="42" t="s">
        <v>271</v>
      </c>
      <c r="K215" s="42">
        <v>31.33</v>
      </c>
      <c r="L215" s="42">
        <v>2.08</v>
      </c>
      <c r="M215" s="42">
        <v>0</v>
      </c>
      <c r="N215" s="42">
        <v>0.09</v>
      </c>
      <c r="O215" s="42">
        <v>1.28</v>
      </c>
      <c r="P215" s="42">
        <v>0.06</v>
      </c>
      <c r="Q215" s="42">
        <v>0.06</v>
      </c>
      <c r="R215" s="42">
        <v>0.46</v>
      </c>
      <c r="S215" s="42">
        <v>0.13</v>
      </c>
      <c r="T215" s="42">
        <v>31.33</v>
      </c>
      <c r="U215" s="42">
        <v>0.09</v>
      </c>
      <c r="V215" s="42">
        <v>1.17</v>
      </c>
      <c r="W215" s="42">
        <v>5.41</v>
      </c>
      <c r="X215" s="42">
        <v>2.31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BM216" s="52"/>
    </row>
    <row r="217" spans="1:65" ht="15">
      <c r="B217" s="8" t="s">
        <v>558</v>
      </c>
      <c r="BM217" s="26" t="s">
        <v>66</v>
      </c>
    </row>
    <row r="218" spans="1:65" ht="15">
      <c r="A218" s="24" t="s">
        <v>28</v>
      </c>
      <c r="B218" s="18" t="s">
        <v>120</v>
      </c>
      <c r="C218" s="15" t="s">
        <v>121</v>
      </c>
      <c r="D218" s="16" t="s">
        <v>231</v>
      </c>
      <c r="E218" s="17" t="s">
        <v>231</v>
      </c>
      <c r="F218" s="17" t="s">
        <v>231</v>
      </c>
      <c r="G218" s="17" t="s">
        <v>231</v>
      </c>
      <c r="H218" s="17" t="s">
        <v>231</v>
      </c>
      <c r="I218" s="17" t="s">
        <v>231</v>
      </c>
      <c r="J218" s="17" t="s">
        <v>231</v>
      </c>
      <c r="K218" s="17" t="s">
        <v>231</v>
      </c>
      <c r="L218" s="17" t="s">
        <v>231</v>
      </c>
      <c r="M218" s="17" t="s">
        <v>231</v>
      </c>
      <c r="N218" s="17" t="s">
        <v>231</v>
      </c>
      <c r="O218" s="17" t="s">
        <v>231</v>
      </c>
      <c r="P218" s="17" t="s">
        <v>231</v>
      </c>
      <c r="Q218" s="17" t="s">
        <v>231</v>
      </c>
      <c r="R218" s="17" t="s">
        <v>231</v>
      </c>
      <c r="S218" s="17" t="s">
        <v>231</v>
      </c>
      <c r="T218" s="17" t="s">
        <v>231</v>
      </c>
      <c r="U218" s="17" t="s">
        <v>231</v>
      </c>
      <c r="V218" s="17" t="s">
        <v>231</v>
      </c>
      <c r="W218" s="17" t="s">
        <v>231</v>
      </c>
      <c r="X218" s="17" t="s">
        <v>231</v>
      </c>
      <c r="Y218" s="9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232</v>
      </c>
      <c r="C219" s="9" t="s">
        <v>232</v>
      </c>
      <c r="D219" s="93" t="s">
        <v>233</v>
      </c>
      <c r="E219" s="94" t="s">
        <v>246</v>
      </c>
      <c r="F219" s="94" t="s">
        <v>248</v>
      </c>
      <c r="G219" s="94" t="s">
        <v>234</v>
      </c>
      <c r="H219" s="94" t="s">
        <v>250</v>
      </c>
      <c r="I219" s="94" t="s">
        <v>235</v>
      </c>
      <c r="J219" s="94" t="s">
        <v>251</v>
      </c>
      <c r="K219" s="94" t="s">
        <v>252</v>
      </c>
      <c r="L219" s="94" t="s">
        <v>259</v>
      </c>
      <c r="M219" s="94" t="s">
        <v>260</v>
      </c>
      <c r="N219" s="94" t="s">
        <v>261</v>
      </c>
      <c r="O219" s="94" t="s">
        <v>262</v>
      </c>
      <c r="P219" s="94" t="s">
        <v>263</v>
      </c>
      <c r="Q219" s="94" t="s">
        <v>253</v>
      </c>
      <c r="R219" s="94" t="s">
        <v>236</v>
      </c>
      <c r="S219" s="94" t="s">
        <v>264</v>
      </c>
      <c r="T219" s="94" t="s">
        <v>254</v>
      </c>
      <c r="U219" s="94" t="s">
        <v>237</v>
      </c>
      <c r="V219" s="94" t="s">
        <v>255</v>
      </c>
      <c r="W219" s="94" t="s">
        <v>257</v>
      </c>
      <c r="X219" s="94" t="s">
        <v>238</v>
      </c>
      <c r="Y219" s="95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239</v>
      </c>
      <c r="G220" s="11" t="s">
        <v>104</v>
      </c>
      <c r="H220" s="11" t="s">
        <v>239</v>
      </c>
      <c r="I220" s="11" t="s">
        <v>104</v>
      </c>
      <c r="J220" s="11" t="s">
        <v>104</v>
      </c>
      <c r="K220" s="11" t="s">
        <v>99</v>
      </c>
      <c r="L220" s="11" t="s">
        <v>99</v>
      </c>
      <c r="M220" s="11" t="s">
        <v>99</v>
      </c>
      <c r="N220" s="11" t="s">
        <v>99</v>
      </c>
      <c r="O220" s="11" t="s">
        <v>99</v>
      </c>
      <c r="P220" s="11" t="s">
        <v>99</v>
      </c>
      <c r="Q220" s="11" t="s">
        <v>99</v>
      </c>
      <c r="R220" s="11" t="s">
        <v>104</v>
      </c>
      <c r="S220" s="11" t="s">
        <v>99</v>
      </c>
      <c r="T220" s="11" t="s">
        <v>101</v>
      </c>
      <c r="U220" s="11" t="s">
        <v>99</v>
      </c>
      <c r="V220" s="11" t="s">
        <v>99</v>
      </c>
      <c r="W220" s="11" t="s">
        <v>104</v>
      </c>
      <c r="X220" s="11" t="s">
        <v>239</v>
      </c>
      <c r="Y220" s="9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9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5.2</v>
      </c>
      <c r="E222" s="21">
        <v>6.0767873911232151</v>
      </c>
      <c r="F222" s="21">
        <v>5.9</v>
      </c>
      <c r="G222" s="21">
        <v>5.3</v>
      </c>
      <c r="H222" s="21">
        <v>5.47</v>
      </c>
      <c r="I222" s="21">
        <v>5.2</v>
      </c>
      <c r="J222" s="21">
        <v>5.6</v>
      </c>
      <c r="K222" s="21">
        <v>5.7</v>
      </c>
      <c r="L222" s="21">
        <v>6.2</v>
      </c>
      <c r="M222" s="21">
        <v>5.52</v>
      </c>
      <c r="N222" s="21">
        <v>5.52</v>
      </c>
      <c r="O222" s="21">
        <v>6.08</v>
      </c>
      <c r="P222" s="21">
        <v>5.05</v>
      </c>
      <c r="Q222" s="21">
        <v>5.4642999999999997</v>
      </c>
      <c r="R222" s="21">
        <v>5.8</v>
      </c>
      <c r="S222" s="21">
        <v>5.5</v>
      </c>
      <c r="T222" s="21">
        <v>5.9</v>
      </c>
      <c r="U222" s="21">
        <v>5.4429999999999996</v>
      </c>
      <c r="V222" s="89">
        <v>4.9000000000000004</v>
      </c>
      <c r="W222" s="21">
        <v>5.8688294575077649</v>
      </c>
      <c r="X222" s="21">
        <v>5.18</v>
      </c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5.2</v>
      </c>
      <c r="E223" s="11">
        <v>6.0741428667335891</v>
      </c>
      <c r="F223" s="11">
        <v>5.9</v>
      </c>
      <c r="G223" s="11">
        <v>5.0999999999999996</v>
      </c>
      <c r="H223" s="11">
        <v>5.57</v>
      </c>
      <c r="I223" s="11">
        <v>5.5</v>
      </c>
      <c r="J223" s="11">
        <v>5.5</v>
      </c>
      <c r="K223" s="11">
        <v>5.6</v>
      </c>
      <c r="L223" s="11">
        <v>6.19</v>
      </c>
      <c r="M223" s="11">
        <v>5.67</v>
      </c>
      <c r="N223" s="11">
        <v>5.44</v>
      </c>
      <c r="O223" s="11">
        <v>5.78</v>
      </c>
      <c r="P223" s="11">
        <v>5.32</v>
      </c>
      <c r="Q223" s="11">
        <v>5.3867000000000003</v>
      </c>
      <c r="R223" s="11">
        <v>5.5</v>
      </c>
      <c r="S223" s="11">
        <v>5.4</v>
      </c>
      <c r="T223" s="11">
        <v>5.9</v>
      </c>
      <c r="U223" s="11">
        <v>5.4649999999999999</v>
      </c>
      <c r="V223" s="90">
        <v>4.0999999999999996</v>
      </c>
      <c r="W223" s="11">
        <v>5.980376624946695</v>
      </c>
      <c r="X223" s="11">
        <v>5.38</v>
      </c>
      <c r="Y223" s="9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5.3</v>
      </c>
      <c r="E224" s="11">
        <v>5.521725446452149</v>
      </c>
      <c r="F224" s="11">
        <v>5.6</v>
      </c>
      <c r="G224" s="11">
        <v>5.5</v>
      </c>
      <c r="H224" s="11">
        <v>5.47</v>
      </c>
      <c r="I224" s="11">
        <v>5.7</v>
      </c>
      <c r="J224" s="11">
        <v>5.2</v>
      </c>
      <c r="K224" s="11">
        <v>5.8</v>
      </c>
      <c r="L224" s="11">
        <v>5.77</v>
      </c>
      <c r="M224" s="11">
        <v>5.48</v>
      </c>
      <c r="N224" s="11">
        <v>5.18</v>
      </c>
      <c r="O224" s="11">
        <v>5.29</v>
      </c>
      <c r="P224" s="11">
        <v>4.8600000000000003</v>
      </c>
      <c r="Q224" s="11">
        <v>5.4340000000000002</v>
      </c>
      <c r="R224" s="11">
        <v>5.5</v>
      </c>
      <c r="S224" s="11">
        <v>5.5</v>
      </c>
      <c r="T224" s="11">
        <v>5.8</v>
      </c>
      <c r="U224" s="11">
        <v>5.5380000000000003</v>
      </c>
      <c r="V224" s="90">
        <v>5</v>
      </c>
      <c r="W224" s="11">
        <v>5.9143839737788246</v>
      </c>
      <c r="X224" s="11">
        <v>5.38</v>
      </c>
      <c r="Y224" s="9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5.2</v>
      </c>
      <c r="E225" s="11">
        <v>5.8945484031415702</v>
      </c>
      <c r="F225" s="11">
        <v>5.9</v>
      </c>
      <c r="G225" s="11">
        <v>5.5</v>
      </c>
      <c r="H225" s="11">
        <v>5.75</v>
      </c>
      <c r="I225" s="11">
        <v>5.2</v>
      </c>
      <c r="J225" s="11">
        <v>5.0999999999999996</v>
      </c>
      <c r="K225" s="11">
        <v>5.8</v>
      </c>
      <c r="L225" s="11">
        <v>6.02</v>
      </c>
      <c r="M225" s="11">
        <v>5.69</v>
      </c>
      <c r="N225" s="11">
        <v>5.23</v>
      </c>
      <c r="O225" s="11">
        <v>6.12</v>
      </c>
      <c r="P225" s="11">
        <v>5.37</v>
      </c>
      <c r="Q225" s="11">
        <v>5.2733999999999996</v>
      </c>
      <c r="R225" s="11">
        <v>5.8</v>
      </c>
      <c r="S225" s="11">
        <v>5.5</v>
      </c>
      <c r="T225" s="11">
        <v>6</v>
      </c>
      <c r="U225" s="11">
        <v>5.5419999999999998</v>
      </c>
      <c r="V225" s="90">
        <v>4.7</v>
      </c>
      <c r="W225" s="11">
        <v>5.6903741530415948</v>
      </c>
      <c r="X225" s="11">
        <v>5.39</v>
      </c>
      <c r="Y225" s="9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5.5712042855898201</v>
      </c>
    </row>
    <row r="226" spans="1:65">
      <c r="A226" s="28"/>
      <c r="B226" s="19">
        <v>1</v>
      </c>
      <c r="C226" s="9">
        <v>5</v>
      </c>
      <c r="D226" s="11">
        <v>5.3</v>
      </c>
      <c r="E226" s="11">
        <v>6.0973203677196937</v>
      </c>
      <c r="F226" s="11">
        <v>5.6</v>
      </c>
      <c r="G226" s="11">
        <v>5.4</v>
      </c>
      <c r="H226" s="11">
        <v>5.68</v>
      </c>
      <c r="I226" s="11">
        <v>5.5</v>
      </c>
      <c r="J226" s="11">
        <v>5.3</v>
      </c>
      <c r="K226" s="11">
        <v>5.5</v>
      </c>
      <c r="L226" s="11">
        <v>5.99</v>
      </c>
      <c r="M226" s="11">
        <v>5.58</v>
      </c>
      <c r="N226" s="11">
        <v>5.52</v>
      </c>
      <c r="O226" s="11">
        <v>5.52</v>
      </c>
      <c r="P226" s="11">
        <v>5.5</v>
      </c>
      <c r="Q226" s="11">
        <v>5.2492000000000001</v>
      </c>
      <c r="R226" s="11">
        <v>5.6</v>
      </c>
      <c r="S226" s="11">
        <v>5.4</v>
      </c>
      <c r="T226" s="11">
        <v>5.8</v>
      </c>
      <c r="U226" s="11">
        <v>5.6369999999999996</v>
      </c>
      <c r="V226" s="91">
        <v>3.3</v>
      </c>
      <c r="W226" s="11">
        <v>6.2246927460222645</v>
      </c>
      <c r="X226" s="11">
        <v>5.17</v>
      </c>
      <c r="Y226" s="9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15</v>
      </c>
    </row>
    <row r="227" spans="1:65">
      <c r="A227" s="28"/>
      <c r="B227" s="19">
        <v>1</v>
      </c>
      <c r="C227" s="9">
        <v>6</v>
      </c>
      <c r="D227" s="11">
        <v>5.2</v>
      </c>
      <c r="E227" s="11">
        <v>5.8350606741109203</v>
      </c>
      <c r="F227" s="11">
        <v>5.9</v>
      </c>
      <c r="G227" s="11">
        <v>5.5</v>
      </c>
      <c r="H227" s="11">
        <v>5.66</v>
      </c>
      <c r="I227" s="11">
        <v>5.6</v>
      </c>
      <c r="J227" s="11">
        <v>5.3</v>
      </c>
      <c r="K227" s="11">
        <v>5.9</v>
      </c>
      <c r="L227" s="11">
        <v>6</v>
      </c>
      <c r="M227" s="11">
        <v>5.44</v>
      </c>
      <c r="N227" s="11">
        <v>5.45</v>
      </c>
      <c r="O227" s="11">
        <v>5.46</v>
      </c>
      <c r="P227" s="11">
        <v>5.32</v>
      </c>
      <c r="Q227" s="11">
        <v>5.2605000000000004</v>
      </c>
      <c r="R227" s="11">
        <v>5.4</v>
      </c>
      <c r="S227" s="11">
        <v>5.7</v>
      </c>
      <c r="T227" s="11">
        <v>5.9</v>
      </c>
      <c r="U227" s="11">
        <v>5.4180000000000001</v>
      </c>
      <c r="V227" s="90">
        <v>4.9000000000000004</v>
      </c>
      <c r="W227" s="11">
        <v>5.9351721662002044</v>
      </c>
      <c r="X227" s="11">
        <v>5.26</v>
      </c>
      <c r="Y227" s="9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241</v>
      </c>
      <c r="C228" s="12"/>
      <c r="D228" s="22">
        <v>5.2333333333333334</v>
      </c>
      <c r="E228" s="22">
        <v>5.9165975248801885</v>
      </c>
      <c r="F228" s="22">
        <v>5.8</v>
      </c>
      <c r="G228" s="22">
        <v>5.3833333333333329</v>
      </c>
      <c r="H228" s="22">
        <v>5.5999999999999988</v>
      </c>
      <c r="I228" s="22">
        <v>5.4499999999999993</v>
      </c>
      <c r="J228" s="22">
        <v>5.333333333333333</v>
      </c>
      <c r="K228" s="22">
        <v>5.7166666666666677</v>
      </c>
      <c r="L228" s="22">
        <v>6.0283333333333333</v>
      </c>
      <c r="M228" s="22">
        <v>5.5633333333333335</v>
      </c>
      <c r="N228" s="22">
        <v>5.3900000000000006</v>
      </c>
      <c r="O228" s="22">
        <v>5.708333333333333</v>
      </c>
      <c r="P228" s="22">
        <v>5.2366666666666672</v>
      </c>
      <c r="Q228" s="22">
        <v>5.3446833333333332</v>
      </c>
      <c r="R228" s="22">
        <v>5.6000000000000005</v>
      </c>
      <c r="S228" s="22">
        <v>5.5</v>
      </c>
      <c r="T228" s="22">
        <v>5.8833333333333337</v>
      </c>
      <c r="U228" s="22">
        <v>5.5071666666666665</v>
      </c>
      <c r="V228" s="22">
        <v>4.4833333333333334</v>
      </c>
      <c r="W228" s="22">
        <v>5.9356381869162247</v>
      </c>
      <c r="X228" s="22">
        <v>5.293333333333333</v>
      </c>
      <c r="Y228" s="9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242</v>
      </c>
      <c r="C229" s="27"/>
      <c r="D229" s="11">
        <v>5.2</v>
      </c>
      <c r="E229" s="11">
        <v>5.9843456349375792</v>
      </c>
      <c r="F229" s="11">
        <v>5.9</v>
      </c>
      <c r="G229" s="11">
        <v>5.45</v>
      </c>
      <c r="H229" s="11">
        <v>5.6150000000000002</v>
      </c>
      <c r="I229" s="11">
        <v>5.5</v>
      </c>
      <c r="J229" s="11">
        <v>5.3</v>
      </c>
      <c r="K229" s="11">
        <v>5.75</v>
      </c>
      <c r="L229" s="11">
        <v>6.01</v>
      </c>
      <c r="M229" s="11">
        <v>5.55</v>
      </c>
      <c r="N229" s="11">
        <v>5.4450000000000003</v>
      </c>
      <c r="O229" s="11">
        <v>5.65</v>
      </c>
      <c r="P229" s="11">
        <v>5.32</v>
      </c>
      <c r="Q229" s="11">
        <v>5.33005</v>
      </c>
      <c r="R229" s="11">
        <v>5.55</v>
      </c>
      <c r="S229" s="11">
        <v>5.5</v>
      </c>
      <c r="T229" s="11">
        <v>5.9</v>
      </c>
      <c r="U229" s="11">
        <v>5.5015000000000001</v>
      </c>
      <c r="V229" s="11">
        <v>4.8000000000000007</v>
      </c>
      <c r="W229" s="11">
        <v>5.9247780699895145</v>
      </c>
      <c r="X229" s="11">
        <v>5.32</v>
      </c>
      <c r="Y229" s="9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243</v>
      </c>
      <c r="C230" s="27"/>
      <c r="D230" s="23">
        <v>5.1639777949432045E-2</v>
      </c>
      <c r="E230" s="23">
        <v>0.22190108338426387</v>
      </c>
      <c r="F230" s="23">
        <v>0.15491933384829704</v>
      </c>
      <c r="G230" s="23">
        <v>0.16020819787597237</v>
      </c>
      <c r="H230" s="23">
        <v>0.11593101396951559</v>
      </c>
      <c r="I230" s="23">
        <v>0.20736441353327709</v>
      </c>
      <c r="J230" s="23">
        <v>0.18618986725025249</v>
      </c>
      <c r="K230" s="23">
        <v>0.14719601443879754</v>
      </c>
      <c r="L230" s="23">
        <v>0.15791347841988268</v>
      </c>
      <c r="M230" s="23">
        <v>0.10171856598805676</v>
      </c>
      <c r="N230" s="23">
        <v>0.14805404418657386</v>
      </c>
      <c r="O230" s="23">
        <v>0.34201851801717803</v>
      </c>
      <c r="P230" s="23">
        <v>0.23568340346037658</v>
      </c>
      <c r="Q230" s="23">
        <v>9.5222086023499075E-2</v>
      </c>
      <c r="R230" s="23">
        <v>0.16733200530681494</v>
      </c>
      <c r="S230" s="23">
        <v>0.10954451150103316</v>
      </c>
      <c r="T230" s="23">
        <v>7.5277265270908222E-2</v>
      </c>
      <c r="U230" s="23">
        <v>8.1076301510778423E-2</v>
      </c>
      <c r="V230" s="23">
        <v>0.66458006791256863</v>
      </c>
      <c r="W230" s="23">
        <v>0.17356490276920589</v>
      </c>
      <c r="X230" s="23">
        <v>0.10347302385968367</v>
      </c>
      <c r="Y230" s="148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53"/>
    </row>
    <row r="231" spans="1:65">
      <c r="A231" s="28"/>
      <c r="B231" s="3" t="s">
        <v>86</v>
      </c>
      <c r="C231" s="27"/>
      <c r="D231" s="13">
        <v>9.867473493522046E-3</v>
      </c>
      <c r="E231" s="13">
        <v>3.750484673854123E-2</v>
      </c>
      <c r="F231" s="13">
        <v>2.6710229973844316E-2</v>
      </c>
      <c r="G231" s="13">
        <v>2.9760036757146575E-2</v>
      </c>
      <c r="H231" s="13">
        <v>2.0701966780270645E-2</v>
      </c>
      <c r="I231" s="13">
        <v>3.8048516244638002E-2</v>
      </c>
      <c r="J231" s="13">
        <v>3.4910600109422346E-2</v>
      </c>
      <c r="K231" s="13">
        <v>2.5748573954308605E-2</v>
      </c>
      <c r="L231" s="13">
        <v>2.619521345090672E-2</v>
      </c>
      <c r="M231" s="13">
        <v>1.828374463536071E-2</v>
      </c>
      <c r="N231" s="13">
        <v>2.7468282780440417E-2</v>
      </c>
      <c r="O231" s="13">
        <v>5.9915652791330459E-2</v>
      </c>
      <c r="P231" s="13">
        <v>4.5006378763916589E-2</v>
      </c>
      <c r="Q231" s="13">
        <v>1.7816225973506208E-2</v>
      </c>
      <c r="R231" s="13">
        <v>2.9880715233359809E-2</v>
      </c>
      <c r="S231" s="13">
        <v>1.9917183909278754E-2</v>
      </c>
      <c r="T231" s="13">
        <v>1.2795002595621793E-2</v>
      </c>
      <c r="U231" s="13">
        <v>1.4721962565889009E-2</v>
      </c>
      <c r="V231" s="13">
        <v>0.14823347239685544</v>
      </c>
      <c r="W231" s="13">
        <v>2.9241152729253369E-2</v>
      </c>
      <c r="X231" s="13">
        <v>1.9547800477270217E-2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13">
        <v>-6.0645945640587229E-2</v>
      </c>
      <c r="E232" s="13">
        <v>6.199615407816661E-2</v>
      </c>
      <c r="F232" s="13">
        <v>4.1067550691323618E-2</v>
      </c>
      <c r="G232" s="13">
        <v>-3.3721784846846181E-2</v>
      </c>
      <c r="H232" s="13">
        <v>5.1686696330019988E-3</v>
      </c>
      <c r="I232" s="13">
        <v>-2.1755491160739049E-2</v>
      </c>
      <c r="J232" s="13">
        <v>-4.269650511142653E-2</v>
      </c>
      <c r="K232" s="13">
        <v>2.6109683583690035E-2</v>
      </c>
      <c r="L232" s="13">
        <v>8.2052106566240735E-2</v>
      </c>
      <c r="M232" s="13">
        <v>-1.4127918943567241E-3</v>
      </c>
      <c r="N232" s="13">
        <v>-3.2525155478235313E-2</v>
      </c>
      <c r="O232" s="13">
        <v>2.4613896872926366E-2</v>
      </c>
      <c r="P232" s="13">
        <v>-6.0047630956281739E-2</v>
      </c>
      <c r="Q232" s="13">
        <v>-4.0659243611366747E-2</v>
      </c>
      <c r="R232" s="13">
        <v>5.1686696330022208E-3</v>
      </c>
      <c r="S232" s="13">
        <v>-1.2780770896158478E-2</v>
      </c>
      <c r="T232" s="13">
        <v>5.6025417798957866E-2</v>
      </c>
      <c r="U232" s="13">
        <v>-1.1494394324902069E-2</v>
      </c>
      <c r="V232" s="13">
        <v>-0.1952667496092928</v>
      </c>
      <c r="W232" s="13">
        <v>6.541384638668335E-2</v>
      </c>
      <c r="X232" s="13">
        <v>-4.9876281323090854E-2</v>
      </c>
      <c r="Y232" s="9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245</v>
      </c>
      <c r="C233" s="44"/>
      <c r="D233" s="42">
        <v>0.92</v>
      </c>
      <c r="E233" s="42">
        <v>1.37</v>
      </c>
      <c r="F233" s="42">
        <v>0.98</v>
      </c>
      <c r="G233" s="42">
        <v>0.42</v>
      </c>
      <c r="H233" s="42">
        <v>0.31</v>
      </c>
      <c r="I233" s="42">
        <v>0.19</v>
      </c>
      <c r="J233" s="42">
        <v>0.57999999999999996</v>
      </c>
      <c r="K233" s="42">
        <v>0.7</v>
      </c>
      <c r="L233" s="42">
        <v>1.75</v>
      </c>
      <c r="M233" s="42">
        <v>0.19</v>
      </c>
      <c r="N233" s="42">
        <v>0.39</v>
      </c>
      <c r="O233" s="42">
        <v>0.67</v>
      </c>
      <c r="P233" s="42">
        <v>0.91</v>
      </c>
      <c r="Q233" s="42">
        <v>0.54</v>
      </c>
      <c r="R233" s="42">
        <v>0.31</v>
      </c>
      <c r="S233" s="42">
        <v>0.02</v>
      </c>
      <c r="T233" s="42">
        <v>1.26</v>
      </c>
      <c r="U233" s="42">
        <v>0</v>
      </c>
      <c r="V233" s="42">
        <v>3.43</v>
      </c>
      <c r="W233" s="42">
        <v>1.44</v>
      </c>
      <c r="X233" s="42">
        <v>0.72</v>
      </c>
      <c r="Y233" s="9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BM234" s="52"/>
    </row>
    <row r="235" spans="1:65" ht="15">
      <c r="B235" s="8" t="s">
        <v>559</v>
      </c>
      <c r="BM235" s="26" t="s">
        <v>66</v>
      </c>
    </row>
    <row r="236" spans="1:65" ht="15">
      <c r="A236" s="24" t="s">
        <v>0</v>
      </c>
      <c r="B236" s="18" t="s">
        <v>120</v>
      </c>
      <c r="C236" s="15" t="s">
        <v>121</v>
      </c>
      <c r="D236" s="16" t="s">
        <v>231</v>
      </c>
      <c r="E236" s="17" t="s">
        <v>231</v>
      </c>
      <c r="F236" s="17" t="s">
        <v>231</v>
      </c>
      <c r="G236" s="17" t="s">
        <v>231</v>
      </c>
      <c r="H236" s="17" t="s">
        <v>231</v>
      </c>
      <c r="I236" s="17" t="s">
        <v>231</v>
      </c>
      <c r="J236" s="17" t="s">
        <v>231</v>
      </c>
      <c r="K236" s="17" t="s">
        <v>231</v>
      </c>
      <c r="L236" s="17" t="s">
        <v>231</v>
      </c>
      <c r="M236" s="17" t="s">
        <v>231</v>
      </c>
      <c r="N236" s="17" t="s">
        <v>231</v>
      </c>
      <c r="O236" s="17" t="s">
        <v>231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232</v>
      </c>
      <c r="C237" s="9" t="s">
        <v>232</v>
      </c>
      <c r="D237" s="93" t="s">
        <v>233</v>
      </c>
      <c r="E237" s="94" t="s">
        <v>247</v>
      </c>
      <c r="F237" s="94" t="s">
        <v>248</v>
      </c>
      <c r="G237" s="94" t="s">
        <v>234</v>
      </c>
      <c r="H237" s="94" t="s">
        <v>249</v>
      </c>
      <c r="I237" s="94" t="s">
        <v>250</v>
      </c>
      <c r="J237" s="94" t="s">
        <v>251</v>
      </c>
      <c r="K237" s="94" t="s">
        <v>253</v>
      </c>
      <c r="L237" s="94" t="s">
        <v>237</v>
      </c>
      <c r="M237" s="94" t="s">
        <v>255</v>
      </c>
      <c r="N237" s="94" t="s">
        <v>256</v>
      </c>
      <c r="O237" s="94" t="s">
        <v>238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104</v>
      </c>
      <c r="F238" s="11" t="s">
        <v>239</v>
      </c>
      <c r="G238" s="11" t="s">
        <v>99</v>
      </c>
      <c r="H238" s="11" t="s">
        <v>104</v>
      </c>
      <c r="I238" s="11" t="s">
        <v>239</v>
      </c>
      <c r="J238" s="11" t="s">
        <v>105</v>
      </c>
      <c r="K238" s="11" t="s">
        <v>99</v>
      </c>
      <c r="L238" s="11" t="s">
        <v>99</v>
      </c>
      <c r="M238" s="11" t="s">
        <v>99</v>
      </c>
      <c r="N238" s="11" t="s">
        <v>105</v>
      </c>
      <c r="O238" s="11" t="s">
        <v>239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53">
        <v>50</v>
      </c>
      <c r="E240" s="153">
        <v>28</v>
      </c>
      <c r="F240" s="154">
        <v>44</v>
      </c>
      <c r="G240" s="154">
        <v>44</v>
      </c>
      <c r="H240" s="153">
        <v>70</v>
      </c>
      <c r="I240" s="153">
        <v>50</v>
      </c>
      <c r="J240" s="173">
        <v>191</v>
      </c>
      <c r="K240" s="154">
        <v>50.4069</v>
      </c>
      <c r="L240" s="154">
        <v>49.670999999999999</v>
      </c>
      <c r="M240" s="154">
        <v>79</v>
      </c>
      <c r="N240" s="154">
        <v>46.143999999999998</v>
      </c>
      <c r="O240" s="154">
        <v>54.1</v>
      </c>
      <c r="P240" s="155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7">
        <v>1</v>
      </c>
    </row>
    <row r="241" spans="1:65">
      <c r="A241" s="28"/>
      <c r="B241" s="19">
        <v>1</v>
      </c>
      <c r="C241" s="9">
        <v>2</v>
      </c>
      <c r="D241" s="158">
        <v>50</v>
      </c>
      <c r="E241" s="158">
        <v>43</v>
      </c>
      <c r="F241" s="159">
        <v>44</v>
      </c>
      <c r="G241" s="159">
        <v>45</v>
      </c>
      <c r="H241" s="158">
        <v>69</v>
      </c>
      <c r="I241" s="158">
        <v>50</v>
      </c>
      <c r="J241" s="159">
        <v>38</v>
      </c>
      <c r="K241" s="159">
        <v>52.281100000000002</v>
      </c>
      <c r="L241" s="159">
        <v>50.536999999999999</v>
      </c>
      <c r="M241" s="159">
        <v>59</v>
      </c>
      <c r="N241" s="159">
        <v>47.552</v>
      </c>
      <c r="O241" s="159">
        <v>54.8</v>
      </c>
      <c r="P241" s="155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7" t="e">
        <v>#N/A</v>
      </c>
    </row>
    <row r="242" spans="1:65">
      <c r="A242" s="28"/>
      <c r="B242" s="19">
        <v>1</v>
      </c>
      <c r="C242" s="9">
        <v>3</v>
      </c>
      <c r="D242" s="158">
        <v>50</v>
      </c>
      <c r="E242" s="158">
        <v>41</v>
      </c>
      <c r="F242" s="159">
        <v>44</v>
      </c>
      <c r="G242" s="159">
        <v>43</v>
      </c>
      <c r="H242" s="158">
        <v>77</v>
      </c>
      <c r="I242" s="158">
        <v>50</v>
      </c>
      <c r="J242" s="159">
        <v>33</v>
      </c>
      <c r="K242" s="159">
        <v>48.874200000000002</v>
      </c>
      <c r="L242" s="159">
        <v>49.576999999999998</v>
      </c>
      <c r="M242" s="159">
        <v>74</v>
      </c>
      <c r="N242" s="159">
        <v>47.024000000000001</v>
      </c>
      <c r="O242" s="159">
        <v>54.4</v>
      </c>
      <c r="P242" s="155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7">
        <v>16</v>
      </c>
    </row>
    <row r="243" spans="1:65">
      <c r="A243" s="28"/>
      <c r="B243" s="19">
        <v>1</v>
      </c>
      <c r="C243" s="9">
        <v>4</v>
      </c>
      <c r="D243" s="158">
        <v>50</v>
      </c>
      <c r="E243" s="158">
        <v>36</v>
      </c>
      <c r="F243" s="159">
        <v>44</v>
      </c>
      <c r="G243" s="159">
        <v>44</v>
      </c>
      <c r="H243" s="158">
        <v>72</v>
      </c>
      <c r="I243" s="158">
        <v>40</v>
      </c>
      <c r="J243" s="159">
        <v>33</v>
      </c>
      <c r="K243" s="159">
        <v>51.9846</v>
      </c>
      <c r="L243" s="159">
        <v>49.505000000000003</v>
      </c>
      <c r="M243" s="159">
        <v>59</v>
      </c>
      <c r="N243" s="159">
        <v>46.423999999999999</v>
      </c>
      <c r="O243" s="159">
        <v>54.7</v>
      </c>
      <c r="P243" s="155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7">
        <v>48.611066666666666</v>
      </c>
    </row>
    <row r="244" spans="1:65">
      <c r="A244" s="28"/>
      <c r="B244" s="19">
        <v>1</v>
      </c>
      <c r="C244" s="9">
        <v>5</v>
      </c>
      <c r="D244" s="158">
        <v>50</v>
      </c>
      <c r="E244" s="158">
        <v>25</v>
      </c>
      <c r="F244" s="159">
        <v>45</v>
      </c>
      <c r="G244" s="159">
        <v>44</v>
      </c>
      <c r="H244" s="158">
        <v>68</v>
      </c>
      <c r="I244" s="158">
        <v>50</v>
      </c>
      <c r="J244" s="159">
        <v>33</v>
      </c>
      <c r="K244" s="159">
        <v>53.346200000000003</v>
      </c>
      <c r="L244" s="159">
        <v>50.058</v>
      </c>
      <c r="M244" s="159">
        <v>42</v>
      </c>
      <c r="N244" s="159">
        <v>45.48</v>
      </c>
      <c r="O244" s="159">
        <v>55.3</v>
      </c>
      <c r="P244" s="155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7">
        <v>16</v>
      </c>
    </row>
    <row r="245" spans="1:65">
      <c r="A245" s="28"/>
      <c r="B245" s="19">
        <v>1</v>
      </c>
      <c r="C245" s="9">
        <v>6</v>
      </c>
      <c r="D245" s="158">
        <v>50</v>
      </c>
      <c r="E245" s="158">
        <v>30</v>
      </c>
      <c r="F245" s="159">
        <v>43</v>
      </c>
      <c r="G245" s="159">
        <v>44</v>
      </c>
      <c r="H245" s="158">
        <v>73</v>
      </c>
      <c r="I245" s="158">
        <v>50</v>
      </c>
      <c r="J245" s="174">
        <v>120</v>
      </c>
      <c r="K245" s="159">
        <v>50.240200000000002</v>
      </c>
      <c r="L245" s="159">
        <v>50.125999999999998</v>
      </c>
      <c r="M245" s="159">
        <v>73</v>
      </c>
      <c r="N245" s="159">
        <v>46.6</v>
      </c>
      <c r="O245" s="159">
        <v>54.7</v>
      </c>
      <c r="P245" s="155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60"/>
    </row>
    <row r="246" spans="1:65">
      <c r="A246" s="28"/>
      <c r="B246" s="20" t="s">
        <v>241</v>
      </c>
      <c r="C246" s="12"/>
      <c r="D246" s="161">
        <v>50</v>
      </c>
      <c r="E246" s="161">
        <v>33.833333333333336</v>
      </c>
      <c r="F246" s="161">
        <v>44</v>
      </c>
      <c r="G246" s="161">
        <v>44</v>
      </c>
      <c r="H246" s="161">
        <v>71.5</v>
      </c>
      <c r="I246" s="161">
        <v>48.333333333333336</v>
      </c>
      <c r="J246" s="161">
        <v>74.666666666666671</v>
      </c>
      <c r="K246" s="161">
        <v>51.188866666666677</v>
      </c>
      <c r="L246" s="161">
        <v>49.912333333333329</v>
      </c>
      <c r="M246" s="161">
        <v>64.333333333333329</v>
      </c>
      <c r="N246" s="161">
        <v>46.537333333333329</v>
      </c>
      <c r="O246" s="161">
        <v>54.666666666666664</v>
      </c>
      <c r="P246" s="155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60"/>
    </row>
    <row r="247" spans="1:65">
      <c r="A247" s="28"/>
      <c r="B247" s="3" t="s">
        <v>242</v>
      </c>
      <c r="C247" s="27"/>
      <c r="D247" s="159">
        <v>50</v>
      </c>
      <c r="E247" s="159">
        <v>33</v>
      </c>
      <c r="F247" s="159">
        <v>44</v>
      </c>
      <c r="G247" s="159">
        <v>44</v>
      </c>
      <c r="H247" s="159">
        <v>71</v>
      </c>
      <c r="I247" s="159">
        <v>50</v>
      </c>
      <c r="J247" s="159">
        <v>35.5</v>
      </c>
      <c r="K247" s="159">
        <v>51.195750000000004</v>
      </c>
      <c r="L247" s="159">
        <v>49.8645</v>
      </c>
      <c r="M247" s="159">
        <v>66</v>
      </c>
      <c r="N247" s="159">
        <v>46.512</v>
      </c>
      <c r="O247" s="159">
        <v>54.7</v>
      </c>
      <c r="P247" s="155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60"/>
    </row>
    <row r="248" spans="1:65">
      <c r="A248" s="28"/>
      <c r="B248" s="3" t="s">
        <v>243</v>
      </c>
      <c r="C248" s="27"/>
      <c r="D248" s="159">
        <v>0</v>
      </c>
      <c r="E248" s="159">
        <v>7.3052492542463332</v>
      </c>
      <c r="F248" s="159">
        <v>0.63245553203367588</v>
      </c>
      <c r="G248" s="159">
        <v>0.63245553203367588</v>
      </c>
      <c r="H248" s="159">
        <v>3.271085446759225</v>
      </c>
      <c r="I248" s="159">
        <v>4.0824829046386304</v>
      </c>
      <c r="J248" s="159">
        <v>66.5452227185894</v>
      </c>
      <c r="K248" s="159">
        <v>1.6339751768820321</v>
      </c>
      <c r="L248" s="159">
        <v>0.39841971169442164</v>
      </c>
      <c r="M248" s="159">
        <v>13.706446172026737</v>
      </c>
      <c r="N248" s="159">
        <v>0.71495864682278543</v>
      </c>
      <c r="O248" s="159">
        <v>0.40331955899344346</v>
      </c>
      <c r="P248" s="155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60"/>
    </row>
    <row r="249" spans="1:65">
      <c r="A249" s="28"/>
      <c r="B249" s="3" t="s">
        <v>86</v>
      </c>
      <c r="C249" s="27"/>
      <c r="D249" s="13">
        <v>0</v>
      </c>
      <c r="E249" s="13">
        <v>0.21591869716984236</v>
      </c>
      <c r="F249" s="13">
        <v>1.4373989364401724E-2</v>
      </c>
      <c r="G249" s="13">
        <v>1.4373989364401724E-2</v>
      </c>
      <c r="H249" s="13">
        <v>4.574944680782133E-2</v>
      </c>
      <c r="I249" s="13">
        <v>8.4465163544247518E-2</v>
      </c>
      <c r="J249" s="13">
        <v>0.89123066140967944</v>
      </c>
      <c r="K249" s="13">
        <v>3.1920518723772585E-2</v>
      </c>
      <c r="L249" s="13">
        <v>7.9823900243978785E-3</v>
      </c>
      <c r="M249" s="13">
        <v>0.21305356744083012</v>
      </c>
      <c r="N249" s="13">
        <v>1.536312022224706E-2</v>
      </c>
      <c r="O249" s="13">
        <v>7.3777968108556732E-3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244</v>
      </c>
      <c r="C250" s="27"/>
      <c r="D250" s="13">
        <v>2.8572368980451568E-2</v>
      </c>
      <c r="E250" s="13">
        <v>-0.30399936365656099</v>
      </c>
      <c r="F250" s="13">
        <v>-9.4856315297202509E-2</v>
      </c>
      <c r="G250" s="13">
        <v>-9.4856315297202509E-2</v>
      </c>
      <c r="H250" s="13">
        <v>0.47085848764204585</v>
      </c>
      <c r="I250" s="13">
        <v>-5.71337665223004E-3</v>
      </c>
      <c r="J250" s="13">
        <v>0.53600140434414123</v>
      </c>
      <c r="K250" s="13">
        <v>5.3029077055156471E-2</v>
      </c>
      <c r="L250" s="13">
        <v>2.6768938760172611E-2</v>
      </c>
      <c r="M250" s="13">
        <v>0.32342978142151435</v>
      </c>
      <c r="N250" s="13">
        <v>-4.2659696146007953E-2</v>
      </c>
      <c r="O250" s="13">
        <v>0.12457245675196038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245</v>
      </c>
      <c r="C251" s="44"/>
      <c r="D251" s="42" t="s">
        <v>271</v>
      </c>
      <c r="E251" s="42">
        <v>1.72</v>
      </c>
      <c r="F251" s="42">
        <v>0.67</v>
      </c>
      <c r="G251" s="42">
        <v>0.67</v>
      </c>
      <c r="H251" s="42">
        <v>2.16</v>
      </c>
      <c r="I251" s="42" t="s">
        <v>271</v>
      </c>
      <c r="J251" s="42">
        <v>2.48</v>
      </c>
      <c r="K251" s="42">
        <v>7.0000000000000007E-2</v>
      </c>
      <c r="L251" s="42">
        <v>7.0000000000000007E-2</v>
      </c>
      <c r="M251" s="42">
        <v>1.42</v>
      </c>
      <c r="N251" s="42">
        <v>0.41</v>
      </c>
      <c r="O251" s="42">
        <v>0.42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 t="s">
        <v>272</v>
      </c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>
      <c r="BM253" s="52"/>
    </row>
    <row r="254" spans="1:65" ht="19.5">
      <c r="B254" s="8" t="s">
        <v>560</v>
      </c>
      <c r="BM254" s="26" t="s">
        <v>66</v>
      </c>
    </row>
    <row r="255" spans="1:65" ht="19.5">
      <c r="A255" s="24" t="s">
        <v>286</v>
      </c>
      <c r="B255" s="18" t="s">
        <v>120</v>
      </c>
      <c r="C255" s="15" t="s">
        <v>121</v>
      </c>
      <c r="D255" s="16" t="s">
        <v>231</v>
      </c>
      <c r="E255" s="17" t="s">
        <v>231</v>
      </c>
      <c r="F255" s="17" t="s">
        <v>231</v>
      </c>
      <c r="G255" s="17" t="s">
        <v>231</v>
      </c>
      <c r="H255" s="17" t="s">
        <v>231</v>
      </c>
      <c r="I255" s="17" t="s">
        <v>231</v>
      </c>
      <c r="J255" s="17" t="s">
        <v>231</v>
      </c>
      <c r="K255" s="17" t="s">
        <v>231</v>
      </c>
      <c r="L255" s="17" t="s">
        <v>231</v>
      </c>
      <c r="M255" s="17" t="s">
        <v>231</v>
      </c>
      <c r="N255" s="17" t="s">
        <v>231</v>
      </c>
      <c r="O255" s="17" t="s">
        <v>231</v>
      </c>
      <c r="P255" s="17" t="s">
        <v>231</v>
      </c>
      <c r="Q255" s="17" t="s">
        <v>231</v>
      </c>
      <c r="R255" s="17" t="s">
        <v>231</v>
      </c>
      <c r="S255" s="17" t="s">
        <v>231</v>
      </c>
      <c r="T255" s="17" t="s">
        <v>231</v>
      </c>
      <c r="U255" s="17" t="s">
        <v>231</v>
      </c>
      <c r="V255" s="17" t="s">
        <v>231</v>
      </c>
      <c r="W255" s="17" t="s">
        <v>231</v>
      </c>
      <c r="X255" s="17" t="s">
        <v>231</v>
      </c>
      <c r="Y255" s="17" t="s">
        <v>231</v>
      </c>
      <c r="Z255" s="17" t="s">
        <v>231</v>
      </c>
      <c r="AA255" s="17" t="s">
        <v>231</v>
      </c>
      <c r="AB255" s="17" t="s">
        <v>231</v>
      </c>
      <c r="AC255" s="17" t="s">
        <v>231</v>
      </c>
      <c r="AD255" s="17" t="s">
        <v>231</v>
      </c>
      <c r="AE255" s="95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232</v>
      </c>
      <c r="C256" s="9" t="s">
        <v>232</v>
      </c>
      <c r="D256" s="93" t="s">
        <v>233</v>
      </c>
      <c r="E256" s="94" t="s">
        <v>246</v>
      </c>
      <c r="F256" s="94" t="s">
        <v>247</v>
      </c>
      <c r="G256" s="94" t="s">
        <v>248</v>
      </c>
      <c r="H256" s="94" t="s">
        <v>234</v>
      </c>
      <c r="I256" s="94" t="s">
        <v>249</v>
      </c>
      <c r="J256" s="94" t="s">
        <v>250</v>
      </c>
      <c r="K256" s="94" t="s">
        <v>235</v>
      </c>
      <c r="L256" s="94" t="s">
        <v>251</v>
      </c>
      <c r="M256" s="94" t="s">
        <v>252</v>
      </c>
      <c r="N256" s="94" t="s">
        <v>259</v>
      </c>
      <c r="O256" s="94" t="s">
        <v>260</v>
      </c>
      <c r="P256" s="94" t="s">
        <v>261</v>
      </c>
      <c r="Q256" s="94" t="s">
        <v>262</v>
      </c>
      <c r="R256" s="94" t="s">
        <v>263</v>
      </c>
      <c r="S256" s="94" t="s">
        <v>253</v>
      </c>
      <c r="T256" s="94" t="s">
        <v>236</v>
      </c>
      <c r="U256" s="94" t="s">
        <v>264</v>
      </c>
      <c r="V256" s="94" t="s">
        <v>254</v>
      </c>
      <c r="W256" s="94" t="s">
        <v>237</v>
      </c>
      <c r="X256" s="94" t="s">
        <v>266</v>
      </c>
      <c r="Y256" s="94" t="s">
        <v>255</v>
      </c>
      <c r="Z256" s="94" t="s">
        <v>256</v>
      </c>
      <c r="AA256" s="94" t="s">
        <v>267</v>
      </c>
      <c r="AB256" s="94" t="s">
        <v>257</v>
      </c>
      <c r="AC256" s="94" t="s">
        <v>238</v>
      </c>
      <c r="AD256" s="94" t="s">
        <v>268</v>
      </c>
      <c r="AE256" s="95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101</v>
      </c>
      <c r="E257" s="11" t="s">
        <v>101</v>
      </c>
      <c r="F257" s="11" t="s">
        <v>104</v>
      </c>
      <c r="G257" s="11" t="s">
        <v>239</v>
      </c>
      <c r="H257" s="11" t="s">
        <v>104</v>
      </c>
      <c r="I257" s="11" t="s">
        <v>99</v>
      </c>
      <c r="J257" s="11" t="s">
        <v>239</v>
      </c>
      <c r="K257" s="11" t="s">
        <v>104</v>
      </c>
      <c r="L257" s="11" t="s">
        <v>104</v>
      </c>
      <c r="M257" s="11" t="s">
        <v>99</v>
      </c>
      <c r="N257" s="11" t="s">
        <v>99</v>
      </c>
      <c r="O257" s="11" t="s">
        <v>99</v>
      </c>
      <c r="P257" s="11" t="s">
        <v>99</v>
      </c>
      <c r="Q257" s="11" t="s">
        <v>99</v>
      </c>
      <c r="R257" s="11" t="s">
        <v>99</v>
      </c>
      <c r="S257" s="11" t="s">
        <v>99</v>
      </c>
      <c r="T257" s="11" t="s">
        <v>104</v>
      </c>
      <c r="U257" s="11" t="s">
        <v>99</v>
      </c>
      <c r="V257" s="11" t="s">
        <v>101</v>
      </c>
      <c r="W257" s="11" t="s">
        <v>99</v>
      </c>
      <c r="X257" s="11" t="s">
        <v>99</v>
      </c>
      <c r="Y257" s="11" t="s">
        <v>99</v>
      </c>
      <c r="Z257" s="11" t="s">
        <v>104</v>
      </c>
      <c r="AA257" s="11" t="s">
        <v>99</v>
      </c>
      <c r="AB257" s="11" t="s">
        <v>104</v>
      </c>
      <c r="AC257" s="11" t="s">
        <v>239</v>
      </c>
      <c r="AD257" s="11" t="s">
        <v>239</v>
      </c>
      <c r="AE257" s="95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95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8.0338999999999992</v>
      </c>
      <c r="E259" s="21">
        <v>8.6298412579304173</v>
      </c>
      <c r="F259" s="21">
        <v>6.8861999999999997</v>
      </c>
      <c r="G259" s="21">
        <v>8.642180999999999</v>
      </c>
      <c r="H259" s="21">
        <v>7.9420839999999995</v>
      </c>
      <c r="I259" s="21">
        <v>8.7110430000000001</v>
      </c>
      <c r="J259" s="21">
        <v>8.0338999999999992</v>
      </c>
      <c r="K259" s="21">
        <v>8.4929799999999993</v>
      </c>
      <c r="L259" s="21">
        <v>9.0438759999999991</v>
      </c>
      <c r="M259" s="21">
        <v>8.1486699999999992</v>
      </c>
      <c r="N259" s="21">
        <v>7.8732219999999993</v>
      </c>
      <c r="O259" s="21">
        <v>8.0798079999999999</v>
      </c>
      <c r="P259" s="21">
        <v>8.3208249999999992</v>
      </c>
      <c r="Q259" s="21">
        <v>8.756950999999999</v>
      </c>
      <c r="R259" s="21">
        <v>7.7010669999999992</v>
      </c>
      <c r="S259" s="21">
        <v>8.2923620400000004</v>
      </c>
      <c r="T259" s="21">
        <v>7.8043599999999982</v>
      </c>
      <c r="U259" s="21">
        <v>8.5618420000000004</v>
      </c>
      <c r="V259" s="21">
        <v>8.2060549999999992</v>
      </c>
      <c r="W259" s="21">
        <v>7.7943800000000012</v>
      </c>
      <c r="X259" s="21">
        <v>8.6493445814860763</v>
      </c>
      <c r="Y259" s="21">
        <v>7.976515</v>
      </c>
      <c r="Z259" s="21">
        <v>7.1097552124276602</v>
      </c>
      <c r="AA259" s="21">
        <v>8.51</v>
      </c>
      <c r="AB259" s="21">
        <v>7.5809829941812383</v>
      </c>
      <c r="AC259" s="21">
        <v>7.9420839999999995</v>
      </c>
      <c r="AD259" s="21">
        <v>8.19</v>
      </c>
      <c r="AE259" s="95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7.9191300000000009</v>
      </c>
      <c r="E260" s="11">
        <v>7.9193781619145653</v>
      </c>
      <c r="F260" s="11">
        <v>8.0338999999999992</v>
      </c>
      <c r="G260" s="11">
        <v>8.5503649999999993</v>
      </c>
      <c r="H260" s="11">
        <v>7.5518659999999995</v>
      </c>
      <c r="I260" s="11">
        <v>8.5618420000000004</v>
      </c>
      <c r="J260" s="11">
        <v>8.2634399999999992</v>
      </c>
      <c r="K260" s="11">
        <v>8.0338999999999992</v>
      </c>
      <c r="L260" s="11">
        <v>9.3881859999999993</v>
      </c>
      <c r="M260" s="11">
        <v>8.2634399999999992</v>
      </c>
      <c r="N260" s="11">
        <v>8.0338999999999992</v>
      </c>
      <c r="O260" s="11">
        <v>8.1716239999999996</v>
      </c>
      <c r="P260" s="11">
        <v>8.6880889999999997</v>
      </c>
      <c r="Q260" s="11">
        <v>7.8961759999999996</v>
      </c>
      <c r="R260" s="11">
        <v>7.9306070000000011</v>
      </c>
      <c r="S260" s="11">
        <v>8.0568539999999995</v>
      </c>
      <c r="T260" s="11">
        <v>7.9191300000000009</v>
      </c>
      <c r="U260" s="11">
        <v>7.9420839999999995</v>
      </c>
      <c r="V260" s="11">
        <v>7.8846989999999995</v>
      </c>
      <c r="W260" s="11">
        <v>7.8153380000000006</v>
      </c>
      <c r="X260" s="11">
        <v>8.5320159869322723</v>
      </c>
      <c r="Y260" s="11">
        <v>8.2863939999999996</v>
      </c>
      <c r="Z260" s="11">
        <v>7.2048910444143486</v>
      </c>
      <c r="AA260" s="11">
        <v>8.41</v>
      </c>
      <c r="AB260" s="11">
        <v>7.2959184666584553</v>
      </c>
      <c r="AC260" s="11">
        <v>8.1716239999999996</v>
      </c>
      <c r="AD260" s="11">
        <v>8.92</v>
      </c>
      <c r="AE260" s="95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8.1486699999999992</v>
      </c>
      <c r="E261" s="11">
        <v>8.6348717650340543</v>
      </c>
      <c r="F261" s="91">
        <v>5.7385000000000002</v>
      </c>
      <c r="G261" s="11">
        <v>8.0224229999999999</v>
      </c>
      <c r="H261" s="11">
        <v>7.6322049999999999</v>
      </c>
      <c r="I261" s="11">
        <v>8.642180999999999</v>
      </c>
      <c r="J261" s="11">
        <v>8.3782099999999993</v>
      </c>
      <c r="K261" s="11">
        <v>8.2634399999999992</v>
      </c>
      <c r="L261" s="11">
        <v>8.8028589999999998</v>
      </c>
      <c r="M261" s="11">
        <v>8.3782099999999993</v>
      </c>
      <c r="N261" s="11">
        <v>7.6322049999999999</v>
      </c>
      <c r="O261" s="11">
        <v>7.8732219999999993</v>
      </c>
      <c r="P261" s="11">
        <v>8.6766119999999987</v>
      </c>
      <c r="Q261" s="11">
        <v>7.7240209999999996</v>
      </c>
      <c r="R261" s="11">
        <v>7.8273140000000003</v>
      </c>
      <c r="S261" s="11">
        <v>8.151539249999999</v>
      </c>
      <c r="T261" s="11">
        <v>7.8043599999999982</v>
      </c>
      <c r="U261" s="91">
        <v>9.6636340000000001</v>
      </c>
      <c r="V261" s="11">
        <v>7.8732219999999993</v>
      </c>
      <c r="W261" s="11">
        <v>7.9859960000000001</v>
      </c>
      <c r="X261" s="11">
        <v>9.361893994816846</v>
      </c>
      <c r="Y261" s="11">
        <v>7.5518659999999995</v>
      </c>
      <c r="Z261" s="11">
        <v>7.1148249755352699</v>
      </c>
      <c r="AA261" s="11">
        <v>8.6</v>
      </c>
      <c r="AB261" s="11">
        <v>7.346663637128418</v>
      </c>
      <c r="AC261" s="11">
        <v>8.0224229999999999</v>
      </c>
      <c r="AD261" s="11">
        <v>8.99</v>
      </c>
      <c r="AE261" s="95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8.0338999999999992</v>
      </c>
      <c r="E262" s="11">
        <v>8.5306460732138429</v>
      </c>
      <c r="F262" s="11">
        <v>8.0338999999999992</v>
      </c>
      <c r="G262" s="11">
        <v>8.2060549999999992</v>
      </c>
      <c r="H262" s="11">
        <v>7.8617449999999991</v>
      </c>
      <c r="I262" s="11">
        <v>8.424118</v>
      </c>
      <c r="J262" s="11">
        <v>7.9191300000000009</v>
      </c>
      <c r="K262" s="11">
        <v>8.3782099999999993</v>
      </c>
      <c r="L262" s="11">
        <v>8.6766119999999987</v>
      </c>
      <c r="M262" s="11">
        <v>8.1486699999999992</v>
      </c>
      <c r="N262" s="11">
        <v>7.6092509999999995</v>
      </c>
      <c r="O262" s="11">
        <v>7.7928829999999998</v>
      </c>
      <c r="P262" s="11">
        <v>8.2519629999999999</v>
      </c>
      <c r="Q262" s="11">
        <v>8.2634399999999992</v>
      </c>
      <c r="R262" s="11">
        <v>7.689589999999999</v>
      </c>
      <c r="S262" s="11">
        <v>8.1079266499999996</v>
      </c>
      <c r="T262" s="11">
        <v>7.689589999999999</v>
      </c>
      <c r="U262" s="11">
        <v>8.424118</v>
      </c>
      <c r="V262" s="11">
        <v>8.2519629999999999</v>
      </c>
      <c r="W262" s="11">
        <v>7.886196</v>
      </c>
      <c r="X262" s="91">
        <v>9.787525663703363</v>
      </c>
      <c r="Y262" s="11">
        <v>8.0453770000000002</v>
      </c>
      <c r="Z262" s="11">
        <v>7.1666977914962002</v>
      </c>
      <c r="AA262" s="11">
        <v>8.58</v>
      </c>
      <c r="AB262" s="11">
        <v>7.7145727719319561</v>
      </c>
      <c r="AC262" s="11">
        <v>7.8502679999999989</v>
      </c>
      <c r="AD262" s="11">
        <v>8.73</v>
      </c>
      <c r="AE262" s="95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8.1487461658452585</v>
      </c>
    </row>
    <row r="263" spans="1:65">
      <c r="A263" s="28"/>
      <c r="B263" s="19">
        <v>1</v>
      </c>
      <c r="C263" s="9">
        <v>5</v>
      </c>
      <c r="D263" s="11">
        <v>8.3782099999999993</v>
      </c>
      <c r="E263" s="11">
        <v>8.3246533237179268</v>
      </c>
      <c r="F263" s="11">
        <v>8.0338999999999992</v>
      </c>
      <c r="G263" s="11">
        <v>8.4126409999999989</v>
      </c>
      <c r="H263" s="11">
        <v>7.8387909999999987</v>
      </c>
      <c r="I263" s="11">
        <v>8.6192269999999986</v>
      </c>
      <c r="J263" s="11">
        <v>8.2634399999999992</v>
      </c>
      <c r="K263" s="11">
        <v>8.3782099999999993</v>
      </c>
      <c r="L263" s="11">
        <v>9.0438759999999991</v>
      </c>
      <c r="M263" s="11">
        <v>8.1486699999999992</v>
      </c>
      <c r="N263" s="11">
        <v>7.8273140000000003</v>
      </c>
      <c r="O263" s="11">
        <v>7.9994689999999986</v>
      </c>
      <c r="P263" s="11">
        <v>8.3208249999999992</v>
      </c>
      <c r="Q263" s="11">
        <v>7.7469750000000008</v>
      </c>
      <c r="R263" s="11">
        <v>7.9650379999999998</v>
      </c>
      <c r="S263" s="11">
        <v>8.059838019999999</v>
      </c>
      <c r="T263" s="11">
        <v>7.8043599999999982</v>
      </c>
      <c r="U263" s="11">
        <v>7.8387909999999987</v>
      </c>
      <c r="V263" s="11">
        <v>8.3323019999999985</v>
      </c>
      <c r="W263" s="11">
        <v>7.8043600000000017</v>
      </c>
      <c r="X263" s="11">
        <v>9.2990066464640062</v>
      </c>
      <c r="Y263" s="11">
        <v>7.6436820000000001</v>
      </c>
      <c r="Z263" s="11">
        <v>7.1525954390918001</v>
      </c>
      <c r="AA263" s="11">
        <v>8.76</v>
      </c>
      <c r="AB263" s="11">
        <v>7.6930071668920519</v>
      </c>
      <c r="AC263" s="11">
        <v>7.9535609999999997</v>
      </c>
      <c r="AD263" s="11">
        <v>8.1</v>
      </c>
      <c r="AE263" s="95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17</v>
      </c>
    </row>
    <row r="264" spans="1:65">
      <c r="A264" s="28"/>
      <c r="B264" s="19">
        <v>1</v>
      </c>
      <c r="C264" s="9">
        <v>6</v>
      </c>
      <c r="D264" s="11">
        <v>7.9191300000000009</v>
      </c>
      <c r="E264" s="11">
        <v>8.6829965021048192</v>
      </c>
      <c r="F264" s="11">
        <v>8.0338999999999992</v>
      </c>
      <c r="G264" s="11">
        <v>8.6192269999999986</v>
      </c>
      <c r="H264" s="11">
        <v>7.8961759999999996</v>
      </c>
      <c r="I264" s="11">
        <v>8.3782099999999993</v>
      </c>
      <c r="J264" s="11">
        <v>8.1486699999999992</v>
      </c>
      <c r="K264" s="11">
        <v>8.7225199999999994</v>
      </c>
      <c r="L264" s="11">
        <v>9.0897839999999999</v>
      </c>
      <c r="M264" s="11">
        <v>8.1486699999999992</v>
      </c>
      <c r="N264" s="11">
        <v>7.6207279999999988</v>
      </c>
      <c r="O264" s="11">
        <v>8.2404859999999989</v>
      </c>
      <c r="P264" s="11">
        <v>8.3323019999999985</v>
      </c>
      <c r="Q264" s="11">
        <v>8.0338999999999992</v>
      </c>
      <c r="R264" s="11">
        <v>8.0798079999999999</v>
      </c>
      <c r="S264" s="11">
        <v>8.1008109099999999</v>
      </c>
      <c r="T264" s="11">
        <v>7.9191300000000009</v>
      </c>
      <c r="U264" s="11">
        <v>9.376709</v>
      </c>
      <c r="V264" s="11">
        <v>8.2175320000000003</v>
      </c>
      <c r="W264" s="11">
        <v>7.8333020000000007</v>
      </c>
      <c r="X264" s="11">
        <v>8.641696655313563</v>
      </c>
      <c r="Y264" s="11">
        <v>8.0568539999999995</v>
      </c>
      <c r="Z264" s="11">
        <v>7.2499147345139701</v>
      </c>
      <c r="AA264" s="11">
        <v>8.27</v>
      </c>
      <c r="AB264" s="11">
        <v>7.7628434407294762</v>
      </c>
      <c r="AC264" s="11">
        <v>8.0338999999999992</v>
      </c>
      <c r="AD264" s="11">
        <v>8.5500000000000007</v>
      </c>
      <c r="AE264" s="95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241</v>
      </c>
      <c r="C265" s="12"/>
      <c r="D265" s="22">
        <v>8.0721566666666664</v>
      </c>
      <c r="E265" s="22">
        <v>8.4537311806526052</v>
      </c>
      <c r="F265" s="22">
        <v>7.4600499999999998</v>
      </c>
      <c r="G265" s="22">
        <v>8.4088153333333349</v>
      </c>
      <c r="H265" s="22">
        <v>7.7871444999999992</v>
      </c>
      <c r="I265" s="22">
        <v>8.556103499999999</v>
      </c>
      <c r="J265" s="22">
        <v>8.1677983333333319</v>
      </c>
      <c r="K265" s="22">
        <v>8.378210000000001</v>
      </c>
      <c r="L265" s="22">
        <v>9.0075321666666657</v>
      </c>
      <c r="M265" s="22">
        <v>8.2060549999999992</v>
      </c>
      <c r="N265" s="22">
        <v>7.7661033333333327</v>
      </c>
      <c r="O265" s="22">
        <v>8.0262486666666657</v>
      </c>
      <c r="P265" s="22">
        <v>8.4317693333333334</v>
      </c>
      <c r="Q265" s="22">
        <v>8.0702438333333308</v>
      </c>
      <c r="R265" s="22">
        <v>7.8655706666666667</v>
      </c>
      <c r="S265" s="22">
        <v>8.1282218116666662</v>
      </c>
      <c r="T265" s="22">
        <v>7.8234883333333327</v>
      </c>
      <c r="U265" s="22">
        <v>8.6345296666666673</v>
      </c>
      <c r="V265" s="22">
        <v>8.1276288333333309</v>
      </c>
      <c r="W265" s="22">
        <v>7.8532620000000009</v>
      </c>
      <c r="X265" s="22">
        <v>9.0452472547860214</v>
      </c>
      <c r="Y265" s="22">
        <v>7.9267813333333335</v>
      </c>
      <c r="Z265" s="22">
        <v>7.1664465329132083</v>
      </c>
      <c r="AA265" s="22">
        <v>8.5216666666666665</v>
      </c>
      <c r="AB265" s="22">
        <v>7.5656647462535993</v>
      </c>
      <c r="AC265" s="22">
        <v>7.9956433333333337</v>
      </c>
      <c r="AD265" s="22">
        <v>8.58</v>
      </c>
      <c r="AE265" s="95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242</v>
      </c>
      <c r="C266" s="27"/>
      <c r="D266" s="11">
        <v>8.0338999999999992</v>
      </c>
      <c r="E266" s="11">
        <v>8.5802436655721301</v>
      </c>
      <c r="F266" s="11">
        <v>8.0338999999999992</v>
      </c>
      <c r="G266" s="11">
        <v>8.481503</v>
      </c>
      <c r="H266" s="11">
        <v>7.8502679999999989</v>
      </c>
      <c r="I266" s="11">
        <v>8.5905345000000004</v>
      </c>
      <c r="J266" s="11">
        <v>8.2060549999999992</v>
      </c>
      <c r="K266" s="11">
        <v>8.3782099999999993</v>
      </c>
      <c r="L266" s="11">
        <v>9.0438759999999991</v>
      </c>
      <c r="M266" s="11">
        <v>8.1486699999999992</v>
      </c>
      <c r="N266" s="11">
        <v>7.7297595000000001</v>
      </c>
      <c r="O266" s="11">
        <v>8.0396384999999988</v>
      </c>
      <c r="P266" s="11">
        <v>8.3265634999999989</v>
      </c>
      <c r="Q266" s="11">
        <v>7.9650379999999998</v>
      </c>
      <c r="R266" s="11">
        <v>7.8789605000000007</v>
      </c>
      <c r="S266" s="11">
        <v>8.1043687799999997</v>
      </c>
      <c r="T266" s="11">
        <v>7.8043599999999982</v>
      </c>
      <c r="U266" s="11">
        <v>8.4929799999999993</v>
      </c>
      <c r="V266" s="11">
        <v>8.2117934999999989</v>
      </c>
      <c r="W266" s="11">
        <v>7.8243200000000002</v>
      </c>
      <c r="X266" s="11">
        <v>8.9741756139750422</v>
      </c>
      <c r="Y266" s="11">
        <v>8.0109460000000006</v>
      </c>
      <c r="Z266" s="11">
        <v>7.1596466152940001</v>
      </c>
      <c r="AA266" s="11">
        <v>8.5449999999999999</v>
      </c>
      <c r="AB266" s="11">
        <v>7.6369950805366447</v>
      </c>
      <c r="AC266" s="11">
        <v>7.9879920000000002</v>
      </c>
      <c r="AD266" s="11">
        <v>8.64</v>
      </c>
      <c r="AE266" s="95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243</v>
      </c>
      <c r="C267" s="27"/>
      <c r="D267" s="23">
        <v>0.17279143470284189</v>
      </c>
      <c r="E267" s="23">
        <v>0.29137584001850558</v>
      </c>
      <c r="F267" s="23">
        <v>0.96023471245314773</v>
      </c>
      <c r="G267" s="23">
        <v>0.24867421890470773</v>
      </c>
      <c r="H267" s="23">
        <v>0.15715529481216964</v>
      </c>
      <c r="I267" s="23">
        <v>0.12999950834791643</v>
      </c>
      <c r="J267" s="23">
        <v>0.16893686577140737</v>
      </c>
      <c r="K267" s="23">
        <v>0.22954000000000008</v>
      </c>
      <c r="L267" s="23">
        <v>0.24726654250861907</v>
      </c>
      <c r="M267" s="23">
        <v>9.6023471245315892E-2</v>
      </c>
      <c r="N267" s="23">
        <v>0.17355207565646297</v>
      </c>
      <c r="O267" s="23">
        <v>0.17233343863529973</v>
      </c>
      <c r="P267" s="23">
        <v>0.19620859361675938</v>
      </c>
      <c r="Q267" s="23">
        <v>0.39112273401448594</v>
      </c>
      <c r="R267" s="23">
        <v>0.15460616674591862</v>
      </c>
      <c r="S267" s="23">
        <v>8.7656917707392146E-2</v>
      </c>
      <c r="T267" s="23">
        <v>8.6395717351422152E-2</v>
      </c>
      <c r="U267" s="23">
        <v>0.74459700308036914</v>
      </c>
      <c r="V267" s="23">
        <v>0.19764669181083364</v>
      </c>
      <c r="W267" s="23">
        <v>7.2660979921825491E-2</v>
      </c>
      <c r="X267" s="23">
        <v>0.50963409825975736</v>
      </c>
      <c r="Y267" s="23">
        <v>0.27694233265982771</v>
      </c>
      <c r="Z267" s="23">
        <v>5.388047527346173E-2</v>
      </c>
      <c r="AA267" s="23">
        <v>0.16869103908230182</v>
      </c>
      <c r="AB267" s="23">
        <v>0.19911218929726615</v>
      </c>
      <c r="AC267" s="23">
        <v>0.10855729421769272</v>
      </c>
      <c r="AD267" s="23">
        <v>0.3713758204299254</v>
      </c>
      <c r="AE267" s="148"/>
      <c r="AF267" s="149"/>
      <c r="AG267" s="149"/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9"/>
      <c r="BK267" s="149"/>
      <c r="BL267" s="149"/>
      <c r="BM267" s="53"/>
    </row>
    <row r="268" spans="1:65">
      <c r="A268" s="28"/>
      <c r="B268" s="3" t="s">
        <v>86</v>
      </c>
      <c r="C268" s="27"/>
      <c r="D268" s="13">
        <v>2.1405857423006974E-2</v>
      </c>
      <c r="E268" s="13">
        <v>3.4467128631361588E-2</v>
      </c>
      <c r="F268" s="13">
        <v>0.12871692715908711</v>
      </c>
      <c r="G268" s="13">
        <v>2.9573038418258483E-2</v>
      </c>
      <c r="H268" s="13">
        <v>2.0181376474029684E-2</v>
      </c>
      <c r="I268" s="13">
        <v>1.5193774636774373E-2</v>
      </c>
      <c r="J268" s="13">
        <v>2.0683280717395374E-2</v>
      </c>
      <c r="K268" s="13">
        <v>2.7397260273972608E-2</v>
      </c>
      <c r="L268" s="13">
        <v>2.7451086261301993E-2</v>
      </c>
      <c r="M268" s="13">
        <v>1.170153883264442E-2</v>
      </c>
      <c r="N268" s="13">
        <v>2.2347381718647787E-2</v>
      </c>
      <c r="O268" s="13">
        <v>2.1471230931457114E-2</v>
      </c>
      <c r="P268" s="13">
        <v>2.3270156696660035E-2</v>
      </c>
      <c r="Q268" s="13">
        <v>4.8464797606113559E-2</v>
      </c>
      <c r="R268" s="13">
        <v>1.9656064804187797E-2</v>
      </c>
      <c r="S268" s="13">
        <v>1.07842674250813E-2</v>
      </c>
      <c r="T268" s="13">
        <v>1.104311959964434E-2</v>
      </c>
      <c r="U268" s="13">
        <v>8.6234807433097679E-2</v>
      </c>
      <c r="V268" s="13">
        <v>2.4317878665944703E-2</v>
      </c>
      <c r="W268" s="13">
        <v>9.2523310596062478E-3</v>
      </c>
      <c r="X268" s="13">
        <v>5.6342749280855732E-2</v>
      </c>
      <c r="Y268" s="13">
        <v>3.4937551701501167E-2</v>
      </c>
      <c r="Z268" s="13">
        <v>7.5184367909543245E-3</v>
      </c>
      <c r="AA268" s="13">
        <v>1.9795545364635458E-2</v>
      </c>
      <c r="AB268" s="13">
        <v>2.6317871062931177E-2</v>
      </c>
      <c r="AC268" s="13">
        <v>1.3577055615415485E-2</v>
      </c>
      <c r="AD268" s="13">
        <v>4.3283895155002958E-2</v>
      </c>
      <c r="AE268" s="95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244</v>
      </c>
      <c r="C269" s="27"/>
      <c r="D269" s="13">
        <v>-9.398930537265926E-3</v>
      </c>
      <c r="E269" s="13">
        <v>3.7427232190108572E-2</v>
      </c>
      <c r="F269" s="13">
        <v>-8.4515599311691281E-2</v>
      </c>
      <c r="G269" s="13">
        <v>3.1915237288668186E-2</v>
      </c>
      <c r="H269" s="13">
        <v>-4.4375129435357819E-2</v>
      </c>
      <c r="I269" s="13">
        <v>4.9990185712514013E-2</v>
      </c>
      <c r="J269" s="13">
        <v>2.3380489587379039E-3</v>
      </c>
      <c r="K269" s="13">
        <v>2.8159403849946862E-2</v>
      </c>
      <c r="L269" s="13">
        <v>0.10538872893365259</v>
      </c>
      <c r="M269" s="13">
        <v>7.0328407571393914E-3</v>
      </c>
      <c r="N269" s="13">
        <v>-4.6957264924478714E-2</v>
      </c>
      <c r="O269" s="13">
        <v>-1.5032680695347911E-2</v>
      </c>
      <c r="P269" s="13">
        <v>3.4732112367708901E-2</v>
      </c>
      <c r="Q269" s="13">
        <v>-9.6336701271863001E-3</v>
      </c>
      <c r="R269" s="13">
        <v>-3.4750806248634469E-2</v>
      </c>
      <c r="S269" s="13">
        <v>-2.5187131567084853E-3</v>
      </c>
      <c r="T269" s="13">
        <v>-3.9915077226876261E-2</v>
      </c>
      <c r="U269" s="13">
        <v>5.9614508899237473E-2</v>
      </c>
      <c r="V269" s="13">
        <v>-2.5914824295839578E-3</v>
      </c>
      <c r="W269" s="13">
        <v>-3.6261304479424439E-2</v>
      </c>
      <c r="X269" s="13">
        <v>0.11001705915179527</v>
      </c>
      <c r="Y269" s="13">
        <v>-2.7239139371191934E-2</v>
      </c>
      <c r="Z269" s="13">
        <v>-0.12054610770050378</v>
      </c>
      <c r="AA269" s="13">
        <v>4.5764157237400571E-2</v>
      </c>
      <c r="AB269" s="13">
        <v>-7.1554740781544113E-2</v>
      </c>
      <c r="AC269" s="13">
        <v>-1.8788514134069123E-2</v>
      </c>
      <c r="AD269" s="13">
        <v>5.2922722757312579E-2</v>
      </c>
      <c r="AE269" s="95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245</v>
      </c>
      <c r="C270" s="44"/>
      <c r="D270" s="42">
        <v>0.12</v>
      </c>
      <c r="E270" s="42">
        <v>0.72</v>
      </c>
      <c r="F270" s="42">
        <v>1.48</v>
      </c>
      <c r="G270" s="42">
        <v>0.62</v>
      </c>
      <c r="H270" s="42">
        <v>0.75</v>
      </c>
      <c r="I270" s="42">
        <v>0.95</v>
      </c>
      <c r="J270" s="42">
        <v>0.09</v>
      </c>
      <c r="K270" s="42">
        <v>0.56000000000000005</v>
      </c>
      <c r="L270" s="42">
        <v>1.95</v>
      </c>
      <c r="M270" s="42">
        <v>0.17</v>
      </c>
      <c r="N270" s="42">
        <v>0.8</v>
      </c>
      <c r="O270" s="42">
        <v>0.22</v>
      </c>
      <c r="P270" s="42">
        <v>0.67</v>
      </c>
      <c r="Q270" s="42">
        <v>0.13</v>
      </c>
      <c r="R270" s="42">
        <v>0.57999999999999996</v>
      </c>
      <c r="S270" s="42">
        <v>0</v>
      </c>
      <c r="T270" s="42">
        <v>0.67</v>
      </c>
      <c r="U270" s="42">
        <v>1.1200000000000001</v>
      </c>
      <c r="V270" s="42">
        <v>0</v>
      </c>
      <c r="W270" s="42">
        <v>0.61</v>
      </c>
      <c r="X270" s="42">
        <v>2.0299999999999998</v>
      </c>
      <c r="Y270" s="42">
        <v>0.45</v>
      </c>
      <c r="Z270" s="42">
        <v>2.13</v>
      </c>
      <c r="AA270" s="42">
        <v>0.87</v>
      </c>
      <c r="AB270" s="42">
        <v>1.25</v>
      </c>
      <c r="AC270" s="42">
        <v>0.28999999999999998</v>
      </c>
      <c r="AD270" s="42">
        <v>1</v>
      </c>
      <c r="AE270" s="95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BM271" s="52"/>
    </row>
    <row r="272" spans="1:65" ht="19.5">
      <c r="B272" s="8" t="s">
        <v>561</v>
      </c>
      <c r="BM272" s="26" t="s">
        <v>66</v>
      </c>
    </row>
    <row r="273" spans="1:65" ht="19.5">
      <c r="A273" s="24" t="s">
        <v>287</v>
      </c>
      <c r="B273" s="18" t="s">
        <v>120</v>
      </c>
      <c r="C273" s="15" t="s">
        <v>121</v>
      </c>
      <c r="D273" s="16" t="s">
        <v>231</v>
      </c>
      <c r="E273" s="17" t="s">
        <v>231</v>
      </c>
      <c r="F273" s="17" t="s">
        <v>231</v>
      </c>
      <c r="G273" s="17" t="s">
        <v>231</v>
      </c>
      <c r="H273" s="17" t="s">
        <v>231</v>
      </c>
      <c r="I273" s="17" t="s">
        <v>231</v>
      </c>
      <c r="J273" s="17" t="s">
        <v>231</v>
      </c>
      <c r="K273" s="17" t="s">
        <v>231</v>
      </c>
      <c r="L273" s="17" t="s">
        <v>231</v>
      </c>
      <c r="M273" s="17" t="s">
        <v>231</v>
      </c>
      <c r="N273" s="17" t="s">
        <v>231</v>
      </c>
      <c r="O273" s="17" t="s">
        <v>231</v>
      </c>
      <c r="P273" s="17" t="s">
        <v>231</v>
      </c>
      <c r="Q273" s="17" t="s">
        <v>231</v>
      </c>
      <c r="R273" s="17" t="s">
        <v>231</v>
      </c>
      <c r="S273" s="17" t="s">
        <v>231</v>
      </c>
      <c r="T273" s="17" t="s">
        <v>231</v>
      </c>
      <c r="U273" s="17" t="s">
        <v>231</v>
      </c>
      <c r="V273" s="17" t="s">
        <v>231</v>
      </c>
      <c r="W273" s="17" t="s">
        <v>231</v>
      </c>
      <c r="X273" s="17" t="s">
        <v>231</v>
      </c>
      <c r="Y273" s="17" t="s">
        <v>231</v>
      </c>
      <c r="Z273" s="17" t="s">
        <v>231</v>
      </c>
      <c r="AA273" s="17" t="s">
        <v>231</v>
      </c>
      <c r="AB273" s="17" t="s">
        <v>231</v>
      </c>
      <c r="AC273" s="17" t="s">
        <v>231</v>
      </c>
      <c r="AD273" s="95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232</v>
      </c>
      <c r="C274" s="9" t="s">
        <v>232</v>
      </c>
      <c r="D274" s="93" t="s">
        <v>233</v>
      </c>
      <c r="E274" s="94" t="s">
        <v>246</v>
      </c>
      <c r="F274" s="94" t="s">
        <v>247</v>
      </c>
      <c r="G274" s="94" t="s">
        <v>248</v>
      </c>
      <c r="H274" s="94" t="s">
        <v>234</v>
      </c>
      <c r="I274" s="94" t="s">
        <v>249</v>
      </c>
      <c r="J274" s="94" t="s">
        <v>250</v>
      </c>
      <c r="K274" s="94" t="s">
        <v>235</v>
      </c>
      <c r="L274" s="94" t="s">
        <v>251</v>
      </c>
      <c r="M274" s="94" t="s">
        <v>252</v>
      </c>
      <c r="N274" s="94" t="s">
        <v>259</v>
      </c>
      <c r="O274" s="94" t="s">
        <v>260</v>
      </c>
      <c r="P274" s="94" t="s">
        <v>261</v>
      </c>
      <c r="Q274" s="94" t="s">
        <v>262</v>
      </c>
      <c r="R274" s="94" t="s">
        <v>263</v>
      </c>
      <c r="S274" s="94" t="s">
        <v>253</v>
      </c>
      <c r="T274" s="94" t="s">
        <v>236</v>
      </c>
      <c r="U274" s="94" t="s">
        <v>264</v>
      </c>
      <c r="V274" s="94" t="s">
        <v>254</v>
      </c>
      <c r="W274" s="94" t="s">
        <v>237</v>
      </c>
      <c r="X274" s="94" t="s">
        <v>266</v>
      </c>
      <c r="Y274" s="94" t="s">
        <v>255</v>
      </c>
      <c r="Z274" s="94" t="s">
        <v>256</v>
      </c>
      <c r="AA274" s="94" t="s">
        <v>267</v>
      </c>
      <c r="AB274" s="94" t="s">
        <v>257</v>
      </c>
      <c r="AC274" s="94" t="s">
        <v>238</v>
      </c>
      <c r="AD274" s="95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101</v>
      </c>
      <c r="E275" s="11" t="s">
        <v>101</v>
      </c>
      <c r="F275" s="11" t="s">
        <v>104</v>
      </c>
      <c r="G275" s="11" t="s">
        <v>239</v>
      </c>
      <c r="H275" s="11" t="s">
        <v>99</v>
      </c>
      <c r="I275" s="11" t="s">
        <v>99</v>
      </c>
      <c r="J275" s="11" t="s">
        <v>239</v>
      </c>
      <c r="K275" s="11" t="s">
        <v>104</v>
      </c>
      <c r="L275" s="11" t="s">
        <v>104</v>
      </c>
      <c r="M275" s="11" t="s">
        <v>99</v>
      </c>
      <c r="N275" s="11" t="s">
        <v>99</v>
      </c>
      <c r="O275" s="11" t="s">
        <v>99</v>
      </c>
      <c r="P275" s="11" t="s">
        <v>99</v>
      </c>
      <c r="Q275" s="11" t="s">
        <v>99</v>
      </c>
      <c r="R275" s="11" t="s">
        <v>99</v>
      </c>
      <c r="S275" s="11" t="s">
        <v>99</v>
      </c>
      <c r="T275" s="11" t="s">
        <v>104</v>
      </c>
      <c r="U275" s="11" t="s">
        <v>99</v>
      </c>
      <c r="V275" s="11" t="s">
        <v>101</v>
      </c>
      <c r="W275" s="11" t="s">
        <v>99</v>
      </c>
      <c r="X275" s="11" t="s">
        <v>99</v>
      </c>
      <c r="Y275" s="11" t="s">
        <v>99</v>
      </c>
      <c r="Z275" s="11" t="s">
        <v>104</v>
      </c>
      <c r="AA275" s="11" t="s">
        <v>99</v>
      </c>
      <c r="AB275" s="11" t="s">
        <v>104</v>
      </c>
      <c r="AC275" s="11" t="s">
        <v>239</v>
      </c>
      <c r="AD275" s="95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95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21">
        <v>3.6592000000000002</v>
      </c>
      <c r="E277" s="89">
        <v>4.4207928070902813</v>
      </c>
      <c r="F277" s="89">
        <v>3.4</v>
      </c>
      <c r="G277" s="21">
        <v>4.0365549999999999</v>
      </c>
      <c r="H277" s="21">
        <v>3.8421599999999998</v>
      </c>
      <c r="I277" s="21">
        <v>3.93364</v>
      </c>
      <c r="J277" s="21">
        <v>3.8878999999999997</v>
      </c>
      <c r="K277" s="21">
        <v>3.7735499999999997</v>
      </c>
      <c r="L277" s="21">
        <v>3.6363300000000001</v>
      </c>
      <c r="M277" s="21">
        <v>3.5448499999999998</v>
      </c>
      <c r="N277" s="21">
        <v>3.624895</v>
      </c>
      <c r="O277" s="21">
        <v>3.8878999999999997</v>
      </c>
      <c r="P277" s="21">
        <v>3.7392449999999999</v>
      </c>
      <c r="Q277" s="21">
        <v>3.9565100000000002</v>
      </c>
      <c r="R277" s="21">
        <v>3.7735499999999997</v>
      </c>
      <c r="S277" s="21">
        <v>3.6511955</v>
      </c>
      <c r="T277" s="21">
        <v>3.7735499999999997</v>
      </c>
      <c r="U277" s="21">
        <v>3.5562849999999999</v>
      </c>
      <c r="V277" s="21">
        <v>3.807855</v>
      </c>
      <c r="W277" s="21">
        <v>3.7586844999999998</v>
      </c>
      <c r="X277" s="21">
        <v>3.6134202961705064</v>
      </c>
      <c r="Y277" s="21">
        <v>3.8878999999999997</v>
      </c>
      <c r="Z277" s="21">
        <v>3.8929281487230805</v>
      </c>
      <c r="AA277" s="21">
        <v>3.9793799999999999</v>
      </c>
      <c r="AB277" s="89">
        <v>3.3620693503959624</v>
      </c>
      <c r="AC277" s="21">
        <v>3.7506799999999996</v>
      </c>
      <c r="AD277" s="95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3.6592000000000002</v>
      </c>
      <c r="E278" s="90">
        <v>3.9298575465529568</v>
      </c>
      <c r="F278" s="90">
        <v>3.4</v>
      </c>
      <c r="G278" s="11">
        <v>3.807855</v>
      </c>
      <c r="H278" s="11">
        <v>3.5562849999999999</v>
      </c>
      <c r="I278" s="11">
        <v>3.7849849999999998</v>
      </c>
      <c r="J278" s="11">
        <v>3.8878999999999997</v>
      </c>
      <c r="K278" s="11">
        <v>3.4304999999999999</v>
      </c>
      <c r="L278" s="11">
        <v>3.7049400000000001</v>
      </c>
      <c r="M278" s="11">
        <v>3.6592000000000002</v>
      </c>
      <c r="N278" s="11">
        <v>3.7621150000000001</v>
      </c>
      <c r="O278" s="11">
        <v>3.6706349999999999</v>
      </c>
      <c r="P278" s="11">
        <v>3.7849849999999998</v>
      </c>
      <c r="Q278" s="11">
        <v>3.8421599999999998</v>
      </c>
      <c r="R278" s="11">
        <v>3.5219800000000001</v>
      </c>
      <c r="S278" s="11">
        <v>3.7472495000000001</v>
      </c>
      <c r="T278" s="11">
        <v>3.4304999999999999</v>
      </c>
      <c r="U278" s="11">
        <v>3.624895</v>
      </c>
      <c r="V278" s="11">
        <v>3.7621150000000001</v>
      </c>
      <c r="W278" s="11">
        <v>3.7861284999999998</v>
      </c>
      <c r="X278" s="11">
        <v>3.5792139032347121</v>
      </c>
      <c r="Y278" s="11">
        <v>3.876465</v>
      </c>
      <c r="Z278" s="11">
        <v>3.8901469504520696</v>
      </c>
      <c r="AA278" s="11">
        <v>4.1051649999999995</v>
      </c>
      <c r="AB278" s="90">
        <v>3.458130160685525</v>
      </c>
      <c r="AC278" s="11">
        <v>3.8535949999999994</v>
      </c>
      <c r="AD278" s="95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14</v>
      </c>
    </row>
    <row r="279" spans="1:65">
      <c r="A279" s="28"/>
      <c r="B279" s="19">
        <v>1</v>
      </c>
      <c r="C279" s="9">
        <v>3</v>
      </c>
      <c r="D279" s="11">
        <v>3.6592000000000002</v>
      </c>
      <c r="E279" s="90">
        <v>4.2173764841452055</v>
      </c>
      <c r="F279" s="90">
        <v>2.2999999999999998</v>
      </c>
      <c r="G279" s="11">
        <v>3.7049400000000001</v>
      </c>
      <c r="H279" s="11">
        <v>3.86503</v>
      </c>
      <c r="I279" s="11">
        <v>3.6592000000000002</v>
      </c>
      <c r="J279" s="11">
        <v>3.8878999999999997</v>
      </c>
      <c r="K279" s="11">
        <v>3.8878999999999997</v>
      </c>
      <c r="L279" s="11">
        <v>3.4876749999999999</v>
      </c>
      <c r="M279" s="11">
        <v>3.5448499999999998</v>
      </c>
      <c r="N279" s="11">
        <v>3.7621150000000001</v>
      </c>
      <c r="O279" s="11">
        <v>3.5448499999999998</v>
      </c>
      <c r="P279" s="11">
        <v>3.7049400000000001</v>
      </c>
      <c r="Q279" s="11">
        <v>3.5219800000000001</v>
      </c>
      <c r="R279" s="11">
        <v>3.5791549999999996</v>
      </c>
      <c r="S279" s="11">
        <v>3.6275250499999996</v>
      </c>
      <c r="T279" s="11">
        <v>3.6592000000000002</v>
      </c>
      <c r="U279" s="11">
        <v>3.5562849999999999</v>
      </c>
      <c r="V279" s="11">
        <v>3.68207</v>
      </c>
      <c r="W279" s="11">
        <v>3.8112854999999999</v>
      </c>
      <c r="X279" s="11">
        <v>3.8684638488530814</v>
      </c>
      <c r="Y279" s="11">
        <v>3.6020249999999998</v>
      </c>
      <c r="Z279" s="11">
        <v>3.9441824581133398</v>
      </c>
      <c r="AA279" s="11">
        <v>4.1509049999999998</v>
      </c>
      <c r="AB279" s="90">
        <v>3.470295341754341</v>
      </c>
      <c r="AC279" s="11">
        <v>3.624895</v>
      </c>
      <c r="AD279" s="95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3.5448499999999998</v>
      </c>
      <c r="E280" s="90">
        <v>4.1840037079393566</v>
      </c>
      <c r="F280" s="90">
        <v>3.4</v>
      </c>
      <c r="G280" s="11">
        <v>3.7964199999999999</v>
      </c>
      <c r="H280" s="11">
        <v>4.0022500000000001</v>
      </c>
      <c r="I280" s="11">
        <v>3.7735499999999997</v>
      </c>
      <c r="J280" s="11">
        <v>3.8878999999999997</v>
      </c>
      <c r="K280" s="11">
        <v>3.7735499999999997</v>
      </c>
      <c r="L280" s="11">
        <v>3.2932799999999998</v>
      </c>
      <c r="M280" s="11">
        <v>3.6592000000000002</v>
      </c>
      <c r="N280" s="11">
        <v>3.7163749999999998</v>
      </c>
      <c r="O280" s="11">
        <v>3.7506799999999996</v>
      </c>
      <c r="P280" s="11">
        <v>3.9450750000000006</v>
      </c>
      <c r="Q280" s="11">
        <v>3.9222049999999999</v>
      </c>
      <c r="R280" s="11">
        <v>3.624895</v>
      </c>
      <c r="S280" s="11">
        <v>3.6832134999999999</v>
      </c>
      <c r="T280" s="11">
        <v>3.6592000000000002</v>
      </c>
      <c r="U280" s="91">
        <v>4.3681700000000001</v>
      </c>
      <c r="V280" s="11">
        <v>3.93364</v>
      </c>
      <c r="W280" s="11">
        <v>3.8433035000000006</v>
      </c>
      <c r="X280" s="11">
        <v>4.1193149017810127</v>
      </c>
      <c r="Y280" s="11">
        <v>3.8993350000000002</v>
      </c>
      <c r="Z280" s="11">
        <v>3.8930739454174499</v>
      </c>
      <c r="AA280" s="11">
        <v>3.9107699999999994</v>
      </c>
      <c r="AB280" s="90">
        <v>3.538973209988848</v>
      </c>
      <c r="AC280" s="11">
        <v>3.6477649999999997</v>
      </c>
      <c r="AD280" s="95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3.7594903161061111</v>
      </c>
    </row>
    <row r="281" spans="1:65">
      <c r="A281" s="28"/>
      <c r="B281" s="19">
        <v>1</v>
      </c>
      <c r="C281" s="9">
        <v>5</v>
      </c>
      <c r="D281" s="11">
        <v>3.6592000000000002</v>
      </c>
      <c r="E281" s="90">
        <v>4.4140447808568499</v>
      </c>
      <c r="F281" s="90">
        <v>3.4</v>
      </c>
      <c r="G281" s="11">
        <v>3.7621150000000001</v>
      </c>
      <c r="H281" s="11">
        <v>3.9679450000000003</v>
      </c>
      <c r="I281" s="11">
        <v>3.8993350000000002</v>
      </c>
      <c r="J281" s="11">
        <v>3.7735499999999997</v>
      </c>
      <c r="K281" s="11">
        <v>3.6592000000000002</v>
      </c>
      <c r="L281" s="11">
        <v>3.5791549999999996</v>
      </c>
      <c r="M281" s="11">
        <v>3.7735499999999997</v>
      </c>
      <c r="N281" s="11">
        <v>3.7506799999999996</v>
      </c>
      <c r="O281" s="11">
        <v>3.9107699999999994</v>
      </c>
      <c r="P281" s="11">
        <v>3.6134599999999999</v>
      </c>
      <c r="Q281" s="11">
        <v>3.8878999999999997</v>
      </c>
      <c r="R281" s="11">
        <v>3.7278099999999998</v>
      </c>
      <c r="S281" s="11">
        <v>3.695792</v>
      </c>
      <c r="T281" s="11">
        <v>3.5448499999999998</v>
      </c>
      <c r="U281" s="11">
        <v>4.2423849999999996</v>
      </c>
      <c r="V281" s="11">
        <v>3.86503</v>
      </c>
      <c r="W281" s="11">
        <v>3.8009939999999998</v>
      </c>
      <c r="X281" s="11">
        <v>3.944065726494582</v>
      </c>
      <c r="Y281" s="11">
        <v>3.6363300000000001</v>
      </c>
      <c r="Z281" s="11">
        <v>3.9791947331226893</v>
      </c>
      <c r="AA281" s="11">
        <v>4.0365549999999999</v>
      </c>
      <c r="AB281" s="90">
        <v>3.5993664617558863</v>
      </c>
      <c r="AC281" s="11">
        <v>3.7392449999999999</v>
      </c>
      <c r="AD281" s="95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18</v>
      </c>
    </row>
    <row r="282" spans="1:65">
      <c r="A282" s="28"/>
      <c r="B282" s="19">
        <v>1</v>
      </c>
      <c r="C282" s="9">
        <v>6</v>
      </c>
      <c r="D282" s="11">
        <v>3.6592000000000002</v>
      </c>
      <c r="E282" s="90">
        <v>3.974838067492398</v>
      </c>
      <c r="F282" s="90">
        <v>3.4</v>
      </c>
      <c r="G282" s="11">
        <v>3.8878999999999997</v>
      </c>
      <c r="H282" s="11">
        <v>3.7735499999999997</v>
      </c>
      <c r="I282" s="11">
        <v>3.68207</v>
      </c>
      <c r="J282" s="11">
        <v>3.8878999999999997</v>
      </c>
      <c r="K282" s="11">
        <v>4.0022500000000001</v>
      </c>
      <c r="L282" s="11">
        <v>3.5448499999999998</v>
      </c>
      <c r="M282" s="11">
        <v>3.5448499999999998</v>
      </c>
      <c r="N282" s="11">
        <v>3.7163749999999998</v>
      </c>
      <c r="O282" s="11">
        <v>4.0136849999999997</v>
      </c>
      <c r="P282" s="11">
        <v>3.68207</v>
      </c>
      <c r="Q282" s="11">
        <v>3.56772</v>
      </c>
      <c r="R282" s="11">
        <v>3.3733249999999999</v>
      </c>
      <c r="S282" s="11">
        <v>3.7085991999999997</v>
      </c>
      <c r="T282" s="11">
        <v>3.5448499999999998</v>
      </c>
      <c r="U282" s="11">
        <v>4.2080799999999998</v>
      </c>
      <c r="V282" s="11">
        <v>3.7621150000000001</v>
      </c>
      <c r="W282" s="11">
        <v>3.8501645000000004</v>
      </c>
      <c r="X282" s="11">
        <v>3.6562275902646828</v>
      </c>
      <c r="Y282" s="11">
        <v>3.693505</v>
      </c>
      <c r="Z282" s="11">
        <v>3.80086987001622</v>
      </c>
      <c r="AA282" s="11">
        <v>3.9450750000000006</v>
      </c>
      <c r="AB282" s="90">
        <v>3.4300877451414422</v>
      </c>
      <c r="AC282" s="11">
        <v>3.7049400000000001</v>
      </c>
      <c r="AD282" s="95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241</v>
      </c>
      <c r="C283" s="12"/>
      <c r="D283" s="22">
        <v>3.6401416666666671</v>
      </c>
      <c r="E283" s="22">
        <v>4.1901522323461755</v>
      </c>
      <c r="F283" s="22">
        <v>3.2166666666666668</v>
      </c>
      <c r="G283" s="22">
        <v>3.832630833333333</v>
      </c>
      <c r="H283" s="22">
        <v>3.8345366666666667</v>
      </c>
      <c r="I283" s="22">
        <v>3.7887966666666664</v>
      </c>
      <c r="J283" s="22">
        <v>3.8688416666666661</v>
      </c>
      <c r="K283" s="22">
        <v>3.7544916666666666</v>
      </c>
      <c r="L283" s="22">
        <v>3.5410383333333328</v>
      </c>
      <c r="M283" s="22">
        <v>3.6210833333333334</v>
      </c>
      <c r="N283" s="22">
        <v>3.7220925</v>
      </c>
      <c r="O283" s="22">
        <v>3.7964199999999995</v>
      </c>
      <c r="P283" s="22">
        <v>3.7449625000000002</v>
      </c>
      <c r="Q283" s="22">
        <v>3.783079166666667</v>
      </c>
      <c r="R283" s="22">
        <v>3.600119166666667</v>
      </c>
      <c r="S283" s="22">
        <v>3.6855957916666662</v>
      </c>
      <c r="T283" s="22">
        <v>3.6020249999999998</v>
      </c>
      <c r="U283" s="22">
        <v>3.926016666666666</v>
      </c>
      <c r="V283" s="22">
        <v>3.8021375000000002</v>
      </c>
      <c r="W283" s="22">
        <v>3.8084267500000006</v>
      </c>
      <c r="X283" s="22">
        <v>3.7967843777997623</v>
      </c>
      <c r="Y283" s="22">
        <v>3.7659266666666666</v>
      </c>
      <c r="Z283" s="22">
        <v>3.9000660176408082</v>
      </c>
      <c r="AA283" s="22">
        <v>4.0213083333333328</v>
      </c>
      <c r="AB283" s="22">
        <v>3.4764870449536676</v>
      </c>
      <c r="AC283" s="22">
        <v>3.7201866666666668</v>
      </c>
      <c r="AD283" s="95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242</v>
      </c>
      <c r="C284" s="27"/>
      <c r="D284" s="11">
        <v>3.6592000000000002</v>
      </c>
      <c r="E284" s="11">
        <v>4.2006900960422815</v>
      </c>
      <c r="F284" s="11">
        <v>3.4</v>
      </c>
      <c r="G284" s="11">
        <v>3.8021374999999997</v>
      </c>
      <c r="H284" s="11">
        <v>3.8535949999999999</v>
      </c>
      <c r="I284" s="11">
        <v>3.7792674999999996</v>
      </c>
      <c r="J284" s="11">
        <v>3.8878999999999997</v>
      </c>
      <c r="K284" s="11">
        <v>3.7735499999999997</v>
      </c>
      <c r="L284" s="11">
        <v>3.5620024999999997</v>
      </c>
      <c r="M284" s="11">
        <v>3.6020250000000003</v>
      </c>
      <c r="N284" s="11">
        <v>3.7335274999999997</v>
      </c>
      <c r="O284" s="11">
        <v>3.8192899999999996</v>
      </c>
      <c r="P284" s="11">
        <v>3.7220925</v>
      </c>
      <c r="Q284" s="11">
        <v>3.86503</v>
      </c>
      <c r="R284" s="11">
        <v>3.6020249999999998</v>
      </c>
      <c r="S284" s="11">
        <v>3.6895027499999999</v>
      </c>
      <c r="T284" s="11">
        <v>3.6020250000000003</v>
      </c>
      <c r="U284" s="11">
        <v>3.9164874999999997</v>
      </c>
      <c r="V284" s="11">
        <v>3.7849849999999998</v>
      </c>
      <c r="W284" s="11">
        <v>3.8061397499999998</v>
      </c>
      <c r="X284" s="11">
        <v>3.7623457195588821</v>
      </c>
      <c r="Y284" s="11">
        <v>3.7849849999999998</v>
      </c>
      <c r="Z284" s="11">
        <v>3.893001047070265</v>
      </c>
      <c r="AA284" s="11">
        <v>4.0079674999999995</v>
      </c>
      <c r="AB284" s="11">
        <v>3.4642127512199332</v>
      </c>
      <c r="AC284" s="11">
        <v>3.7220925</v>
      </c>
      <c r="AD284" s="95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243</v>
      </c>
      <c r="C285" s="27"/>
      <c r="D285" s="23">
        <v>4.66831920145429E-2</v>
      </c>
      <c r="E285" s="23">
        <v>0.20890927469797244</v>
      </c>
      <c r="F285" s="23">
        <v>0.4490731195102492</v>
      </c>
      <c r="G285" s="23">
        <v>0.11648368518452119</v>
      </c>
      <c r="H285" s="23">
        <v>0.16003553835528753</v>
      </c>
      <c r="I285" s="23">
        <v>0.11102358432633433</v>
      </c>
      <c r="J285" s="23">
        <v>4.668319201454272E-2</v>
      </c>
      <c r="K285" s="23">
        <v>0.19695660287653891</v>
      </c>
      <c r="L285" s="23">
        <v>0.14257875313898175</v>
      </c>
      <c r="M285" s="23">
        <v>9.3366384029085508E-2</v>
      </c>
      <c r="N285" s="23">
        <v>5.2026108421637692E-2</v>
      </c>
      <c r="O285" s="23">
        <v>0.17311849805841076</v>
      </c>
      <c r="P285" s="23">
        <v>0.11360429352581726</v>
      </c>
      <c r="Q285" s="23">
        <v>0.18892567264447321</v>
      </c>
      <c r="R285" s="23">
        <v>0.14489849169044738</v>
      </c>
      <c r="S285" s="23">
        <v>4.2415953669892009E-2</v>
      </c>
      <c r="T285" s="23">
        <v>0.11993129178825687</v>
      </c>
      <c r="U285" s="23">
        <v>0.38450630302592786</v>
      </c>
      <c r="V285" s="23">
        <v>8.8205293987946104E-2</v>
      </c>
      <c r="W285" s="23">
        <v>3.4621811269415458E-2</v>
      </c>
      <c r="X285" s="23">
        <v>0.21520742993672484</v>
      </c>
      <c r="Y285" s="23">
        <v>0.1369656531640932</v>
      </c>
      <c r="Z285" s="23">
        <v>6.0408138156867644E-2</v>
      </c>
      <c r="AA285" s="23">
        <v>9.3646064288183783E-2</v>
      </c>
      <c r="AB285" s="23">
        <v>8.3214768081110224E-2</v>
      </c>
      <c r="AC285" s="23">
        <v>8.2035001351049172E-2</v>
      </c>
      <c r="AD285" s="148"/>
      <c r="AE285" s="149"/>
      <c r="AF285" s="149"/>
      <c r="AG285" s="149"/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  <c r="BI285" s="149"/>
      <c r="BJ285" s="149"/>
      <c r="BK285" s="149"/>
      <c r="BL285" s="149"/>
      <c r="BM285" s="53"/>
    </row>
    <row r="286" spans="1:65">
      <c r="A286" s="28"/>
      <c r="B286" s="3" t="s">
        <v>86</v>
      </c>
      <c r="C286" s="27"/>
      <c r="D286" s="13">
        <v>1.2824553627137102E-2</v>
      </c>
      <c r="E286" s="13">
        <v>4.9857204014040958E-2</v>
      </c>
      <c r="F286" s="13">
        <v>0.13960822368194276</v>
      </c>
      <c r="G286" s="13">
        <v>3.039261808662445E-2</v>
      </c>
      <c r="H286" s="13">
        <v>4.173530005501426E-2</v>
      </c>
      <c r="I286" s="13">
        <v>2.9303125528774131E-2</v>
      </c>
      <c r="J286" s="13">
        <v>1.2066451934892501E-2</v>
      </c>
      <c r="K286" s="13">
        <v>5.2458926630512936E-2</v>
      </c>
      <c r="L286" s="13">
        <v>4.0264673724886277E-2</v>
      </c>
      <c r="M286" s="13">
        <v>2.578410255561241E-2</v>
      </c>
      <c r="N286" s="13">
        <v>1.3977650588113458E-2</v>
      </c>
      <c r="O286" s="13">
        <v>4.5600459922350733E-2</v>
      </c>
      <c r="P286" s="13">
        <v>3.0335228597300309E-2</v>
      </c>
      <c r="Q286" s="13">
        <v>4.9939656116406023E-2</v>
      </c>
      <c r="R286" s="13">
        <v>4.0248248733557396E-2</v>
      </c>
      <c r="S286" s="13">
        <v>1.1508574479544611E-2</v>
      </c>
      <c r="T286" s="13">
        <v>3.3295518989528636E-2</v>
      </c>
      <c r="U286" s="13">
        <v>9.7938021071211606E-2</v>
      </c>
      <c r="V286" s="13">
        <v>2.3198870106077463E-2</v>
      </c>
      <c r="W286" s="13">
        <v>9.090843422264969E-3</v>
      </c>
      <c r="X286" s="13">
        <v>5.6681499006124125E-2</v>
      </c>
      <c r="Y286" s="13">
        <v>3.6369707986195481E-2</v>
      </c>
      <c r="Z286" s="13">
        <v>1.5489004002401266E-2</v>
      </c>
      <c r="AA286" s="13">
        <v>2.3287461822296754E-2</v>
      </c>
      <c r="AB286" s="13">
        <v>2.3936452805685418E-2</v>
      </c>
      <c r="AC286" s="13">
        <v>2.2051313200515701E-2</v>
      </c>
      <c r="AD286" s="95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244</v>
      </c>
      <c r="C287" s="27"/>
      <c r="D287" s="13">
        <v>-3.1745965384759711E-2</v>
      </c>
      <c r="E287" s="13">
        <v>0.11455327186109687</v>
      </c>
      <c r="F287" s="13">
        <v>-0.14438756421686261</v>
      </c>
      <c r="G287" s="13">
        <v>1.945490241426584E-2</v>
      </c>
      <c r="H287" s="13">
        <v>1.9961841699404737E-2</v>
      </c>
      <c r="I287" s="13">
        <v>7.7952988560718861E-3</v>
      </c>
      <c r="J287" s="13">
        <v>2.9086748831904208E-2</v>
      </c>
      <c r="K287" s="13">
        <v>-1.3296082764276962E-3</v>
      </c>
      <c r="L287" s="13">
        <v>-5.8106808211981109E-2</v>
      </c>
      <c r="M287" s="13">
        <v>-3.6815358236148454E-2</v>
      </c>
      <c r="N287" s="13">
        <v>-9.947576123788493E-3</v>
      </c>
      <c r="O287" s="13">
        <v>9.8230559966272502E-3</v>
      </c>
      <c r="P287" s="13">
        <v>-3.8643047021219568E-3</v>
      </c>
      <c r="Q287" s="13">
        <v>6.2744810006554186E-3</v>
      </c>
      <c r="R287" s="13">
        <v>-4.2391690372675983E-2</v>
      </c>
      <c r="S287" s="13">
        <v>-1.9655463434197884E-2</v>
      </c>
      <c r="T287" s="13">
        <v>-4.1884751087537309E-2</v>
      </c>
      <c r="U287" s="13">
        <v>4.4294927386070437E-2</v>
      </c>
      <c r="V287" s="13">
        <v>1.1343873852044162E-2</v>
      </c>
      <c r="W287" s="13">
        <v>1.3016773493002454E-2</v>
      </c>
      <c r="X287" s="13">
        <v>9.9199781241299245E-3</v>
      </c>
      <c r="Y287" s="13">
        <v>1.7120274344055719E-3</v>
      </c>
      <c r="Z287" s="13">
        <v>3.7392223337417319E-2</v>
      </c>
      <c r="AA287" s="13">
        <v>6.9641891643013931E-2</v>
      </c>
      <c r="AB287" s="13">
        <v>-7.5277031553991014E-2</v>
      </c>
      <c r="AC287" s="13">
        <v>-1.0454515408927278E-2</v>
      </c>
      <c r="AD287" s="95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245</v>
      </c>
      <c r="C288" s="44"/>
      <c r="D288" s="42">
        <v>1.22</v>
      </c>
      <c r="E288" s="42">
        <v>3.76</v>
      </c>
      <c r="F288" s="42">
        <v>4.84</v>
      </c>
      <c r="G288" s="42">
        <v>0.53</v>
      </c>
      <c r="H288" s="42">
        <v>0.54</v>
      </c>
      <c r="I288" s="42">
        <v>0.13</v>
      </c>
      <c r="J288" s="42">
        <v>0.85</v>
      </c>
      <c r="K288" s="42">
        <v>0.18</v>
      </c>
      <c r="L288" s="42">
        <v>2.11</v>
      </c>
      <c r="M288" s="42">
        <v>1.39</v>
      </c>
      <c r="N288" s="42">
        <v>0.47</v>
      </c>
      <c r="O288" s="42">
        <v>0.2</v>
      </c>
      <c r="P288" s="42">
        <v>0.27</v>
      </c>
      <c r="Q288" s="42">
        <v>0.08</v>
      </c>
      <c r="R288" s="42">
        <v>1.58</v>
      </c>
      <c r="S288" s="42">
        <v>0.81</v>
      </c>
      <c r="T288" s="42">
        <v>1.56</v>
      </c>
      <c r="U288" s="42">
        <v>1.37</v>
      </c>
      <c r="V288" s="42">
        <v>0.25</v>
      </c>
      <c r="W288" s="42">
        <v>0.31</v>
      </c>
      <c r="X288" s="42">
        <v>0.2</v>
      </c>
      <c r="Y288" s="42">
        <v>0.08</v>
      </c>
      <c r="Z288" s="42">
        <v>1.1399999999999999</v>
      </c>
      <c r="AA288" s="42">
        <v>2.23</v>
      </c>
      <c r="AB288" s="42">
        <v>2.7</v>
      </c>
      <c r="AC288" s="42">
        <v>0.49</v>
      </c>
      <c r="AD288" s="95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BM289" s="52"/>
    </row>
    <row r="290" spans="1:65" ht="19.5">
      <c r="B290" s="8" t="s">
        <v>562</v>
      </c>
      <c r="BM290" s="26" t="s">
        <v>66</v>
      </c>
    </row>
    <row r="291" spans="1:65" ht="19.5">
      <c r="A291" s="24" t="s">
        <v>288</v>
      </c>
      <c r="B291" s="18" t="s">
        <v>120</v>
      </c>
      <c r="C291" s="15" t="s">
        <v>121</v>
      </c>
      <c r="D291" s="16" t="s">
        <v>231</v>
      </c>
      <c r="E291" s="17" t="s">
        <v>231</v>
      </c>
      <c r="F291" s="17" t="s">
        <v>231</v>
      </c>
      <c r="G291" s="17" t="s">
        <v>231</v>
      </c>
      <c r="H291" s="17" t="s">
        <v>231</v>
      </c>
      <c r="I291" s="17" t="s">
        <v>231</v>
      </c>
      <c r="J291" s="17" t="s">
        <v>231</v>
      </c>
      <c r="K291" s="17" t="s">
        <v>231</v>
      </c>
      <c r="L291" s="17" t="s">
        <v>231</v>
      </c>
      <c r="M291" s="17" t="s">
        <v>231</v>
      </c>
      <c r="N291" s="17" t="s">
        <v>231</v>
      </c>
      <c r="O291" s="17" t="s">
        <v>231</v>
      </c>
      <c r="P291" s="17" t="s">
        <v>231</v>
      </c>
      <c r="Q291" s="17" t="s">
        <v>231</v>
      </c>
      <c r="R291" s="17" t="s">
        <v>231</v>
      </c>
      <c r="S291" s="17" t="s">
        <v>231</v>
      </c>
      <c r="T291" s="17" t="s">
        <v>231</v>
      </c>
      <c r="U291" s="17" t="s">
        <v>231</v>
      </c>
      <c r="V291" s="17" t="s">
        <v>231</v>
      </c>
      <c r="W291" s="17" t="s">
        <v>231</v>
      </c>
      <c r="X291" s="17" t="s">
        <v>231</v>
      </c>
      <c r="Y291" s="17" t="s">
        <v>231</v>
      </c>
      <c r="Z291" s="17" t="s">
        <v>231</v>
      </c>
      <c r="AA291" s="17" t="s">
        <v>231</v>
      </c>
      <c r="AB291" s="17" t="s">
        <v>231</v>
      </c>
      <c r="AC291" s="17" t="s">
        <v>231</v>
      </c>
      <c r="AD291" s="95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232</v>
      </c>
      <c r="C292" s="9" t="s">
        <v>232</v>
      </c>
      <c r="D292" s="93" t="s">
        <v>233</v>
      </c>
      <c r="E292" s="94" t="s">
        <v>246</v>
      </c>
      <c r="F292" s="94" t="s">
        <v>247</v>
      </c>
      <c r="G292" s="94" t="s">
        <v>248</v>
      </c>
      <c r="H292" s="94" t="s">
        <v>234</v>
      </c>
      <c r="I292" s="94" t="s">
        <v>249</v>
      </c>
      <c r="J292" s="94" t="s">
        <v>250</v>
      </c>
      <c r="K292" s="94" t="s">
        <v>235</v>
      </c>
      <c r="L292" s="94" t="s">
        <v>251</v>
      </c>
      <c r="M292" s="94" t="s">
        <v>252</v>
      </c>
      <c r="N292" s="94" t="s">
        <v>259</v>
      </c>
      <c r="O292" s="94" t="s">
        <v>260</v>
      </c>
      <c r="P292" s="94" t="s">
        <v>261</v>
      </c>
      <c r="Q292" s="94" t="s">
        <v>262</v>
      </c>
      <c r="R292" s="94" t="s">
        <v>263</v>
      </c>
      <c r="S292" s="94" t="s">
        <v>253</v>
      </c>
      <c r="T292" s="94" t="s">
        <v>236</v>
      </c>
      <c r="U292" s="94" t="s">
        <v>264</v>
      </c>
      <c r="V292" s="94" t="s">
        <v>254</v>
      </c>
      <c r="W292" s="94" t="s">
        <v>237</v>
      </c>
      <c r="X292" s="94" t="s">
        <v>266</v>
      </c>
      <c r="Y292" s="94" t="s">
        <v>255</v>
      </c>
      <c r="Z292" s="94" t="s">
        <v>256</v>
      </c>
      <c r="AA292" s="94" t="s">
        <v>267</v>
      </c>
      <c r="AB292" s="94" t="s">
        <v>257</v>
      </c>
      <c r="AC292" s="94" t="s">
        <v>238</v>
      </c>
      <c r="AD292" s="95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101</v>
      </c>
      <c r="E293" s="11" t="s">
        <v>101</v>
      </c>
      <c r="F293" s="11" t="s">
        <v>104</v>
      </c>
      <c r="G293" s="11" t="s">
        <v>239</v>
      </c>
      <c r="H293" s="11" t="s">
        <v>104</v>
      </c>
      <c r="I293" s="11" t="s">
        <v>99</v>
      </c>
      <c r="J293" s="11" t="s">
        <v>239</v>
      </c>
      <c r="K293" s="11" t="s">
        <v>104</v>
      </c>
      <c r="L293" s="11" t="s">
        <v>104</v>
      </c>
      <c r="M293" s="11" t="s">
        <v>99</v>
      </c>
      <c r="N293" s="11" t="s">
        <v>99</v>
      </c>
      <c r="O293" s="11" t="s">
        <v>99</v>
      </c>
      <c r="P293" s="11" t="s">
        <v>99</v>
      </c>
      <c r="Q293" s="11" t="s">
        <v>99</v>
      </c>
      <c r="R293" s="11" t="s">
        <v>99</v>
      </c>
      <c r="S293" s="11" t="s">
        <v>99</v>
      </c>
      <c r="T293" s="11" t="s">
        <v>104</v>
      </c>
      <c r="U293" s="11" t="s">
        <v>99</v>
      </c>
      <c r="V293" s="11" t="s">
        <v>101</v>
      </c>
      <c r="W293" s="11" t="s">
        <v>99</v>
      </c>
      <c r="X293" s="11" t="s">
        <v>99</v>
      </c>
      <c r="Y293" s="11" t="s">
        <v>99</v>
      </c>
      <c r="Z293" s="11" t="s">
        <v>104</v>
      </c>
      <c r="AA293" s="11" t="s">
        <v>99</v>
      </c>
      <c r="AB293" s="11" t="s">
        <v>104</v>
      </c>
      <c r="AC293" s="11" t="s">
        <v>239</v>
      </c>
      <c r="AD293" s="95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21">
        <v>4.5042309999999999</v>
      </c>
      <c r="E295" s="21">
        <v>4.9093711645369869</v>
      </c>
      <c r="F295" s="21">
        <v>4.5999999999999996</v>
      </c>
      <c r="G295" s="21">
        <v>4.6200210000000004</v>
      </c>
      <c r="H295" s="21">
        <v>4.2958089999999993</v>
      </c>
      <c r="I295" s="21">
        <v>4.6663370000000004</v>
      </c>
      <c r="J295" s="21">
        <v>4.5158099999999992</v>
      </c>
      <c r="K295" s="21">
        <v>4.5158099999999992</v>
      </c>
      <c r="L295" s="21">
        <v>4.6431789999999991</v>
      </c>
      <c r="M295" s="21">
        <v>4.4000199999999996</v>
      </c>
      <c r="N295" s="21">
        <v>4.3073879999999996</v>
      </c>
      <c r="O295" s="21">
        <v>4.5737050000000004</v>
      </c>
      <c r="P295" s="21">
        <v>4.5505469999999999</v>
      </c>
      <c r="Q295" s="21">
        <v>4.7937059999999994</v>
      </c>
      <c r="R295" s="21">
        <v>4.3073879999999996</v>
      </c>
      <c r="S295" s="21">
        <v>4.7036213799999995</v>
      </c>
      <c r="T295" s="21">
        <v>4.28423</v>
      </c>
      <c r="U295" s="21">
        <v>4.5621259999999992</v>
      </c>
      <c r="V295" s="21">
        <v>5.1294969999999998</v>
      </c>
      <c r="W295" s="21">
        <v>5.0090753999999995</v>
      </c>
      <c r="X295" s="89">
        <v>5.2627011920923428</v>
      </c>
      <c r="Y295" s="21">
        <v>4.6431789999999991</v>
      </c>
      <c r="Z295" s="89">
        <v>5.8345380107920599</v>
      </c>
      <c r="AA295" s="21">
        <v>5.1642339999999995</v>
      </c>
      <c r="AB295" s="21">
        <v>4.4879637459582478</v>
      </c>
      <c r="AC295" s="21">
        <v>4.4000199999999996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4.6084419999999993</v>
      </c>
      <c r="E296" s="11">
        <v>4.905969577692554</v>
      </c>
      <c r="F296" s="11">
        <v>4.5999999999999996</v>
      </c>
      <c r="G296" s="11">
        <v>4.6663370000000004</v>
      </c>
      <c r="H296" s="11">
        <v>4.0989659999999999</v>
      </c>
      <c r="I296" s="11">
        <v>4.6547579999999993</v>
      </c>
      <c r="J296" s="11">
        <v>4.6315999999999997</v>
      </c>
      <c r="K296" s="11">
        <v>4.1684399999999995</v>
      </c>
      <c r="L296" s="11">
        <v>4.7242319999999998</v>
      </c>
      <c r="M296" s="11">
        <v>4.28423</v>
      </c>
      <c r="N296" s="11">
        <v>4.4347569999999994</v>
      </c>
      <c r="O296" s="11">
        <v>4.5158099999999992</v>
      </c>
      <c r="P296" s="11">
        <v>4.9210750000000001</v>
      </c>
      <c r="Q296" s="11">
        <v>4.3421249999999993</v>
      </c>
      <c r="R296" s="11">
        <v>4.1568609999999993</v>
      </c>
      <c r="S296" s="11">
        <v>4.8289061599999998</v>
      </c>
      <c r="T296" s="11">
        <v>4.28423</v>
      </c>
      <c r="U296" s="11">
        <v>5.09476</v>
      </c>
      <c r="V296" s="11">
        <v>4.9905489999999997</v>
      </c>
      <c r="W296" s="11">
        <v>4.9349697999999993</v>
      </c>
      <c r="X296" s="90">
        <v>5.3347470658358862</v>
      </c>
      <c r="Y296" s="11">
        <v>4.7010739999999993</v>
      </c>
      <c r="Z296" s="90">
        <v>5.8040235160840101</v>
      </c>
      <c r="AA296" s="11">
        <v>5.1294969999999998</v>
      </c>
      <c r="AB296" s="11">
        <v>4.5298057346265042</v>
      </c>
      <c r="AC296" s="11">
        <v>4.5968629999999999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11">
        <v>4.4810729999999994</v>
      </c>
      <c r="E297" s="11">
        <v>4.7080950720934833</v>
      </c>
      <c r="F297" s="91">
        <v>3.5</v>
      </c>
      <c r="G297" s="11">
        <v>4.5158099999999992</v>
      </c>
      <c r="H297" s="11">
        <v>4.2610719999999995</v>
      </c>
      <c r="I297" s="11">
        <v>4.8052850000000005</v>
      </c>
      <c r="J297" s="11">
        <v>4.5158099999999992</v>
      </c>
      <c r="K297" s="11">
        <v>4.4000199999999996</v>
      </c>
      <c r="L297" s="11">
        <v>4.4347569999999994</v>
      </c>
      <c r="M297" s="11">
        <v>4.4000199999999996</v>
      </c>
      <c r="N297" s="11">
        <v>4.2147559999999995</v>
      </c>
      <c r="O297" s="11">
        <v>4.5389679999999997</v>
      </c>
      <c r="P297" s="11">
        <v>4.6200210000000004</v>
      </c>
      <c r="Q297" s="11">
        <v>4.1684399999999995</v>
      </c>
      <c r="R297" s="11">
        <v>4.6200210000000004</v>
      </c>
      <c r="S297" s="11">
        <v>4.7818954200000006</v>
      </c>
      <c r="T297" s="11">
        <v>4.6315999999999997</v>
      </c>
      <c r="U297" s="11">
        <v>5.4537089999999999</v>
      </c>
      <c r="V297" s="11">
        <v>5.0484439999999999</v>
      </c>
      <c r="W297" s="11">
        <v>5.0762336000000001</v>
      </c>
      <c r="X297" s="90">
        <v>5.674251662896614</v>
      </c>
      <c r="Y297" s="11">
        <v>4.3421249999999993</v>
      </c>
      <c r="Z297" s="90">
        <v>5.8761335008589004</v>
      </c>
      <c r="AA297" s="11">
        <v>5.0484439999999999</v>
      </c>
      <c r="AB297" s="11">
        <v>4.4651354040134601</v>
      </c>
      <c r="AC297" s="11">
        <v>4.4810729999999994</v>
      </c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4.4115989999999998</v>
      </c>
      <c r="E298" s="11">
        <v>4.7283765891577243</v>
      </c>
      <c r="F298" s="91">
        <v>5.8</v>
      </c>
      <c r="G298" s="11">
        <v>4.5042309999999999</v>
      </c>
      <c r="H298" s="11">
        <v>4.3421249999999993</v>
      </c>
      <c r="I298" s="11">
        <v>4.7473899999999993</v>
      </c>
      <c r="J298" s="11">
        <v>4.6315999999999997</v>
      </c>
      <c r="K298" s="11">
        <v>4.5158099999999992</v>
      </c>
      <c r="L298" s="11">
        <v>4.4231779999999992</v>
      </c>
      <c r="M298" s="11">
        <v>4.4000199999999996</v>
      </c>
      <c r="N298" s="11">
        <v>4.28423</v>
      </c>
      <c r="O298" s="11">
        <v>4.4694939999999992</v>
      </c>
      <c r="P298" s="11">
        <v>4.4579149999999998</v>
      </c>
      <c r="Q298" s="11">
        <v>4.4000199999999996</v>
      </c>
      <c r="R298" s="11">
        <v>4.1337029999999997</v>
      </c>
      <c r="S298" s="11">
        <v>4.6743265100000002</v>
      </c>
      <c r="T298" s="11">
        <v>4.5158099999999992</v>
      </c>
      <c r="U298" s="11">
        <v>5.187392</v>
      </c>
      <c r="V298" s="11">
        <v>5.2452870000000003</v>
      </c>
      <c r="W298" s="11">
        <v>5.018338599999999</v>
      </c>
      <c r="X298" s="90">
        <v>5.6472326326552107</v>
      </c>
      <c r="Y298" s="11">
        <v>4.5273890000000003</v>
      </c>
      <c r="Z298" s="90">
        <v>5.7292379984112101</v>
      </c>
      <c r="AA298" s="11">
        <v>5.0831809999999997</v>
      </c>
      <c r="AB298" s="11">
        <v>4.5525027599708547</v>
      </c>
      <c r="AC298" s="11">
        <v>4.4000199999999996</v>
      </c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4.6144985352190142</v>
      </c>
    </row>
    <row r="299" spans="1:65">
      <c r="A299" s="28"/>
      <c r="B299" s="19">
        <v>1</v>
      </c>
      <c r="C299" s="9">
        <v>5</v>
      </c>
      <c r="D299" s="11">
        <v>4.5968629999999999</v>
      </c>
      <c r="E299" s="11">
        <v>4.822398013877895</v>
      </c>
      <c r="F299" s="11">
        <v>4.5999999999999996</v>
      </c>
      <c r="G299" s="11">
        <v>4.4810729999999994</v>
      </c>
      <c r="H299" s="11">
        <v>4.4115989999999998</v>
      </c>
      <c r="I299" s="11">
        <v>4.8979170000000005</v>
      </c>
      <c r="J299" s="11">
        <v>4.6315999999999997</v>
      </c>
      <c r="K299" s="11">
        <v>4.5158099999999992</v>
      </c>
      <c r="L299" s="11">
        <v>4.5852839999999997</v>
      </c>
      <c r="M299" s="11">
        <v>4.5158099999999992</v>
      </c>
      <c r="N299" s="11">
        <v>4.3189669999999998</v>
      </c>
      <c r="O299" s="11">
        <v>4.7358109999999991</v>
      </c>
      <c r="P299" s="11">
        <v>4.5737050000000004</v>
      </c>
      <c r="Q299" s="11">
        <v>4.3537039999999996</v>
      </c>
      <c r="R299" s="11">
        <v>4.3884409999999994</v>
      </c>
      <c r="S299" s="11">
        <v>4.7692743100000001</v>
      </c>
      <c r="T299" s="11">
        <v>4.4000199999999996</v>
      </c>
      <c r="U299" s="11">
        <v>5.2105499999999996</v>
      </c>
      <c r="V299" s="11">
        <v>5.1758129999999998</v>
      </c>
      <c r="W299" s="11">
        <v>5.0218122999999997</v>
      </c>
      <c r="X299" s="90">
        <v>5.5627302580265612</v>
      </c>
      <c r="Y299" s="11">
        <v>4.3884409999999994</v>
      </c>
      <c r="Z299" s="90">
        <v>5.8268305774920002</v>
      </c>
      <c r="AA299" s="11">
        <v>4.9442329999999988</v>
      </c>
      <c r="AB299" s="11">
        <v>4.6482597033405977</v>
      </c>
      <c r="AC299" s="11">
        <v>4.4115989999999998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19</v>
      </c>
    </row>
    <row r="300" spans="1:65">
      <c r="A300" s="28"/>
      <c r="B300" s="19">
        <v>1</v>
      </c>
      <c r="C300" s="9">
        <v>6</v>
      </c>
      <c r="D300" s="11">
        <v>4.5042309999999999</v>
      </c>
      <c r="E300" s="11">
        <v>5.0923770961555741</v>
      </c>
      <c r="F300" s="11">
        <v>4.5999999999999996</v>
      </c>
      <c r="G300" s="11">
        <v>4.6431789999999991</v>
      </c>
      <c r="H300" s="11">
        <v>4.2726509999999998</v>
      </c>
      <c r="I300" s="11">
        <v>4.7589690000000004</v>
      </c>
      <c r="J300" s="11">
        <v>4.5158099999999992</v>
      </c>
      <c r="K300" s="11">
        <v>4.7473899999999993</v>
      </c>
      <c r="L300" s="11">
        <v>4.828443</v>
      </c>
      <c r="M300" s="11">
        <v>4.5158099999999992</v>
      </c>
      <c r="N300" s="11">
        <v>4.3537039999999996</v>
      </c>
      <c r="O300" s="11">
        <v>4.4694939999999992</v>
      </c>
      <c r="P300" s="11">
        <v>4.5158099999999992</v>
      </c>
      <c r="Q300" s="11">
        <v>4.0526499999999999</v>
      </c>
      <c r="R300" s="11">
        <v>4.330546</v>
      </c>
      <c r="S300" s="11">
        <v>4.6762949399999991</v>
      </c>
      <c r="T300" s="11">
        <v>4.5158099999999992</v>
      </c>
      <c r="U300" s="11">
        <v>4.8168639999999998</v>
      </c>
      <c r="V300" s="11">
        <v>5.0368649999999997</v>
      </c>
      <c r="W300" s="11">
        <v>5.0264439000000003</v>
      </c>
      <c r="X300" s="90">
        <v>5.8773401450417468</v>
      </c>
      <c r="Y300" s="11">
        <v>4.4463359999999996</v>
      </c>
      <c r="Z300" s="90">
        <v>5.7036679955923999</v>
      </c>
      <c r="AA300" s="11">
        <v>4.9210750000000001</v>
      </c>
      <c r="AB300" s="11">
        <v>4.507527890114198</v>
      </c>
      <c r="AC300" s="11">
        <v>4.4926519999999996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241</v>
      </c>
      <c r="C301" s="12"/>
      <c r="D301" s="22">
        <v>4.5177398333333327</v>
      </c>
      <c r="E301" s="22">
        <v>4.861097918919036</v>
      </c>
      <c r="F301" s="22">
        <v>4.6166666666666671</v>
      </c>
      <c r="G301" s="22">
        <v>4.5717751666666659</v>
      </c>
      <c r="H301" s="22">
        <v>4.2803703333333329</v>
      </c>
      <c r="I301" s="22">
        <v>4.7551093333333334</v>
      </c>
      <c r="J301" s="22">
        <v>4.5737049999999995</v>
      </c>
      <c r="K301" s="22">
        <v>4.4772133333333324</v>
      </c>
      <c r="L301" s="22">
        <v>4.6065121666666657</v>
      </c>
      <c r="M301" s="22">
        <v>4.4193183333333321</v>
      </c>
      <c r="N301" s="22">
        <v>4.3189669999999998</v>
      </c>
      <c r="O301" s="22">
        <v>4.550546999999999</v>
      </c>
      <c r="P301" s="22">
        <v>4.6065121666666666</v>
      </c>
      <c r="Q301" s="22">
        <v>4.3517741666666661</v>
      </c>
      <c r="R301" s="22">
        <v>4.3228266666666668</v>
      </c>
      <c r="S301" s="22">
        <v>4.7390531200000003</v>
      </c>
      <c r="T301" s="22">
        <v>4.4386166666666664</v>
      </c>
      <c r="U301" s="22">
        <v>5.0542334999999996</v>
      </c>
      <c r="V301" s="22">
        <v>5.1044091666666667</v>
      </c>
      <c r="W301" s="22">
        <v>5.0144789333333328</v>
      </c>
      <c r="X301" s="22">
        <v>5.5598338260913946</v>
      </c>
      <c r="Y301" s="22">
        <v>4.508090666666666</v>
      </c>
      <c r="Z301" s="22">
        <v>5.7957385998717639</v>
      </c>
      <c r="AA301" s="22">
        <v>5.0484439999999999</v>
      </c>
      <c r="AB301" s="22">
        <v>4.5318658730039774</v>
      </c>
      <c r="AC301" s="22">
        <v>4.4637044999999995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242</v>
      </c>
      <c r="C302" s="27"/>
      <c r="D302" s="11">
        <v>4.5042309999999999</v>
      </c>
      <c r="E302" s="11">
        <v>4.864183795785225</v>
      </c>
      <c r="F302" s="11">
        <v>4.5999999999999996</v>
      </c>
      <c r="G302" s="11">
        <v>4.5679154999999998</v>
      </c>
      <c r="H302" s="11">
        <v>4.2842299999999991</v>
      </c>
      <c r="I302" s="11">
        <v>4.7531794999999999</v>
      </c>
      <c r="J302" s="11">
        <v>4.5737049999999995</v>
      </c>
      <c r="K302" s="11">
        <v>4.5158099999999992</v>
      </c>
      <c r="L302" s="11">
        <v>4.6142314999999989</v>
      </c>
      <c r="M302" s="11">
        <v>4.4000199999999996</v>
      </c>
      <c r="N302" s="11">
        <v>4.3131775000000001</v>
      </c>
      <c r="O302" s="11">
        <v>4.5273889999999994</v>
      </c>
      <c r="P302" s="11">
        <v>4.5621260000000001</v>
      </c>
      <c r="Q302" s="11">
        <v>4.3479144999999999</v>
      </c>
      <c r="R302" s="11">
        <v>4.3189669999999998</v>
      </c>
      <c r="S302" s="11">
        <v>4.7364478449999998</v>
      </c>
      <c r="T302" s="11">
        <v>4.4579149999999998</v>
      </c>
      <c r="U302" s="11">
        <v>5.141076</v>
      </c>
      <c r="V302" s="11">
        <v>5.0889705000000003</v>
      </c>
      <c r="W302" s="11">
        <v>5.0200754499999993</v>
      </c>
      <c r="X302" s="11">
        <v>5.6049814453408864</v>
      </c>
      <c r="Y302" s="11">
        <v>4.4868625</v>
      </c>
      <c r="Z302" s="11">
        <v>5.8154270467880051</v>
      </c>
      <c r="AA302" s="11">
        <v>5.0658124999999998</v>
      </c>
      <c r="AB302" s="11">
        <v>4.5186668123703511</v>
      </c>
      <c r="AC302" s="11">
        <v>4.4463359999999996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243</v>
      </c>
      <c r="C303" s="27"/>
      <c r="D303" s="23">
        <v>7.4111630483795557E-2</v>
      </c>
      <c r="E303" s="23">
        <v>0.14167309906070083</v>
      </c>
      <c r="F303" s="23">
        <v>0.72778201864751635</v>
      </c>
      <c r="G303" s="23">
        <v>8.036081823977842E-2</v>
      </c>
      <c r="H303" s="23">
        <v>0.10451076515587593</v>
      </c>
      <c r="I303" s="23">
        <v>9.0484285470277787E-2</v>
      </c>
      <c r="J303" s="23">
        <v>6.3420794933523456E-2</v>
      </c>
      <c r="K303" s="23">
        <v>0.18908427821124271</v>
      </c>
      <c r="L303" s="23">
        <v>0.16001099938118865</v>
      </c>
      <c r="M303" s="23">
        <v>8.7163545457184202E-2</v>
      </c>
      <c r="N303" s="23">
        <v>7.323202605417925E-2</v>
      </c>
      <c r="O303" s="23">
        <v>9.933675320645427E-2</v>
      </c>
      <c r="P303" s="23">
        <v>0.16349230913827939</v>
      </c>
      <c r="Q303" s="23">
        <v>0.25330413347311687</v>
      </c>
      <c r="R303" s="23">
        <v>0.17677104788133935</v>
      </c>
      <c r="S303" s="23">
        <v>6.3570249629807091E-2</v>
      </c>
      <c r="T303" s="23">
        <v>0.14022865380037922</v>
      </c>
      <c r="U303" s="23">
        <v>0.31682903202942136</v>
      </c>
      <c r="V303" s="23">
        <v>9.6159162438982884E-2</v>
      </c>
      <c r="W303" s="23">
        <v>4.5555186382657813E-2</v>
      </c>
      <c r="X303" s="23">
        <v>0.22825446172588093</v>
      </c>
      <c r="Y303" s="23">
        <v>0.14250483115833879</v>
      </c>
      <c r="Z303" s="23">
        <v>6.6186722941172019E-2</v>
      </c>
      <c r="AA303" s="23">
        <v>9.8251073032308484E-2</v>
      </c>
      <c r="AB303" s="23">
        <v>6.4730732540617716E-2</v>
      </c>
      <c r="AC303" s="23">
        <v>7.706779208138774E-2</v>
      </c>
      <c r="AD303" s="148"/>
      <c r="AE303" s="149"/>
      <c r="AF303" s="149"/>
      <c r="AG303" s="149"/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  <c r="BI303" s="149"/>
      <c r="BJ303" s="149"/>
      <c r="BK303" s="149"/>
      <c r="BL303" s="149"/>
      <c r="BM303" s="53"/>
    </row>
    <row r="304" spans="1:65">
      <c r="A304" s="28"/>
      <c r="B304" s="3" t="s">
        <v>86</v>
      </c>
      <c r="C304" s="27"/>
      <c r="D304" s="13">
        <v>1.6404581321167764E-2</v>
      </c>
      <c r="E304" s="13">
        <v>2.9144259470544616E-2</v>
      </c>
      <c r="F304" s="13">
        <v>0.15764231450848729</v>
      </c>
      <c r="G304" s="13">
        <v>1.7577596296882294E-2</v>
      </c>
      <c r="H304" s="13">
        <v>2.4416290418144335E-2</v>
      </c>
      <c r="I304" s="13">
        <v>1.9028854885834615E-2</v>
      </c>
      <c r="J304" s="13">
        <v>1.3866393860890343E-2</v>
      </c>
      <c r="K304" s="13">
        <v>4.2232581772123752E-2</v>
      </c>
      <c r="L304" s="13">
        <v>3.473582476109572E-2</v>
      </c>
      <c r="M304" s="13">
        <v>1.9723300944342673E-2</v>
      </c>
      <c r="N304" s="13">
        <v>1.6955912386961803E-2</v>
      </c>
      <c r="O304" s="13">
        <v>2.1829629098755444E-2</v>
      </c>
      <c r="P304" s="13">
        <v>3.5491561342512329E-2</v>
      </c>
      <c r="Q304" s="13">
        <v>5.8207095260906096E-2</v>
      </c>
      <c r="R304" s="13">
        <v>4.0892467247049619E-2</v>
      </c>
      <c r="S304" s="13">
        <v>1.341412472494233E-2</v>
      </c>
      <c r="T304" s="13">
        <v>3.1592873260147696E-2</v>
      </c>
      <c r="U304" s="13">
        <v>6.2685871562804016E-2</v>
      </c>
      <c r="V304" s="13">
        <v>1.883845109183865E-2</v>
      </c>
      <c r="W304" s="13">
        <v>9.0847298369993116E-3</v>
      </c>
      <c r="X304" s="13">
        <v>4.105418774473437E-2</v>
      </c>
      <c r="Y304" s="13">
        <v>3.1610906189628279E-2</v>
      </c>
      <c r="Z304" s="13">
        <v>1.1419894427715642E-2</v>
      </c>
      <c r="AA304" s="13">
        <v>1.9461654528070131E-2</v>
      </c>
      <c r="AB304" s="13">
        <v>1.4283461681029523E-2</v>
      </c>
      <c r="AC304" s="13">
        <v>1.7265433247516216E-2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244</v>
      </c>
      <c r="C305" s="27"/>
      <c r="D305" s="13">
        <v>-2.096841100873581E-2</v>
      </c>
      <c r="E305" s="13">
        <v>5.3440126119428388E-2</v>
      </c>
      <c r="F305" s="13">
        <v>4.6985201774485397E-4</v>
      </c>
      <c r="G305" s="13">
        <v>-9.2585073386138861E-3</v>
      </c>
      <c r="H305" s="13">
        <v>-7.2408344988199813E-2</v>
      </c>
      <c r="I305" s="13">
        <v>3.0471522970728415E-2</v>
      </c>
      <c r="J305" s="13">
        <v>-8.8402964932523531E-3</v>
      </c>
      <c r="K305" s="13">
        <v>-2.9750838761327336E-2</v>
      </c>
      <c r="L305" s="13">
        <v>-1.7307121221069588E-3</v>
      </c>
      <c r="M305" s="13">
        <v>-4.2297164122172215E-2</v>
      </c>
      <c r="N305" s="13">
        <v>-6.4044128080969931E-2</v>
      </c>
      <c r="O305" s="13">
        <v>-1.3858826637590416E-2</v>
      </c>
      <c r="P305" s="13">
        <v>-1.7307121221067368E-3</v>
      </c>
      <c r="Q305" s="13">
        <v>-5.6934543709824537E-2</v>
      </c>
      <c r="R305" s="13">
        <v>-6.3207706390246754E-2</v>
      </c>
      <c r="S305" s="13">
        <v>2.6992008737320994E-2</v>
      </c>
      <c r="T305" s="13">
        <v>-3.8115055668557107E-2</v>
      </c>
      <c r="U305" s="13">
        <v>9.5294204001760363E-2</v>
      </c>
      <c r="V305" s="13">
        <v>0.10616768598115933</v>
      </c>
      <c r="W305" s="13">
        <v>8.6679060587313561E-2</v>
      </c>
      <c r="X305" s="13">
        <v>0.20486197658474548</v>
      </c>
      <c r="Y305" s="13">
        <v>-2.3059465235543253E-2</v>
      </c>
      <c r="Z305" s="13">
        <v>0.25598449227737929</v>
      </c>
      <c r="AA305" s="13">
        <v>9.4039571465676097E-2</v>
      </c>
      <c r="AB305" s="13">
        <v>-1.7907181372875836E-2</v>
      </c>
      <c r="AC305" s="13">
        <v>-3.2678314678857623E-2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245</v>
      </c>
      <c r="C306" s="44"/>
      <c r="D306" s="42">
        <v>0.23</v>
      </c>
      <c r="E306" s="42">
        <v>1.22</v>
      </c>
      <c r="F306" s="42">
        <v>0.25</v>
      </c>
      <c r="G306" s="42">
        <v>0</v>
      </c>
      <c r="H306" s="42">
        <v>1.23</v>
      </c>
      <c r="I306" s="42">
        <v>0.77</v>
      </c>
      <c r="J306" s="42">
        <v>0</v>
      </c>
      <c r="K306" s="42">
        <v>0.4</v>
      </c>
      <c r="L306" s="42">
        <v>0.14000000000000001</v>
      </c>
      <c r="M306" s="42">
        <v>0.65</v>
      </c>
      <c r="N306" s="42">
        <v>1.07</v>
      </c>
      <c r="O306" s="42">
        <v>0.09</v>
      </c>
      <c r="P306" s="42">
        <v>0.14000000000000001</v>
      </c>
      <c r="Q306" s="42">
        <v>0.93</v>
      </c>
      <c r="R306" s="42">
        <v>1.05</v>
      </c>
      <c r="S306" s="42">
        <v>0.7</v>
      </c>
      <c r="T306" s="42">
        <v>0.56999999999999995</v>
      </c>
      <c r="U306" s="42">
        <v>2.0299999999999998</v>
      </c>
      <c r="V306" s="42">
        <v>2.2400000000000002</v>
      </c>
      <c r="W306" s="42">
        <v>1.86</v>
      </c>
      <c r="X306" s="42">
        <v>4.16</v>
      </c>
      <c r="Y306" s="42">
        <v>0.27</v>
      </c>
      <c r="Z306" s="42">
        <v>5.16</v>
      </c>
      <c r="AA306" s="42">
        <v>2.0099999999999998</v>
      </c>
      <c r="AB306" s="42">
        <v>0.17</v>
      </c>
      <c r="AC306" s="42">
        <v>0.46</v>
      </c>
      <c r="AD306" s="9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BM307" s="52"/>
    </row>
    <row r="308" spans="1:65" ht="19.5">
      <c r="B308" s="8" t="s">
        <v>563</v>
      </c>
      <c r="BM308" s="26" t="s">
        <v>66</v>
      </c>
    </row>
    <row r="309" spans="1:65" ht="19.5">
      <c r="A309" s="24" t="s">
        <v>289</v>
      </c>
      <c r="B309" s="18" t="s">
        <v>120</v>
      </c>
      <c r="C309" s="15" t="s">
        <v>121</v>
      </c>
      <c r="D309" s="16" t="s">
        <v>231</v>
      </c>
      <c r="E309" s="17" t="s">
        <v>231</v>
      </c>
      <c r="F309" s="17" t="s">
        <v>231</v>
      </c>
      <c r="G309" s="17" t="s">
        <v>231</v>
      </c>
      <c r="H309" s="17" t="s">
        <v>231</v>
      </c>
      <c r="I309" s="17" t="s">
        <v>231</v>
      </c>
      <c r="J309" s="17" t="s">
        <v>231</v>
      </c>
      <c r="K309" s="17" t="s">
        <v>231</v>
      </c>
      <c r="L309" s="17" t="s">
        <v>231</v>
      </c>
      <c r="M309" s="17" t="s">
        <v>231</v>
      </c>
      <c r="N309" s="17" t="s">
        <v>231</v>
      </c>
      <c r="O309" s="17" t="s">
        <v>231</v>
      </c>
      <c r="P309" s="17" t="s">
        <v>231</v>
      </c>
      <c r="Q309" s="17" t="s">
        <v>231</v>
      </c>
      <c r="R309" s="17" t="s">
        <v>231</v>
      </c>
      <c r="S309" s="17" t="s">
        <v>231</v>
      </c>
      <c r="T309" s="95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232</v>
      </c>
      <c r="C310" s="9" t="s">
        <v>232</v>
      </c>
      <c r="D310" s="93" t="s">
        <v>233</v>
      </c>
      <c r="E310" s="94" t="s">
        <v>246</v>
      </c>
      <c r="F310" s="94" t="s">
        <v>247</v>
      </c>
      <c r="G310" s="94" t="s">
        <v>248</v>
      </c>
      <c r="H310" s="94" t="s">
        <v>234</v>
      </c>
      <c r="I310" s="94" t="s">
        <v>249</v>
      </c>
      <c r="J310" s="94" t="s">
        <v>250</v>
      </c>
      <c r="K310" s="94" t="s">
        <v>235</v>
      </c>
      <c r="L310" s="94" t="s">
        <v>251</v>
      </c>
      <c r="M310" s="94" t="s">
        <v>252</v>
      </c>
      <c r="N310" s="94" t="s">
        <v>253</v>
      </c>
      <c r="O310" s="94" t="s">
        <v>236</v>
      </c>
      <c r="P310" s="94" t="s">
        <v>254</v>
      </c>
      <c r="Q310" s="94" t="s">
        <v>255</v>
      </c>
      <c r="R310" s="94" t="s">
        <v>256</v>
      </c>
      <c r="S310" s="94" t="s">
        <v>238</v>
      </c>
      <c r="T310" s="95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101</v>
      </c>
      <c r="E311" s="11" t="s">
        <v>101</v>
      </c>
      <c r="F311" s="11" t="s">
        <v>104</v>
      </c>
      <c r="G311" s="11" t="s">
        <v>101</v>
      </c>
      <c r="H311" s="11" t="s">
        <v>104</v>
      </c>
      <c r="I311" s="11" t="s">
        <v>104</v>
      </c>
      <c r="J311" s="11" t="s">
        <v>239</v>
      </c>
      <c r="K311" s="11" t="s">
        <v>105</v>
      </c>
      <c r="L311" s="11" t="s">
        <v>105</v>
      </c>
      <c r="M311" s="11" t="s">
        <v>100</v>
      </c>
      <c r="N311" s="11" t="s">
        <v>99</v>
      </c>
      <c r="O311" s="11" t="s">
        <v>105</v>
      </c>
      <c r="P311" s="11" t="s">
        <v>101</v>
      </c>
      <c r="Q311" s="11" t="s">
        <v>100</v>
      </c>
      <c r="R311" s="11" t="s">
        <v>105</v>
      </c>
      <c r="S311" s="11" t="s">
        <v>239</v>
      </c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8.35</v>
      </c>
      <c r="E313" s="21">
        <v>8.6832014599999994</v>
      </c>
      <c r="F313" s="89">
        <v>7.7734199999999998</v>
      </c>
      <c r="G313" s="21">
        <v>8.4350000000000005</v>
      </c>
      <c r="H313" s="21">
        <v>8.5122900000000001</v>
      </c>
      <c r="I313" s="21">
        <v>8.65</v>
      </c>
      <c r="J313" s="21">
        <v>8.5210000000000008</v>
      </c>
      <c r="K313" s="21">
        <v>8.5350000000000001</v>
      </c>
      <c r="L313" s="89">
        <v>9.6359999999999992</v>
      </c>
      <c r="M313" s="21">
        <v>8.5500000000000007</v>
      </c>
      <c r="N313" s="21">
        <v>8.5500000000000007</v>
      </c>
      <c r="O313" s="21">
        <v>8.2490000000000006</v>
      </c>
      <c r="P313" s="21">
        <v>8.42</v>
      </c>
      <c r="Q313" s="21">
        <v>8.3709000000000007</v>
      </c>
      <c r="R313" s="89">
        <v>8.0465231999999993</v>
      </c>
      <c r="S313" s="21">
        <v>8.65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8.31</v>
      </c>
      <c r="E314" s="11">
        <v>8.5895347999999991</v>
      </c>
      <c r="F314" s="90">
        <v>7.8795099999999998</v>
      </c>
      <c r="G314" s="11">
        <v>8.5069999999999997</v>
      </c>
      <c r="H314" s="11">
        <v>8.7406100000000002</v>
      </c>
      <c r="I314" s="11">
        <v>8.6069999999999993</v>
      </c>
      <c r="J314" s="11">
        <v>8.5640000000000001</v>
      </c>
      <c r="K314" s="11">
        <v>8.5210000000000008</v>
      </c>
      <c r="L314" s="90">
        <v>9.6359999999999992</v>
      </c>
      <c r="M314" s="11">
        <v>8.4</v>
      </c>
      <c r="N314" s="11">
        <v>8.5399999999999991</v>
      </c>
      <c r="O314" s="11">
        <v>8.3490000000000002</v>
      </c>
      <c r="P314" s="11">
        <v>8.42</v>
      </c>
      <c r="Q314" s="11">
        <v>8.5109999999999992</v>
      </c>
      <c r="R314" s="90">
        <v>8.1294958000000008</v>
      </c>
      <c r="S314" s="11">
        <v>8.4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8.43</v>
      </c>
      <c r="E315" s="11">
        <v>8.5430363000000007</v>
      </c>
      <c r="F315" s="91">
        <v>5.7573999999999996</v>
      </c>
      <c r="G315" s="11">
        <v>8.5210000000000008</v>
      </c>
      <c r="H315" s="11">
        <v>8.7563399999999998</v>
      </c>
      <c r="I315" s="11">
        <v>8.5920000000000005</v>
      </c>
      <c r="J315" s="11">
        <v>8.4350000000000005</v>
      </c>
      <c r="K315" s="11">
        <v>8.2349999999999994</v>
      </c>
      <c r="L315" s="90">
        <v>9.593</v>
      </c>
      <c r="M315" s="11">
        <v>8.59</v>
      </c>
      <c r="N315" s="11">
        <v>8.49</v>
      </c>
      <c r="O315" s="11">
        <v>8.2490000000000006</v>
      </c>
      <c r="P315" s="11">
        <v>8.4</v>
      </c>
      <c r="Q315" s="11">
        <v>8.4381000000000004</v>
      </c>
      <c r="R315" s="90">
        <v>8.1226117999999996</v>
      </c>
      <c r="S315" s="11">
        <v>8.4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8.3699999999999992</v>
      </c>
      <c r="E316" s="11">
        <v>8.5568927000000006</v>
      </c>
      <c r="F316" s="90">
        <v>8.2916899999999991</v>
      </c>
      <c r="G316" s="11">
        <v>9.0210000000000008</v>
      </c>
      <c r="H316" s="11">
        <v>8.8046600000000002</v>
      </c>
      <c r="I316" s="11">
        <v>8.6780000000000008</v>
      </c>
      <c r="J316" s="11">
        <v>8.3640000000000008</v>
      </c>
      <c r="K316" s="11">
        <v>8.5069999999999997</v>
      </c>
      <c r="L316" s="90">
        <v>9.25</v>
      </c>
      <c r="M316" s="11">
        <v>8.5399999999999991</v>
      </c>
      <c r="N316" s="11">
        <v>8.49</v>
      </c>
      <c r="O316" s="11">
        <v>8.1489999999999991</v>
      </c>
      <c r="P316" s="11">
        <v>8.41</v>
      </c>
      <c r="Q316" s="11">
        <v>8.3795000000000002</v>
      </c>
      <c r="R316" s="90">
        <v>8.0369299000000005</v>
      </c>
      <c r="S316" s="11">
        <v>8.68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8.5073174329491046</v>
      </c>
    </row>
    <row r="317" spans="1:65">
      <c r="A317" s="28"/>
      <c r="B317" s="19">
        <v>1</v>
      </c>
      <c r="C317" s="9">
        <v>5</v>
      </c>
      <c r="D317" s="11">
        <v>8.61</v>
      </c>
      <c r="E317" s="11">
        <v>8.4892233899999994</v>
      </c>
      <c r="F317" s="90">
        <v>8.2898300000000003</v>
      </c>
      <c r="G317" s="11">
        <v>8.7780000000000005</v>
      </c>
      <c r="H317" s="11">
        <v>8.85642</v>
      </c>
      <c r="I317" s="11">
        <v>8.5350000000000001</v>
      </c>
      <c r="J317" s="11">
        <v>8.4209999999999994</v>
      </c>
      <c r="K317" s="11">
        <v>8.65</v>
      </c>
      <c r="L317" s="90">
        <v>9.4649999999999999</v>
      </c>
      <c r="M317" s="11">
        <v>8.52</v>
      </c>
      <c r="N317" s="11">
        <v>8.52</v>
      </c>
      <c r="O317" s="11">
        <v>8.2059999999999995</v>
      </c>
      <c r="P317" s="11">
        <v>8.5299999999999994</v>
      </c>
      <c r="Q317" s="11">
        <v>8.2235999999999994</v>
      </c>
      <c r="R317" s="90">
        <v>8.0527352000000008</v>
      </c>
      <c r="S317" s="11">
        <v>8.64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20</v>
      </c>
    </row>
    <row r="318" spans="1:65">
      <c r="A318" s="28"/>
      <c r="B318" s="19">
        <v>1</v>
      </c>
      <c r="C318" s="9">
        <v>6</v>
      </c>
      <c r="D318" s="11">
        <v>8.43</v>
      </c>
      <c r="E318" s="11">
        <v>8.6061198999999995</v>
      </c>
      <c r="F318" s="90">
        <v>8.45425</v>
      </c>
      <c r="G318" s="91">
        <v>7.72</v>
      </c>
      <c r="H318" s="11">
        <v>8.7557700000000001</v>
      </c>
      <c r="I318" s="11">
        <v>8.5350000000000001</v>
      </c>
      <c r="J318" s="11">
        <v>8.4640000000000004</v>
      </c>
      <c r="K318" s="11">
        <v>8.6639999999999997</v>
      </c>
      <c r="L318" s="90">
        <v>9.8360000000000003</v>
      </c>
      <c r="M318" s="11">
        <v>8.49</v>
      </c>
      <c r="N318" s="11">
        <v>8.44</v>
      </c>
      <c r="O318" s="11">
        <v>8.3070000000000004</v>
      </c>
      <c r="P318" s="11">
        <v>8.41</v>
      </c>
      <c r="Q318" s="11">
        <v>8.3994999999999997</v>
      </c>
      <c r="R318" s="90">
        <v>8.1378810000000001</v>
      </c>
      <c r="S318" s="11">
        <v>8.4700000000000006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241</v>
      </c>
      <c r="C319" s="12"/>
      <c r="D319" s="22">
        <v>8.4166666666666661</v>
      </c>
      <c r="E319" s="22">
        <v>8.5780014249999983</v>
      </c>
      <c r="F319" s="22">
        <v>7.7410166666666669</v>
      </c>
      <c r="G319" s="22">
        <v>8.4969999999999999</v>
      </c>
      <c r="H319" s="22">
        <v>8.7376816666666652</v>
      </c>
      <c r="I319" s="22">
        <v>8.599499999999999</v>
      </c>
      <c r="J319" s="22">
        <v>8.4614999999999991</v>
      </c>
      <c r="K319" s="22">
        <v>8.5186666666666664</v>
      </c>
      <c r="L319" s="22">
        <v>9.5693333333333328</v>
      </c>
      <c r="M319" s="22">
        <v>8.5149999999999988</v>
      </c>
      <c r="N319" s="22">
        <v>8.5050000000000008</v>
      </c>
      <c r="O319" s="22">
        <v>8.2515000000000001</v>
      </c>
      <c r="P319" s="22">
        <v>8.4316666666666666</v>
      </c>
      <c r="Q319" s="22">
        <v>8.3870999999999984</v>
      </c>
      <c r="R319" s="22">
        <v>8.0876961500000011</v>
      </c>
      <c r="S319" s="22">
        <v>8.5400000000000009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242</v>
      </c>
      <c r="C320" s="27"/>
      <c r="D320" s="11">
        <v>8.3999999999999986</v>
      </c>
      <c r="E320" s="11">
        <v>8.5732137500000007</v>
      </c>
      <c r="F320" s="11">
        <v>8.0846699999999991</v>
      </c>
      <c r="G320" s="11">
        <v>8.5139999999999993</v>
      </c>
      <c r="H320" s="11">
        <v>8.7560549999999999</v>
      </c>
      <c r="I320" s="11">
        <v>8.599499999999999</v>
      </c>
      <c r="J320" s="11">
        <v>8.4495000000000005</v>
      </c>
      <c r="K320" s="11">
        <v>8.5280000000000005</v>
      </c>
      <c r="L320" s="11">
        <v>9.6144999999999996</v>
      </c>
      <c r="M320" s="11">
        <v>8.5299999999999994</v>
      </c>
      <c r="N320" s="11">
        <v>8.504999999999999</v>
      </c>
      <c r="O320" s="11">
        <v>8.2490000000000006</v>
      </c>
      <c r="P320" s="11">
        <v>8.4149999999999991</v>
      </c>
      <c r="Q320" s="11">
        <v>8.3895</v>
      </c>
      <c r="R320" s="11">
        <v>8.0876735000000011</v>
      </c>
      <c r="S320" s="11">
        <v>8.5549999999999997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243</v>
      </c>
      <c r="C321" s="27"/>
      <c r="D321" s="23">
        <v>0.10557777543908861</v>
      </c>
      <c r="E321" s="23">
        <v>6.5635954285848258E-2</v>
      </c>
      <c r="F321" s="23">
        <v>1.0067874097676495</v>
      </c>
      <c r="G321" s="23">
        <v>0.43858545347514694</v>
      </c>
      <c r="H321" s="23">
        <v>0.11838090106375546</v>
      </c>
      <c r="I321" s="23">
        <v>5.8558517740803707E-2</v>
      </c>
      <c r="J321" s="23">
        <v>7.197430096916535E-2</v>
      </c>
      <c r="K321" s="23">
        <v>0.15443143030700304</v>
      </c>
      <c r="L321" s="23">
        <v>0.19668214628345571</v>
      </c>
      <c r="M321" s="23">
        <v>6.5345237010817986E-2</v>
      </c>
      <c r="N321" s="23">
        <v>4.0373258476372804E-2</v>
      </c>
      <c r="O321" s="23">
        <v>7.0958438539754087E-2</v>
      </c>
      <c r="P321" s="23">
        <v>4.8751068364361362E-2</v>
      </c>
      <c r="Q321" s="23">
        <v>9.5035172436314375E-2</v>
      </c>
      <c r="R321" s="23">
        <v>4.6860483352682156E-2</v>
      </c>
      <c r="S321" s="23">
        <v>0.13099618315050238</v>
      </c>
      <c r="T321" s="148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53"/>
    </row>
    <row r="322" spans="1:65">
      <c r="A322" s="28"/>
      <c r="B322" s="3" t="s">
        <v>86</v>
      </c>
      <c r="C322" s="27"/>
      <c r="D322" s="13">
        <v>1.2543894111574885E-2</v>
      </c>
      <c r="E322" s="13">
        <v>7.6516604549116485E-3</v>
      </c>
      <c r="F322" s="13">
        <v>0.13005880921338706</v>
      </c>
      <c r="G322" s="13">
        <v>5.1616506234570668E-2</v>
      </c>
      <c r="H322" s="13">
        <v>1.3548319288784132E-2</v>
      </c>
      <c r="I322" s="13">
        <v>6.8095258725279044E-3</v>
      </c>
      <c r="J322" s="13">
        <v>8.5060924149577919E-3</v>
      </c>
      <c r="K322" s="13">
        <v>1.8128591756182859E-2</v>
      </c>
      <c r="L322" s="13">
        <v>2.0553380202395399E-2</v>
      </c>
      <c r="M322" s="13">
        <v>7.6741323559386962E-3</v>
      </c>
      <c r="N322" s="13">
        <v>4.7470027603025043E-3</v>
      </c>
      <c r="O322" s="13">
        <v>8.5994593152462079E-3</v>
      </c>
      <c r="P322" s="13">
        <v>5.7819017629208965E-3</v>
      </c>
      <c r="Q322" s="13">
        <v>1.1331112355440426E-2</v>
      </c>
      <c r="R322" s="13">
        <v>5.7940459784313423E-3</v>
      </c>
      <c r="S322" s="13">
        <v>1.5339131516452267E-2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244</v>
      </c>
      <c r="C323" s="27"/>
      <c r="D323" s="13">
        <v>-1.0655622879586657E-2</v>
      </c>
      <c r="E323" s="13">
        <v>8.3086110995613804E-3</v>
      </c>
      <c r="F323" s="13">
        <v>-9.0075487640149721E-2</v>
      </c>
      <c r="G323" s="13">
        <v>-1.2127715969718622E-3</v>
      </c>
      <c r="H323" s="13">
        <v>2.7078363483341139E-2</v>
      </c>
      <c r="I323" s="13">
        <v>1.0835679728355752E-2</v>
      </c>
      <c r="J323" s="13">
        <v>-5.385649860865982E-3</v>
      </c>
      <c r="K323" s="13">
        <v>1.3340555124470299E-3</v>
      </c>
      <c r="L323" s="13">
        <v>0.12483557934149814</v>
      </c>
      <c r="M323" s="13">
        <v>9.030540016221611E-4</v>
      </c>
      <c r="N323" s="13">
        <v>-2.7240466426325938E-4</v>
      </c>
      <c r="O323" s="13">
        <v>-3.0070281844464364E-2</v>
      </c>
      <c r="P323" s="13">
        <v>-8.8924348807580822E-3</v>
      </c>
      <c r="Q323" s="13">
        <v>-1.4131062335055233E-2</v>
      </c>
      <c r="R323" s="13">
        <v>-4.9324747343257425E-2</v>
      </c>
      <c r="S323" s="13">
        <v>3.8417006663364894E-3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245</v>
      </c>
      <c r="C324" s="44"/>
      <c r="D324" s="42">
        <v>0.71</v>
      </c>
      <c r="E324" s="42">
        <v>0.64</v>
      </c>
      <c r="F324" s="42">
        <v>6.35</v>
      </c>
      <c r="G324" s="42">
        <v>0.03</v>
      </c>
      <c r="H324" s="42">
        <v>1.98</v>
      </c>
      <c r="I324" s="42">
        <v>0.82</v>
      </c>
      <c r="J324" s="42">
        <v>0.33</v>
      </c>
      <c r="K324" s="42">
        <v>0.15</v>
      </c>
      <c r="L324" s="42">
        <v>8.93</v>
      </c>
      <c r="M324" s="42">
        <v>0.12</v>
      </c>
      <c r="N324" s="42">
        <v>0.03</v>
      </c>
      <c r="O324" s="42">
        <v>2.08</v>
      </c>
      <c r="P324" s="42">
        <v>0.57999999999999996</v>
      </c>
      <c r="Q324" s="42">
        <v>0.95</v>
      </c>
      <c r="R324" s="42">
        <v>3.46</v>
      </c>
      <c r="S324" s="42">
        <v>0.33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BM325" s="52"/>
    </row>
    <row r="326" spans="1:65" ht="15">
      <c r="B326" s="8" t="s">
        <v>564</v>
      </c>
      <c r="BM326" s="26" t="s">
        <v>66</v>
      </c>
    </row>
    <row r="327" spans="1:65" ht="15">
      <c r="A327" s="24" t="s">
        <v>42</v>
      </c>
      <c r="B327" s="18" t="s">
        <v>120</v>
      </c>
      <c r="C327" s="15" t="s">
        <v>121</v>
      </c>
      <c r="D327" s="16" t="s">
        <v>231</v>
      </c>
      <c r="E327" s="17" t="s">
        <v>231</v>
      </c>
      <c r="F327" s="17" t="s">
        <v>231</v>
      </c>
      <c r="G327" s="17" t="s">
        <v>231</v>
      </c>
      <c r="H327" s="17" t="s">
        <v>231</v>
      </c>
      <c r="I327" s="17" t="s">
        <v>231</v>
      </c>
      <c r="J327" s="17" t="s">
        <v>231</v>
      </c>
      <c r="K327" s="17" t="s">
        <v>231</v>
      </c>
      <c r="L327" s="17" t="s">
        <v>231</v>
      </c>
      <c r="M327" s="17" t="s">
        <v>231</v>
      </c>
      <c r="N327" s="17" t="s">
        <v>231</v>
      </c>
      <c r="O327" s="17" t="s">
        <v>231</v>
      </c>
      <c r="P327" s="17" t="s">
        <v>231</v>
      </c>
      <c r="Q327" s="17" t="s">
        <v>231</v>
      </c>
      <c r="R327" s="17" t="s">
        <v>231</v>
      </c>
      <c r="S327" s="17" t="s">
        <v>231</v>
      </c>
      <c r="T327" s="17" t="s">
        <v>231</v>
      </c>
      <c r="U327" s="17" t="s">
        <v>231</v>
      </c>
      <c r="V327" s="17" t="s">
        <v>231</v>
      </c>
      <c r="W327" s="17" t="s">
        <v>231</v>
      </c>
      <c r="X327" s="17" t="s">
        <v>231</v>
      </c>
      <c r="Y327" s="17" t="s">
        <v>231</v>
      </c>
      <c r="Z327" s="17" t="s">
        <v>231</v>
      </c>
      <c r="AA327" s="9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232</v>
      </c>
      <c r="C328" s="9" t="s">
        <v>232</v>
      </c>
      <c r="D328" s="93" t="s">
        <v>233</v>
      </c>
      <c r="E328" s="94" t="s">
        <v>246</v>
      </c>
      <c r="F328" s="94" t="s">
        <v>248</v>
      </c>
      <c r="G328" s="94" t="s">
        <v>234</v>
      </c>
      <c r="H328" s="94" t="s">
        <v>249</v>
      </c>
      <c r="I328" s="94" t="s">
        <v>250</v>
      </c>
      <c r="J328" s="94" t="s">
        <v>235</v>
      </c>
      <c r="K328" s="94" t="s">
        <v>251</v>
      </c>
      <c r="L328" s="94" t="s">
        <v>252</v>
      </c>
      <c r="M328" s="94" t="s">
        <v>259</v>
      </c>
      <c r="N328" s="94" t="s">
        <v>260</v>
      </c>
      <c r="O328" s="94" t="s">
        <v>261</v>
      </c>
      <c r="P328" s="94" t="s">
        <v>262</v>
      </c>
      <c r="Q328" s="94" t="s">
        <v>263</v>
      </c>
      <c r="R328" s="94" t="s">
        <v>253</v>
      </c>
      <c r="S328" s="94" t="s">
        <v>236</v>
      </c>
      <c r="T328" s="94" t="s">
        <v>264</v>
      </c>
      <c r="U328" s="94" t="s">
        <v>254</v>
      </c>
      <c r="V328" s="94" t="s">
        <v>237</v>
      </c>
      <c r="W328" s="94" t="s">
        <v>255</v>
      </c>
      <c r="X328" s="94" t="s">
        <v>256</v>
      </c>
      <c r="Y328" s="94" t="s">
        <v>257</v>
      </c>
      <c r="Z328" s="94" t="s">
        <v>238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101</v>
      </c>
      <c r="E329" s="11" t="s">
        <v>101</v>
      </c>
      <c r="F329" s="11" t="s">
        <v>101</v>
      </c>
      <c r="G329" s="11" t="s">
        <v>99</v>
      </c>
      <c r="H329" s="11" t="s">
        <v>104</v>
      </c>
      <c r="I329" s="11" t="s">
        <v>239</v>
      </c>
      <c r="J329" s="11" t="s">
        <v>104</v>
      </c>
      <c r="K329" s="11" t="s">
        <v>104</v>
      </c>
      <c r="L329" s="11" t="s">
        <v>99</v>
      </c>
      <c r="M329" s="11" t="s">
        <v>99</v>
      </c>
      <c r="N329" s="11" t="s">
        <v>99</v>
      </c>
      <c r="O329" s="11" t="s">
        <v>99</v>
      </c>
      <c r="P329" s="11" t="s">
        <v>99</v>
      </c>
      <c r="Q329" s="11" t="s">
        <v>99</v>
      </c>
      <c r="R329" s="11" t="s">
        <v>99</v>
      </c>
      <c r="S329" s="11" t="s">
        <v>104</v>
      </c>
      <c r="T329" s="11" t="s">
        <v>99</v>
      </c>
      <c r="U329" s="11" t="s">
        <v>101</v>
      </c>
      <c r="V329" s="11" t="s">
        <v>99</v>
      </c>
      <c r="W329" s="11" t="s">
        <v>99</v>
      </c>
      <c r="X329" s="11" t="s">
        <v>104</v>
      </c>
      <c r="Y329" s="11" t="s">
        <v>104</v>
      </c>
      <c r="Z329" s="11" t="s">
        <v>239</v>
      </c>
      <c r="AA329" s="9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8">
        <v>1</v>
      </c>
      <c r="C331" s="14">
        <v>1</v>
      </c>
      <c r="D331" s="154">
        <v>24</v>
      </c>
      <c r="E331" s="153">
        <v>30.684738450294802</v>
      </c>
      <c r="F331" s="154">
        <v>24.6</v>
      </c>
      <c r="G331" s="154">
        <v>22.4</v>
      </c>
      <c r="H331" s="154">
        <v>26</v>
      </c>
      <c r="I331" s="154">
        <v>24</v>
      </c>
      <c r="J331" s="154">
        <v>23</v>
      </c>
      <c r="K331" s="154">
        <v>26</v>
      </c>
      <c r="L331" s="154">
        <v>23.9</v>
      </c>
      <c r="M331" s="154">
        <v>23.8</v>
      </c>
      <c r="N331" s="154">
        <v>23.4</v>
      </c>
      <c r="O331" s="154">
        <v>23.4</v>
      </c>
      <c r="P331" s="173">
        <v>27.8</v>
      </c>
      <c r="Q331" s="154">
        <v>21.8</v>
      </c>
      <c r="R331" s="154">
        <v>23.611799999999999</v>
      </c>
      <c r="S331" s="154">
        <v>25</v>
      </c>
      <c r="T331" s="153">
        <v>16.399999999999999</v>
      </c>
      <c r="U331" s="154">
        <v>22.2</v>
      </c>
      <c r="V331" s="154">
        <v>23.417999999999999</v>
      </c>
      <c r="W331" s="154">
        <v>25</v>
      </c>
      <c r="X331" s="153">
        <v>26.916302000000002</v>
      </c>
      <c r="Y331" s="153">
        <v>33.937543883230383</v>
      </c>
      <c r="Z331" s="154">
        <v>21.41</v>
      </c>
      <c r="AA331" s="155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7">
        <v>1</v>
      </c>
    </row>
    <row r="332" spans="1:65">
      <c r="A332" s="28"/>
      <c r="B332" s="19">
        <v>1</v>
      </c>
      <c r="C332" s="9">
        <v>2</v>
      </c>
      <c r="D332" s="159">
        <v>24</v>
      </c>
      <c r="E332" s="158">
        <v>28.494743619400392</v>
      </c>
      <c r="F332" s="159">
        <v>25.9</v>
      </c>
      <c r="G332" s="174">
        <v>18.899999999999999</v>
      </c>
      <c r="H332" s="159">
        <v>28</v>
      </c>
      <c r="I332" s="159">
        <v>24</v>
      </c>
      <c r="J332" s="159">
        <v>24</v>
      </c>
      <c r="K332" s="159">
        <v>23</v>
      </c>
      <c r="L332" s="159">
        <v>26.2</v>
      </c>
      <c r="M332" s="159">
        <v>22.8</v>
      </c>
      <c r="N332" s="159">
        <v>24.7</v>
      </c>
      <c r="O332" s="159">
        <v>23.7</v>
      </c>
      <c r="P332" s="159">
        <v>23.9</v>
      </c>
      <c r="Q332" s="159">
        <v>21.2</v>
      </c>
      <c r="R332" s="159">
        <v>23.735399999999998</v>
      </c>
      <c r="S332" s="159">
        <v>24</v>
      </c>
      <c r="T332" s="158">
        <v>15</v>
      </c>
      <c r="U332" s="159">
        <v>21.7</v>
      </c>
      <c r="V332" s="159">
        <v>23.276</v>
      </c>
      <c r="W332" s="159">
        <v>20</v>
      </c>
      <c r="X332" s="158">
        <v>27.013192199999999</v>
      </c>
      <c r="Y332" s="158">
        <v>34.21624130824808</v>
      </c>
      <c r="Z332" s="159">
        <v>21.86</v>
      </c>
      <c r="AA332" s="155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 t="e">
        <v>#N/A</v>
      </c>
    </row>
    <row r="333" spans="1:65">
      <c r="A333" s="28"/>
      <c r="B333" s="19">
        <v>1</v>
      </c>
      <c r="C333" s="9">
        <v>3</v>
      </c>
      <c r="D333" s="159">
        <v>24</v>
      </c>
      <c r="E333" s="158">
        <v>30.61609289354152</v>
      </c>
      <c r="F333" s="159">
        <v>26.2</v>
      </c>
      <c r="G333" s="159">
        <v>22.2</v>
      </c>
      <c r="H333" s="159">
        <v>26</v>
      </c>
      <c r="I333" s="159">
        <v>25</v>
      </c>
      <c r="J333" s="159">
        <v>24</v>
      </c>
      <c r="K333" s="159">
        <v>22</v>
      </c>
      <c r="L333" s="159">
        <v>21.9</v>
      </c>
      <c r="M333" s="159">
        <v>22.5</v>
      </c>
      <c r="N333" s="159">
        <v>24.3</v>
      </c>
      <c r="O333" s="159">
        <v>23</v>
      </c>
      <c r="P333" s="159">
        <v>22.5</v>
      </c>
      <c r="Q333" s="159">
        <v>21.8</v>
      </c>
      <c r="R333" s="159">
        <v>23.4498</v>
      </c>
      <c r="S333" s="159">
        <v>25</v>
      </c>
      <c r="T333" s="158">
        <v>15.1</v>
      </c>
      <c r="U333" s="159">
        <v>21.4</v>
      </c>
      <c r="V333" s="159">
        <v>22.22</v>
      </c>
      <c r="W333" s="159">
        <v>23</v>
      </c>
      <c r="X333" s="158">
        <v>26.997243099999999</v>
      </c>
      <c r="Y333" s="158">
        <v>33.428037432926381</v>
      </c>
      <c r="Z333" s="159">
        <v>22.12</v>
      </c>
      <c r="AA333" s="155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>
        <v>16</v>
      </c>
    </row>
    <row r="334" spans="1:65">
      <c r="A334" s="28"/>
      <c r="B334" s="19">
        <v>1</v>
      </c>
      <c r="C334" s="9">
        <v>4</v>
      </c>
      <c r="D334" s="159">
        <v>23</v>
      </c>
      <c r="E334" s="158">
        <v>28.312474060660691</v>
      </c>
      <c r="F334" s="159">
        <v>26.1</v>
      </c>
      <c r="G334" s="159">
        <v>23.1</v>
      </c>
      <c r="H334" s="159">
        <v>26</v>
      </c>
      <c r="I334" s="159">
        <v>24</v>
      </c>
      <c r="J334" s="159">
        <v>24</v>
      </c>
      <c r="K334" s="159">
        <v>23</v>
      </c>
      <c r="L334" s="159">
        <v>23.4</v>
      </c>
      <c r="M334" s="159">
        <v>22.6</v>
      </c>
      <c r="N334" s="159">
        <v>23.9</v>
      </c>
      <c r="O334" s="159">
        <v>24.1</v>
      </c>
      <c r="P334" s="159">
        <v>25.5</v>
      </c>
      <c r="Q334" s="159">
        <v>21.1</v>
      </c>
      <c r="R334" s="159">
        <v>23.3002</v>
      </c>
      <c r="S334" s="159">
        <v>24</v>
      </c>
      <c r="T334" s="158">
        <v>14.2</v>
      </c>
      <c r="U334" s="159">
        <v>22.1</v>
      </c>
      <c r="V334" s="159">
        <v>23.65</v>
      </c>
      <c r="W334" s="159">
        <v>22</v>
      </c>
      <c r="X334" s="158">
        <v>27.0000781</v>
      </c>
      <c r="Y334" s="158">
        <v>34.600759499489278</v>
      </c>
      <c r="Z334" s="159">
        <v>22.1</v>
      </c>
      <c r="AA334" s="155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>
        <v>23.500509649122808</v>
      </c>
    </row>
    <row r="335" spans="1:65">
      <c r="A335" s="28"/>
      <c r="B335" s="19">
        <v>1</v>
      </c>
      <c r="C335" s="9">
        <v>5</v>
      </c>
      <c r="D335" s="159">
        <v>24</v>
      </c>
      <c r="E335" s="158">
        <v>28.916053575973432</v>
      </c>
      <c r="F335" s="159">
        <v>26.6</v>
      </c>
      <c r="G335" s="159">
        <v>23.2</v>
      </c>
      <c r="H335" s="159">
        <v>26</v>
      </c>
      <c r="I335" s="159">
        <v>25</v>
      </c>
      <c r="J335" s="159">
        <v>24</v>
      </c>
      <c r="K335" s="159">
        <v>24</v>
      </c>
      <c r="L335" s="159">
        <v>22.4</v>
      </c>
      <c r="M335" s="159">
        <v>23.5</v>
      </c>
      <c r="N335" s="159">
        <v>23.6</v>
      </c>
      <c r="O335" s="159">
        <v>24.1</v>
      </c>
      <c r="P335" s="159">
        <v>23.6</v>
      </c>
      <c r="Q335" s="159">
        <v>21.2</v>
      </c>
      <c r="R335" s="159">
        <v>23.600100000000001</v>
      </c>
      <c r="S335" s="159">
        <v>26</v>
      </c>
      <c r="T335" s="158">
        <v>15.299999999999999</v>
      </c>
      <c r="U335" s="159">
        <v>21.9</v>
      </c>
      <c r="V335" s="159">
        <v>23.213999999999999</v>
      </c>
      <c r="W335" s="174">
        <v>15</v>
      </c>
      <c r="X335" s="158">
        <v>27.221420999999999</v>
      </c>
      <c r="Y335" s="158">
        <v>35.25002316918458</v>
      </c>
      <c r="Z335" s="159">
        <v>22.01</v>
      </c>
      <c r="AA335" s="155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21</v>
      </c>
    </row>
    <row r="336" spans="1:65">
      <c r="A336" s="28"/>
      <c r="B336" s="19">
        <v>1</v>
      </c>
      <c r="C336" s="9">
        <v>6</v>
      </c>
      <c r="D336" s="159">
        <v>24</v>
      </c>
      <c r="E336" s="158">
        <v>28.990825089295999</v>
      </c>
      <c r="F336" s="159">
        <v>22.9</v>
      </c>
      <c r="G336" s="159">
        <v>23.3</v>
      </c>
      <c r="H336" s="159">
        <v>25</v>
      </c>
      <c r="I336" s="159">
        <v>24</v>
      </c>
      <c r="J336" s="159">
        <v>24</v>
      </c>
      <c r="K336" s="159">
        <v>22</v>
      </c>
      <c r="L336" s="159">
        <v>23.3</v>
      </c>
      <c r="M336" s="159">
        <v>22.7</v>
      </c>
      <c r="N336" s="159">
        <v>24</v>
      </c>
      <c r="O336" s="159">
        <v>22.3</v>
      </c>
      <c r="P336" s="159">
        <v>23.5</v>
      </c>
      <c r="Q336" s="159">
        <v>20.6</v>
      </c>
      <c r="R336" s="159">
        <v>23.383800000000001</v>
      </c>
      <c r="S336" s="159">
        <v>23</v>
      </c>
      <c r="T336" s="158">
        <v>15.6</v>
      </c>
      <c r="U336" s="159">
        <v>21.6</v>
      </c>
      <c r="V336" s="159">
        <v>23.658999999999999</v>
      </c>
      <c r="W336" s="159">
        <v>24</v>
      </c>
      <c r="X336" s="158">
        <v>27.204152199999999</v>
      </c>
      <c r="Y336" s="158">
        <v>33.543364403300785</v>
      </c>
      <c r="Z336" s="159">
        <v>22</v>
      </c>
      <c r="AA336" s="155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60"/>
    </row>
    <row r="337" spans="1:65">
      <c r="A337" s="28"/>
      <c r="B337" s="20" t="s">
        <v>241</v>
      </c>
      <c r="C337" s="12"/>
      <c r="D337" s="161">
        <v>23.833333333333332</v>
      </c>
      <c r="E337" s="161">
        <v>29.33582128152781</v>
      </c>
      <c r="F337" s="161">
        <v>25.383333333333336</v>
      </c>
      <c r="G337" s="161">
        <v>22.183333333333334</v>
      </c>
      <c r="H337" s="161">
        <v>26.166666666666668</v>
      </c>
      <c r="I337" s="161">
        <v>24.333333333333332</v>
      </c>
      <c r="J337" s="161">
        <v>23.833333333333332</v>
      </c>
      <c r="K337" s="161">
        <v>23.333333333333332</v>
      </c>
      <c r="L337" s="161">
        <v>23.516666666666669</v>
      </c>
      <c r="M337" s="161">
        <v>22.983333333333331</v>
      </c>
      <c r="N337" s="161">
        <v>23.983333333333331</v>
      </c>
      <c r="O337" s="161">
        <v>23.433333333333334</v>
      </c>
      <c r="P337" s="161">
        <v>24.466666666666669</v>
      </c>
      <c r="Q337" s="161">
        <v>21.283333333333335</v>
      </c>
      <c r="R337" s="161">
        <v>23.513516666666664</v>
      </c>
      <c r="S337" s="161">
        <v>24.5</v>
      </c>
      <c r="T337" s="161">
        <v>15.266666666666666</v>
      </c>
      <c r="U337" s="161">
        <v>21.816666666666666</v>
      </c>
      <c r="V337" s="161">
        <v>23.239499999999996</v>
      </c>
      <c r="W337" s="161">
        <v>21.5</v>
      </c>
      <c r="X337" s="161">
        <v>27.058731433333335</v>
      </c>
      <c r="Y337" s="161">
        <v>34.162661616063247</v>
      </c>
      <c r="Z337" s="161">
        <v>21.916666666666668</v>
      </c>
      <c r="AA337" s="155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60"/>
    </row>
    <row r="338" spans="1:65">
      <c r="A338" s="28"/>
      <c r="B338" s="3" t="s">
        <v>242</v>
      </c>
      <c r="C338" s="27"/>
      <c r="D338" s="159">
        <v>24</v>
      </c>
      <c r="E338" s="159">
        <v>28.953439332634716</v>
      </c>
      <c r="F338" s="159">
        <v>26</v>
      </c>
      <c r="G338" s="159">
        <v>22.75</v>
      </c>
      <c r="H338" s="159">
        <v>26</v>
      </c>
      <c r="I338" s="159">
        <v>24</v>
      </c>
      <c r="J338" s="159">
        <v>24</v>
      </c>
      <c r="K338" s="159">
        <v>23</v>
      </c>
      <c r="L338" s="159">
        <v>23.35</v>
      </c>
      <c r="M338" s="159">
        <v>22.75</v>
      </c>
      <c r="N338" s="159">
        <v>23.95</v>
      </c>
      <c r="O338" s="159">
        <v>23.549999999999997</v>
      </c>
      <c r="P338" s="159">
        <v>23.75</v>
      </c>
      <c r="Q338" s="159">
        <v>21.2</v>
      </c>
      <c r="R338" s="159">
        <v>23.52495</v>
      </c>
      <c r="S338" s="159">
        <v>24.5</v>
      </c>
      <c r="T338" s="159">
        <v>15.2</v>
      </c>
      <c r="U338" s="159">
        <v>21.799999999999997</v>
      </c>
      <c r="V338" s="159">
        <v>23.347000000000001</v>
      </c>
      <c r="W338" s="159">
        <v>22.5</v>
      </c>
      <c r="X338" s="159">
        <v>27.006635150000001</v>
      </c>
      <c r="Y338" s="159">
        <v>34.076892595739231</v>
      </c>
      <c r="Z338" s="159">
        <v>22.005000000000003</v>
      </c>
      <c r="AA338" s="155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3" t="s">
        <v>243</v>
      </c>
      <c r="C339" s="27"/>
      <c r="D339" s="23">
        <v>0.40824829046386296</v>
      </c>
      <c r="E339" s="23">
        <v>1.049623875127615</v>
      </c>
      <c r="F339" s="23">
        <v>1.3934369977385659</v>
      </c>
      <c r="G339" s="23">
        <v>1.6702295251451726</v>
      </c>
      <c r="H339" s="23">
        <v>0.98319208025017502</v>
      </c>
      <c r="I339" s="23">
        <v>0.5163977794943222</v>
      </c>
      <c r="J339" s="23">
        <v>0.40824829046386296</v>
      </c>
      <c r="K339" s="23">
        <v>1.5055453054181622</v>
      </c>
      <c r="L339" s="23">
        <v>1.5012217246851538</v>
      </c>
      <c r="M339" s="23">
        <v>0.53447793842839453</v>
      </c>
      <c r="N339" s="23">
        <v>0.47081489639418456</v>
      </c>
      <c r="O339" s="23">
        <v>0.69761498454854531</v>
      </c>
      <c r="P339" s="23">
        <v>1.9001754304975811</v>
      </c>
      <c r="Q339" s="23">
        <v>0.4578937285731991</v>
      </c>
      <c r="R339" s="23">
        <v>0.16295933746387922</v>
      </c>
      <c r="S339" s="23">
        <v>1.0488088481701516</v>
      </c>
      <c r="T339" s="23">
        <v>0.72571803523590783</v>
      </c>
      <c r="U339" s="23">
        <v>0.30605010483034772</v>
      </c>
      <c r="V339" s="23">
        <v>0.53248765243900265</v>
      </c>
      <c r="W339" s="23">
        <v>3.6193922141707713</v>
      </c>
      <c r="X339" s="23">
        <v>0.12425464850827335</v>
      </c>
      <c r="Y339" s="23">
        <v>0.68571647317300144</v>
      </c>
      <c r="Z339" s="23">
        <v>0.26477663542440238</v>
      </c>
      <c r="AA339" s="9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86</v>
      </c>
      <c r="C340" s="27"/>
      <c r="D340" s="13">
        <v>1.7129298900581662E-2</v>
      </c>
      <c r="E340" s="13">
        <v>3.577959740941504E-2</v>
      </c>
      <c r="F340" s="13">
        <v>5.4895745150567263E-2</v>
      </c>
      <c r="G340" s="13">
        <v>7.5292089788662933E-2</v>
      </c>
      <c r="H340" s="13">
        <v>3.7574219627395225E-2</v>
      </c>
      <c r="I340" s="13">
        <v>2.1221826554561188E-2</v>
      </c>
      <c r="J340" s="13">
        <v>1.7129298900581662E-2</v>
      </c>
      <c r="K340" s="13">
        <v>6.4523370232206959E-2</v>
      </c>
      <c r="L340" s="13">
        <v>6.3836501404046217E-2</v>
      </c>
      <c r="M340" s="13">
        <v>2.3255022701743056E-2</v>
      </c>
      <c r="N340" s="13">
        <v>1.9630919933044527E-2</v>
      </c>
      <c r="O340" s="13">
        <v>2.9770198487135646E-2</v>
      </c>
      <c r="P340" s="13">
        <v>7.7663845933143641E-2</v>
      </c>
      <c r="Q340" s="13">
        <v>2.1514192415342165E-2</v>
      </c>
      <c r="R340" s="13">
        <v>6.9304536524259835E-3</v>
      </c>
      <c r="S340" s="13">
        <v>4.2808524415108233E-2</v>
      </c>
      <c r="T340" s="13">
        <v>4.7536115845146804E-2</v>
      </c>
      <c r="U340" s="13">
        <v>1.4028270656853218E-2</v>
      </c>
      <c r="V340" s="13">
        <v>2.2913042554228911E-2</v>
      </c>
      <c r="W340" s="13">
        <v>0.16834382391491959</v>
      </c>
      <c r="X340" s="13">
        <v>4.5920352480089107E-3</v>
      </c>
      <c r="Y340" s="13">
        <v>2.007210330621834E-2</v>
      </c>
      <c r="Z340" s="13">
        <v>1.2081063213280717E-2</v>
      </c>
      <c r="AA340" s="9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244</v>
      </c>
      <c r="C341" s="27"/>
      <c r="D341" s="13">
        <v>1.4162402823589382E-2</v>
      </c>
      <c r="E341" s="13">
        <v>0.24830574823822227</v>
      </c>
      <c r="F341" s="13">
        <v>8.0118419230997828E-2</v>
      </c>
      <c r="G341" s="13">
        <v>-5.6048840448812975E-2</v>
      </c>
      <c r="H341" s="13">
        <v>0.11345102967345122</v>
      </c>
      <c r="I341" s="13">
        <v>3.5438537148559712E-2</v>
      </c>
      <c r="J341" s="13">
        <v>1.4162402823589382E-2</v>
      </c>
      <c r="K341" s="13">
        <v>-7.1137315013811708E-3</v>
      </c>
      <c r="L341" s="13">
        <v>6.8751775110809099E-4</v>
      </c>
      <c r="M341" s="13">
        <v>-2.2007025528860469E-2</v>
      </c>
      <c r="N341" s="13">
        <v>2.0545243121080414E-2</v>
      </c>
      <c r="O341" s="13">
        <v>-2.8585046363869271E-3</v>
      </c>
      <c r="P341" s="13">
        <v>4.1112172968551963E-2</v>
      </c>
      <c r="Q341" s="13">
        <v>-9.4345882233759615E-2</v>
      </c>
      <c r="R341" s="13">
        <v>5.5347810486061633E-4</v>
      </c>
      <c r="S341" s="13">
        <v>4.253058192354997E-2</v>
      </c>
      <c r="T341" s="13">
        <v>-0.35036869861090369</v>
      </c>
      <c r="U341" s="13">
        <v>-7.1651338953791277E-2</v>
      </c>
      <c r="V341" s="13">
        <v>-1.1106552709700734E-2</v>
      </c>
      <c r="W341" s="13">
        <v>-8.5126224026272568E-2</v>
      </c>
      <c r="X341" s="13">
        <v>0.15141040927779814</v>
      </c>
      <c r="Y341" s="13">
        <v>0.45369875488374434</v>
      </c>
      <c r="Z341" s="13">
        <v>-6.7396112088797144E-2</v>
      </c>
      <c r="AA341" s="9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245</v>
      </c>
      <c r="C342" s="44"/>
      <c r="D342" s="42">
        <v>0.22</v>
      </c>
      <c r="E342" s="42">
        <v>3.99</v>
      </c>
      <c r="F342" s="42">
        <v>1.28</v>
      </c>
      <c r="G342" s="42">
        <v>0.91</v>
      </c>
      <c r="H342" s="42">
        <v>1.82</v>
      </c>
      <c r="I342" s="42">
        <v>0.56000000000000005</v>
      </c>
      <c r="J342" s="42">
        <v>0.22</v>
      </c>
      <c r="K342" s="42">
        <v>0.13</v>
      </c>
      <c r="L342" s="42">
        <v>0</v>
      </c>
      <c r="M342" s="42">
        <v>0.37</v>
      </c>
      <c r="N342" s="42">
        <v>0.32</v>
      </c>
      <c r="O342" s="42">
        <v>0.06</v>
      </c>
      <c r="P342" s="42">
        <v>0.65</v>
      </c>
      <c r="Q342" s="42">
        <v>1.53</v>
      </c>
      <c r="R342" s="42">
        <v>0</v>
      </c>
      <c r="S342" s="42">
        <v>0.67</v>
      </c>
      <c r="T342" s="42">
        <v>5.66</v>
      </c>
      <c r="U342" s="42">
        <v>1.17</v>
      </c>
      <c r="V342" s="42">
        <v>0.19</v>
      </c>
      <c r="W342" s="42">
        <v>1.38</v>
      </c>
      <c r="X342" s="42">
        <v>2.4300000000000002</v>
      </c>
      <c r="Y342" s="42">
        <v>7.3</v>
      </c>
      <c r="Z342" s="42">
        <v>1.1000000000000001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BM343" s="52"/>
    </row>
    <row r="344" spans="1:65" ht="19.5">
      <c r="B344" s="8" t="s">
        <v>565</v>
      </c>
      <c r="BM344" s="26" t="s">
        <v>66</v>
      </c>
    </row>
    <row r="345" spans="1:65" ht="19.5">
      <c r="A345" s="24" t="s">
        <v>290</v>
      </c>
      <c r="B345" s="18" t="s">
        <v>120</v>
      </c>
      <c r="C345" s="15" t="s">
        <v>121</v>
      </c>
      <c r="D345" s="16" t="s">
        <v>231</v>
      </c>
      <c r="E345" s="17" t="s">
        <v>231</v>
      </c>
      <c r="F345" s="17" t="s">
        <v>231</v>
      </c>
      <c r="G345" s="17" t="s">
        <v>231</v>
      </c>
      <c r="H345" s="17" t="s">
        <v>231</v>
      </c>
      <c r="I345" s="17" t="s">
        <v>231</v>
      </c>
      <c r="J345" s="17" t="s">
        <v>231</v>
      </c>
      <c r="K345" s="17" t="s">
        <v>231</v>
      </c>
      <c r="L345" s="17" t="s">
        <v>231</v>
      </c>
      <c r="M345" s="17" t="s">
        <v>231</v>
      </c>
      <c r="N345" s="17" t="s">
        <v>231</v>
      </c>
      <c r="O345" s="17" t="s">
        <v>231</v>
      </c>
      <c r="P345" s="17" t="s">
        <v>231</v>
      </c>
      <c r="Q345" s="17" t="s">
        <v>231</v>
      </c>
      <c r="R345" s="17" t="s">
        <v>231</v>
      </c>
      <c r="S345" s="17" t="s">
        <v>231</v>
      </c>
      <c r="T345" s="17" t="s">
        <v>231</v>
      </c>
      <c r="U345" s="17" t="s">
        <v>231</v>
      </c>
      <c r="V345" s="17" t="s">
        <v>231</v>
      </c>
      <c r="W345" s="17" t="s">
        <v>231</v>
      </c>
      <c r="X345" s="17" t="s">
        <v>231</v>
      </c>
      <c r="Y345" s="17" t="s">
        <v>231</v>
      </c>
      <c r="Z345" s="17" t="s">
        <v>231</v>
      </c>
      <c r="AA345" s="17" t="s">
        <v>231</v>
      </c>
      <c r="AB345" s="17" t="s">
        <v>231</v>
      </c>
      <c r="AC345" s="17" t="s">
        <v>231</v>
      </c>
      <c r="AD345" s="17" t="s">
        <v>231</v>
      </c>
      <c r="AE345" s="95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232</v>
      </c>
      <c r="C346" s="9" t="s">
        <v>232</v>
      </c>
      <c r="D346" s="93" t="s">
        <v>233</v>
      </c>
      <c r="E346" s="94" t="s">
        <v>246</v>
      </c>
      <c r="F346" s="94" t="s">
        <v>247</v>
      </c>
      <c r="G346" s="94" t="s">
        <v>248</v>
      </c>
      <c r="H346" s="94" t="s">
        <v>234</v>
      </c>
      <c r="I346" s="94" t="s">
        <v>249</v>
      </c>
      <c r="J346" s="94" t="s">
        <v>250</v>
      </c>
      <c r="K346" s="94" t="s">
        <v>235</v>
      </c>
      <c r="L346" s="94" t="s">
        <v>251</v>
      </c>
      <c r="M346" s="94" t="s">
        <v>252</v>
      </c>
      <c r="N346" s="94" t="s">
        <v>259</v>
      </c>
      <c r="O346" s="94" t="s">
        <v>260</v>
      </c>
      <c r="P346" s="94" t="s">
        <v>261</v>
      </c>
      <c r="Q346" s="94" t="s">
        <v>262</v>
      </c>
      <c r="R346" s="94" t="s">
        <v>263</v>
      </c>
      <c r="S346" s="94" t="s">
        <v>253</v>
      </c>
      <c r="T346" s="94" t="s">
        <v>236</v>
      </c>
      <c r="U346" s="94" t="s">
        <v>264</v>
      </c>
      <c r="V346" s="94" t="s">
        <v>254</v>
      </c>
      <c r="W346" s="94" t="s">
        <v>237</v>
      </c>
      <c r="X346" s="94" t="s">
        <v>266</v>
      </c>
      <c r="Y346" s="94" t="s">
        <v>255</v>
      </c>
      <c r="Z346" s="94" t="s">
        <v>256</v>
      </c>
      <c r="AA346" s="94" t="s">
        <v>267</v>
      </c>
      <c r="AB346" s="94" t="s">
        <v>257</v>
      </c>
      <c r="AC346" s="94" t="s">
        <v>238</v>
      </c>
      <c r="AD346" s="94" t="s">
        <v>268</v>
      </c>
      <c r="AE346" s="95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101</v>
      </c>
      <c r="E347" s="11" t="s">
        <v>101</v>
      </c>
      <c r="F347" s="11" t="s">
        <v>104</v>
      </c>
      <c r="G347" s="11" t="s">
        <v>239</v>
      </c>
      <c r="H347" s="11" t="s">
        <v>99</v>
      </c>
      <c r="I347" s="11" t="s">
        <v>99</v>
      </c>
      <c r="J347" s="11" t="s">
        <v>239</v>
      </c>
      <c r="K347" s="11" t="s">
        <v>104</v>
      </c>
      <c r="L347" s="11" t="s">
        <v>104</v>
      </c>
      <c r="M347" s="11" t="s">
        <v>99</v>
      </c>
      <c r="N347" s="11" t="s">
        <v>99</v>
      </c>
      <c r="O347" s="11" t="s">
        <v>99</v>
      </c>
      <c r="P347" s="11" t="s">
        <v>99</v>
      </c>
      <c r="Q347" s="11" t="s">
        <v>99</v>
      </c>
      <c r="R347" s="11" t="s">
        <v>99</v>
      </c>
      <c r="S347" s="11" t="s">
        <v>99</v>
      </c>
      <c r="T347" s="11" t="s">
        <v>104</v>
      </c>
      <c r="U347" s="11" t="s">
        <v>99</v>
      </c>
      <c r="V347" s="11" t="s">
        <v>101</v>
      </c>
      <c r="W347" s="11" t="s">
        <v>99</v>
      </c>
      <c r="X347" s="11" t="s">
        <v>99</v>
      </c>
      <c r="Y347" s="11" t="s">
        <v>99</v>
      </c>
      <c r="Z347" s="11" t="s">
        <v>104</v>
      </c>
      <c r="AA347" s="11" t="s">
        <v>99</v>
      </c>
      <c r="AB347" s="11" t="s">
        <v>104</v>
      </c>
      <c r="AC347" s="11" t="s">
        <v>239</v>
      </c>
      <c r="AD347" s="11" t="s">
        <v>239</v>
      </c>
      <c r="AE347" s="95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95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154">
        <v>12.678600000000001</v>
      </c>
      <c r="E349" s="154">
        <v>14.207953697136436</v>
      </c>
      <c r="F349" s="153">
        <v>16.136400000000002</v>
      </c>
      <c r="G349" s="154">
        <v>14.868540000000001</v>
      </c>
      <c r="H349" s="154">
        <v>14.81091</v>
      </c>
      <c r="I349" s="154">
        <v>14.995326</v>
      </c>
      <c r="J349" s="154">
        <v>13.48542</v>
      </c>
      <c r="K349" s="154">
        <v>13.600680000000002</v>
      </c>
      <c r="L349" s="154">
        <v>15.479418000000003</v>
      </c>
      <c r="M349" s="154">
        <v>13.831200000000001</v>
      </c>
      <c r="N349" s="154">
        <v>13.312530000000002</v>
      </c>
      <c r="O349" s="154">
        <v>13.888830000000002</v>
      </c>
      <c r="P349" s="154">
        <v>14.004</v>
      </c>
      <c r="Q349" s="154">
        <v>15.041430000000002</v>
      </c>
      <c r="R349" s="154">
        <v>13.37016</v>
      </c>
      <c r="S349" s="154">
        <v>14.317481940000002</v>
      </c>
      <c r="T349" s="154">
        <v>14.407500000000001</v>
      </c>
      <c r="U349" s="154">
        <v>11.75652</v>
      </c>
      <c r="V349" s="154">
        <v>15.271949999999999</v>
      </c>
      <c r="W349" s="154">
        <v>13.389754200000002</v>
      </c>
      <c r="X349" s="154">
        <v>14.49182607945848</v>
      </c>
      <c r="Y349" s="154">
        <v>13.842726000000001</v>
      </c>
      <c r="Z349" s="154">
        <v>13.5460862654501</v>
      </c>
      <c r="AA349" s="154">
        <v>13.59</v>
      </c>
      <c r="AB349" s="154">
        <v>14.427621820718892</v>
      </c>
      <c r="AC349" s="154">
        <v>14.568864000000001</v>
      </c>
      <c r="AD349" s="153">
        <v>18.670000000000002</v>
      </c>
      <c r="AE349" s="155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7">
        <v>1</v>
      </c>
    </row>
    <row r="350" spans="1:65">
      <c r="A350" s="28"/>
      <c r="B350" s="19">
        <v>1</v>
      </c>
      <c r="C350" s="9">
        <v>2</v>
      </c>
      <c r="D350" s="159">
        <v>12.563340000000002</v>
      </c>
      <c r="E350" s="159">
        <v>13.557968263909423</v>
      </c>
      <c r="F350" s="158">
        <v>17.289000000000001</v>
      </c>
      <c r="G350" s="159">
        <v>14.52276</v>
      </c>
      <c r="H350" s="159">
        <v>12.955224000000001</v>
      </c>
      <c r="I350" s="159">
        <v>14.499708000000002</v>
      </c>
      <c r="J350" s="159">
        <v>13.48542</v>
      </c>
      <c r="K350" s="159">
        <v>13.254900000000001</v>
      </c>
      <c r="L350" s="174">
        <v>16.493706000000003</v>
      </c>
      <c r="M350" s="159">
        <v>13.48542</v>
      </c>
      <c r="N350" s="159">
        <v>13.312530000000002</v>
      </c>
      <c r="O350" s="159">
        <v>14.061719999999999</v>
      </c>
      <c r="P350" s="159">
        <v>13.428000000000001</v>
      </c>
      <c r="Q350" s="159">
        <v>13.831200000000001</v>
      </c>
      <c r="R350" s="159">
        <v>12.678600000000001</v>
      </c>
      <c r="S350" s="159">
        <v>14.03544072</v>
      </c>
      <c r="T350" s="159">
        <v>13.94646</v>
      </c>
      <c r="U350" s="159">
        <v>11.445318</v>
      </c>
      <c r="V350" s="159">
        <v>15.076008000000002</v>
      </c>
      <c r="W350" s="159">
        <v>13.2306954</v>
      </c>
      <c r="X350" s="159">
        <v>13.944021905468569</v>
      </c>
      <c r="Y350" s="159">
        <v>13.842726000000001</v>
      </c>
      <c r="Z350" s="159">
        <v>13.604003889213599</v>
      </c>
      <c r="AA350" s="159">
        <v>13.62</v>
      </c>
      <c r="AB350" s="159">
        <v>14.858576776223041</v>
      </c>
      <c r="AC350" s="159">
        <v>14.960748000000001</v>
      </c>
      <c r="AD350" s="158">
        <v>18.62</v>
      </c>
      <c r="AE350" s="155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7" t="e">
        <v>#N/A</v>
      </c>
    </row>
    <row r="351" spans="1:65">
      <c r="A351" s="28"/>
      <c r="B351" s="19">
        <v>1</v>
      </c>
      <c r="C351" s="9">
        <v>3</v>
      </c>
      <c r="D351" s="159">
        <v>12.448080000000001</v>
      </c>
      <c r="E351" s="159">
        <v>14.426249596915898</v>
      </c>
      <c r="F351" s="174">
        <v>12.678600000000001</v>
      </c>
      <c r="G351" s="159">
        <v>13.94646</v>
      </c>
      <c r="H351" s="159">
        <v>14.626494000000001</v>
      </c>
      <c r="I351" s="159">
        <v>14.730228</v>
      </c>
      <c r="J351" s="159">
        <v>13.600680000000002</v>
      </c>
      <c r="K351" s="159">
        <v>13.831200000000001</v>
      </c>
      <c r="L351" s="159">
        <v>15.594678000000002</v>
      </c>
      <c r="M351" s="159">
        <v>14.753280000000002</v>
      </c>
      <c r="N351" s="159">
        <v>13.254900000000001</v>
      </c>
      <c r="O351" s="159">
        <v>13.94646</v>
      </c>
      <c r="P351" s="159">
        <v>12.967000000000001</v>
      </c>
      <c r="Q351" s="159">
        <v>12.90912</v>
      </c>
      <c r="R351" s="159">
        <v>13.48542</v>
      </c>
      <c r="S351" s="159">
        <v>14.00904618</v>
      </c>
      <c r="T351" s="159">
        <v>14.061719999999999</v>
      </c>
      <c r="U351" s="159">
        <v>12.586392</v>
      </c>
      <c r="V351" s="159">
        <v>14.764806000000002</v>
      </c>
      <c r="W351" s="159">
        <v>13.5730176</v>
      </c>
      <c r="X351" s="159">
        <v>15.680014998578967</v>
      </c>
      <c r="Y351" s="159">
        <v>12.667074000000001</v>
      </c>
      <c r="Z351" s="159">
        <v>13.4794893788166</v>
      </c>
      <c r="AA351" s="159">
        <v>13.67</v>
      </c>
      <c r="AB351" s="159">
        <v>14.818414793237404</v>
      </c>
      <c r="AC351" s="159">
        <v>14.488182000000002</v>
      </c>
      <c r="AD351" s="158">
        <v>18.559999999999999</v>
      </c>
      <c r="AE351" s="155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7">
        <v>16</v>
      </c>
    </row>
    <row r="352" spans="1:65">
      <c r="A352" s="28"/>
      <c r="B352" s="19">
        <v>1</v>
      </c>
      <c r="C352" s="9">
        <v>4</v>
      </c>
      <c r="D352" s="159">
        <v>12.33282</v>
      </c>
      <c r="E352" s="159">
        <v>13.582375545051599</v>
      </c>
      <c r="F352" s="158">
        <v>18.441600000000001</v>
      </c>
      <c r="G352" s="159">
        <v>14.176980000000002</v>
      </c>
      <c r="H352" s="159">
        <v>14.568864000000001</v>
      </c>
      <c r="I352" s="159">
        <v>14.81091</v>
      </c>
      <c r="J352" s="159">
        <v>13.715940000000002</v>
      </c>
      <c r="K352" s="159">
        <v>14.176980000000002</v>
      </c>
      <c r="L352" s="159">
        <v>14.822436</v>
      </c>
      <c r="M352" s="159">
        <v>13.94646</v>
      </c>
      <c r="N352" s="159">
        <v>13.139640000000002</v>
      </c>
      <c r="O352" s="159">
        <v>13.773569999999999</v>
      </c>
      <c r="P352" s="159">
        <v>13.657999999999999</v>
      </c>
      <c r="Q352" s="159">
        <v>13.94646</v>
      </c>
      <c r="R352" s="159">
        <v>13.08201</v>
      </c>
      <c r="S352" s="159">
        <v>13.91729922</v>
      </c>
      <c r="T352" s="159">
        <v>13.600680000000002</v>
      </c>
      <c r="U352" s="159">
        <v>12.874542</v>
      </c>
      <c r="V352" s="159">
        <v>15.525522000000002</v>
      </c>
      <c r="W352" s="159">
        <v>13.526913600000002</v>
      </c>
      <c r="X352" s="159">
        <v>15.741653640693437</v>
      </c>
      <c r="Y352" s="159">
        <v>13.508472000000001</v>
      </c>
      <c r="Z352" s="159">
        <v>13.5900699657657</v>
      </c>
      <c r="AA352" s="159">
        <v>13.6</v>
      </c>
      <c r="AB352" s="159">
        <v>14.729199319825589</v>
      </c>
      <c r="AC352" s="159">
        <v>14.326818000000001</v>
      </c>
      <c r="AD352" s="158">
        <v>18.98</v>
      </c>
      <c r="AE352" s="155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7">
        <v>13.913166410318917</v>
      </c>
    </row>
    <row r="353" spans="1:65">
      <c r="A353" s="28"/>
      <c r="B353" s="19">
        <v>1</v>
      </c>
      <c r="C353" s="9">
        <v>5</v>
      </c>
      <c r="D353" s="159">
        <v>12.678600000000001</v>
      </c>
      <c r="E353" s="159">
        <v>13.929313322953602</v>
      </c>
      <c r="F353" s="158">
        <v>17.289000000000001</v>
      </c>
      <c r="G353" s="159">
        <v>13.831200000000001</v>
      </c>
      <c r="H353" s="159">
        <v>14.949222000000002</v>
      </c>
      <c r="I353" s="159">
        <v>14.200032000000002</v>
      </c>
      <c r="J353" s="159">
        <v>13.37016</v>
      </c>
      <c r="K353" s="159">
        <v>13.831200000000001</v>
      </c>
      <c r="L353" s="159">
        <v>15.306528</v>
      </c>
      <c r="M353" s="159">
        <v>14.292240000000001</v>
      </c>
      <c r="N353" s="159">
        <v>13.715940000000002</v>
      </c>
      <c r="O353" s="159">
        <v>14.061719999999999</v>
      </c>
      <c r="P353" s="159">
        <v>14.58</v>
      </c>
      <c r="Q353" s="159">
        <v>13.94646</v>
      </c>
      <c r="R353" s="159">
        <v>12.966750000000001</v>
      </c>
      <c r="S353" s="159">
        <v>14.02806408</v>
      </c>
      <c r="T353" s="159">
        <v>14.292240000000001</v>
      </c>
      <c r="U353" s="159">
        <v>12.770808000000001</v>
      </c>
      <c r="V353" s="159">
        <v>15.537048000000002</v>
      </c>
      <c r="W353" s="159">
        <v>13.4612154</v>
      </c>
      <c r="X353" s="159">
        <v>14.583061909952168</v>
      </c>
      <c r="Y353" s="159">
        <v>13.058958000000001</v>
      </c>
      <c r="Z353" s="159">
        <v>13.8284061740271</v>
      </c>
      <c r="AA353" s="159">
        <v>13.41</v>
      </c>
      <c r="AB353" s="159">
        <v>15.621890618073985</v>
      </c>
      <c r="AC353" s="159">
        <v>14.52276</v>
      </c>
      <c r="AD353" s="158">
        <v>18.66</v>
      </c>
      <c r="AE353" s="155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157">
        <v>22</v>
      </c>
    </row>
    <row r="354" spans="1:65">
      <c r="A354" s="28"/>
      <c r="B354" s="19">
        <v>1</v>
      </c>
      <c r="C354" s="9">
        <v>6</v>
      </c>
      <c r="D354" s="159">
        <v>12.678600000000001</v>
      </c>
      <c r="E354" s="159">
        <v>12.7367907956693</v>
      </c>
      <c r="F354" s="158">
        <v>18.441600000000001</v>
      </c>
      <c r="G354" s="159">
        <v>15.09906</v>
      </c>
      <c r="H354" s="159">
        <v>12.886068</v>
      </c>
      <c r="I354" s="159">
        <v>14.349869999999999</v>
      </c>
      <c r="J354" s="159">
        <v>13.48542</v>
      </c>
      <c r="K354" s="159">
        <v>14.292240000000001</v>
      </c>
      <c r="L354" s="159">
        <v>15.825198000000004</v>
      </c>
      <c r="M354" s="159">
        <v>13.715940000000002</v>
      </c>
      <c r="N354" s="159">
        <v>13.139640000000002</v>
      </c>
      <c r="O354" s="159">
        <v>13.831200000000001</v>
      </c>
      <c r="P354" s="159">
        <v>12.794</v>
      </c>
      <c r="Q354" s="159">
        <v>13.139640000000002</v>
      </c>
      <c r="R354" s="159">
        <v>13.139640000000002</v>
      </c>
      <c r="S354" s="159">
        <v>14.136984780000001</v>
      </c>
      <c r="T354" s="159">
        <v>13.831200000000001</v>
      </c>
      <c r="U354" s="159">
        <v>13.139640000000002</v>
      </c>
      <c r="V354" s="159">
        <v>14.926170000000001</v>
      </c>
      <c r="W354" s="159">
        <v>13.332124200000001</v>
      </c>
      <c r="X354" s="159">
        <v>14.363787310728277</v>
      </c>
      <c r="Y354" s="159">
        <v>13.19727</v>
      </c>
      <c r="Z354" s="159">
        <v>13.590689025535999</v>
      </c>
      <c r="AA354" s="159">
        <v>13.68</v>
      </c>
      <c r="AB354" s="159">
        <v>14.443919534433858</v>
      </c>
      <c r="AC354" s="159">
        <v>14.661072000000001</v>
      </c>
      <c r="AD354" s="158">
        <v>18.63</v>
      </c>
      <c r="AE354" s="155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160"/>
    </row>
    <row r="355" spans="1:65">
      <c r="A355" s="28"/>
      <c r="B355" s="20" t="s">
        <v>241</v>
      </c>
      <c r="C355" s="12"/>
      <c r="D355" s="161">
        <v>12.563340000000002</v>
      </c>
      <c r="E355" s="161">
        <v>13.740108536939374</v>
      </c>
      <c r="F355" s="161">
        <v>16.712700000000002</v>
      </c>
      <c r="G355" s="161">
        <v>14.407499999999999</v>
      </c>
      <c r="H355" s="161">
        <v>14.132797000000002</v>
      </c>
      <c r="I355" s="161">
        <v>14.597678999999999</v>
      </c>
      <c r="J355" s="161">
        <v>13.523840000000002</v>
      </c>
      <c r="K355" s="161">
        <v>13.831200000000003</v>
      </c>
      <c r="L355" s="161">
        <v>15.586994000000002</v>
      </c>
      <c r="M355" s="161">
        <v>14.004090000000003</v>
      </c>
      <c r="N355" s="161">
        <v>13.312530000000001</v>
      </c>
      <c r="O355" s="161">
        <v>13.927249999999999</v>
      </c>
      <c r="P355" s="161">
        <v>13.571833333333332</v>
      </c>
      <c r="Q355" s="161">
        <v>13.802385000000001</v>
      </c>
      <c r="R355" s="161">
        <v>13.120430000000001</v>
      </c>
      <c r="S355" s="161">
        <v>14.07405282</v>
      </c>
      <c r="T355" s="161">
        <v>14.023300000000001</v>
      </c>
      <c r="U355" s="161">
        <v>12.428870000000002</v>
      </c>
      <c r="V355" s="161">
        <v>15.183584000000002</v>
      </c>
      <c r="W355" s="161">
        <v>13.418953399999999</v>
      </c>
      <c r="X355" s="161">
        <v>14.800727640813315</v>
      </c>
      <c r="Y355" s="161">
        <v>13.352871000000002</v>
      </c>
      <c r="Z355" s="161">
        <v>13.606457449801516</v>
      </c>
      <c r="AA355" s="161">
        <v>13.594999999999999</v>
      </c>
      <c r="AB355" s="161">
        <v>14.816603810418796</v>
      </c>
      <c r="AC355" s="161">
        <v>14.588074000000001</v>
      </c>
      <c r="AD355" s="161">
        <v>18.686666666666667</v>
      </c>
      <c r="AE355" s="155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160"/>
    </row>
    <row r="356" spans="1:65">
      <c r="A356" s="28"/>
      <c r="B356" s="3" t="s">
        <v>242</v>
      </c>
      <c r="C356" s="27"/>
      <c r="D356" s="159">
        <v>12.620970000000002</v>
      </c>
      <c r="E356" s="159">
        <v>13.755844434002601</v>
      </c>
      <c r="F356" s="159">
        <v>17.289000000000001</v>
      </c>
      <c r="G356" s="159">
        <v>14.349870000000001</v>
      </c>
      <c r="H356" s="159">
        <v>14.597679000000001</v>
      </c>
      <c r="I356" s="159">
        <v>14.614968000000001</v>
      </c>
      <c r="J356" s="159">
        <v>13.48542</v>
      </c>
      <c r="K356" s="159">
        <v>13.831200000000001</v>
      </c>
      <c r="L356" s="159">
        <v>15.537048000000002</v>
      </c>
      <c r="M356" s="159">
        <v>13.88883</v>
      </c>
      <c r="N356" s="159">
        <v>13.283715000000001</v>
      </c>
      <c r="O356" s="159">
        <v>13.917645</v>
      </c>
      <c r="P356" s="159">
        <v>13.542999999999999</v>
      </c>
      <c r="Q356" s="159">
        <v>13.88883</v>
      </c>
      <c r="R356" s="159">
        <v>13.110825000000002</v>
      </c>
      <c r="S356" s="159">
        <v>14.0317524</v>
      </c>
      <c r="T356" s="159">
        <v>14.00409</v>
      </c>
      <c r="U356" s="159">
        <v>12.678599999999999</v>
      </c>
      <c r="V356" s="159">
        <v>15.173978999999999</v>
      </c>
      <c r="W356" s="159">
        <v>13.425484800000001</v>
      </c>
      <c r="X356" s="159">
        <v>14.537443994705324</v>
      </c>
      <c r="Y356" s="159">
        <v>13.352871</v>
      </c>
      <c r="Z356" s="159">
        <v>13.590379495650851</v>
      </c>
      <c r="AA356" s="159">
        <v>13.61</v>
      </c>
      <c r="AB356" s="159">
        <v>14.773807056531496</v>
      </c>
      <c r="AC356" s="159">
        <v>14.545812000000002</v>
      </c>
      <c r="AD356" s="159">
        <v>18.645</v>
      </c>
      <c r="AE356" s="155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60"/>
    </row>
    <row r="357" spans="1:65">
      <c r="A357" s="28"/>
      <c r="B357" s="3" t="s">
        <v>243</v>
      </c>
      <c r="C357" s="27"/>
      <c r="D357" s="23">
        <v>0.14579364924440344</v>
      </c>
      <c r="E357" s="23">
        <v>0.59835915049287725</v>
      </c>
      <c r="F357" s="23">
        <v>2.1563171519978064</v>
      </c>
      <c r="G357" s="23">
        <v>0.51027777235541005</v>
      </c>
      <c r="H357" s="23">
        <v>0.94881921855135332</v>
      </c>
      <c r="I357" s="23">
        <v>0.30009684680182785</v>
      </c>
      <c r="J357" s="23">
        <v>0.11904001612903201</v>
      </c>
      <c r="K357" s="23">
        <v>0.37878301186827279</v>
      </c>
      <c r="L357" s="23">
        <v>0.55744229274643442</v>
      </c>
      <c r="M357" s="23">
        <v>0.45377907377930127</v>
      </c>
      <c r="N357" s="23">
        <v>0.21252893882951562</v>
      </c>
      <c r="O357" s="23">
        <v>0.11904001612903073</v>
      </c>
      <c r="P357" s="23">
        <v>0.66364581417098256</v>
      </c>
      <c r="Q357" s="23">
        <v>0.75029745071538168</v>
      </c>
      <c r="R357" s="23">
        <v>0.28853394420760908</v>
      </c>
      <c r="S357" s="23">
        <v>0.13829069446905254</v>
      </c>
      <c r="T357" s="23">
        <v>0.29760004032257753</v>
      </c>
      <c r="U357" s="23">
        <v>0.67304997734432803</v>
      </c>
      <c r="V357" s="23">
        <v>0.31713609745722748</v>
      </c>
      <c r="W357" s="23">
        <v>0.12728726328031423</v>
      </c>
      <c r="X357" s="23">
        <v>0.73839665611418992</v>
      </c>
      <c r="Y357" s="23">
        <v>0.46584150979276195</v>
      </c>
      <c r="Z357" s="23">
        <v>0.11794067994664727</v>
      </c>
      <c r="AA357" s="23">
        <v>9.7724101428460164E-2</v>
      </c>
      <c r="AB357" s="23">
        <v>0.43545193878402494</v>
      </c>
      <c r="AC357" s="23">
        <v>0.21311155303080101</v>
      </c>
      <c r="AD357" s="23">
        <v>0.14881756168768107</v>
      </c>
      <c r="AE357" s="95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86</v>
      </c>
      <c r="C358" s="27"/>
      <c r="D358" s="13">
        <v>1.1604688661168401E-2</v>
      </c>
      <c r="E358" s="13">
        <v>4.3548356905931868E-2</v>
      </c>
      <c r="F358" s="13">
        <v>0.12902266850944527</v>
      </c>
      <c r="G358" s="13">
        <v>3.5417509793885832E-2</v>
      </c>
      <c r="H358" s="13">
        <v>6.7135982958741514E-2</v>
      </c>
      <c r="I358" s="13">
        <v>2.0557846682464239E-2</v>
      </c>
      <c r="J358" s="13">
        <v>8.8022348777441906E-3</v>
      </c>
      <c r="K358" s="13">
        <v>2.738612787525831E-2</v>
      </c>
      <c r="L358" s="13">
        <v>3.576329680671169E-2</v>
      </c>
      <c r="M358" s="13">
        <v>3.2403324584410781E-2</v>
      </c>
      <c r="N358" s="13">
        <v>1.5964579146827508E-2</v>
      </c>
      <c r="O358" s="13">
        <v>8.5472735916301314E-3</v>
      </c>
      <c r="P358" s="13">
        <v>4.88987595022276E-2</v>
      </c>
      <c r="Q358" s="13">
        <v>5.4359985663012707E-2</v>
      </c>
      <c r="R358" s="13">
        <v>2.1991195731207672E-2</v>
      </c>
      <c r="S358" s="13">
        <v>9.8259326036160589E-3</v>
      </c>
      <c r="T358" s="13">
        <v>2.122182655456116E-2</v>
      </c>
      <c r="U358" s="13">
        <v>5.4152145556621636E-2</v>
      </c>
      <c r="V358" s="13">
        <v>2.0886774654602459E-2</v>
      </c>
      <c r="W358" s="13">
        <v>9.4856327081599551E-3</v>
      </c>
      <c r="X358" s="13">
        <v>4.9889213154496924E-2</v>
      </c>
      <c r="Y358" s="13">
        <v>3.4886992452242062E-2</v>
      </c>
      <c r="Z358" s="13">
        <v>8.6679931482362242E-3</v>
      </c>
      <c r="AA358" s="13">
        <v>7.1882384279853013E-3</v>
      </c>
      <c r="AB358" s="13">
        <v>2.9389456879303354E-2</v>
      </c>
      <c r="AC358" s="13">
        <v>1.4608614751392199E-2</v>
      </c>
      <c r="AD358" s="13">
        <v>7.9638366939536777E-3</v>
      </c>
      <c r="AE358" s="95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244</v>
      </c>
      <c r="C359" s="27"/>
      <c r="D359" s="13">
        <v>-9.7017916016428507E-2</v>
      </c>
      <c r="E359" s="13">
        <v>-1.2438424746446741E-2</v>
      </c>
      <c r="F359" s="13">
        <v>0.20121469887722809</v>
      </c>
      <c r="G359" s="13">
        <v>3.5529912825196464E-2</v>
      </c>
      <c r="H359" s="13">
        <v>1.5785809153996189E-2</v>
      </c>
      <c r="I359" s="13">
        <v>4.9198907674488979E-2</v>
      </c>
      <c r="J359" s="13">
        <v>-2.7982588494748772E-2</v>
      </c>
      <c r="K359" s="13">
        <v>-5.8912836878112218E-3</v>
      </c>
      <c r="L359" s="13">
        <v>0.1203052950218193</v>
      </c>
      <c r="M359" s="13">
        <v>6.5350752660913169E-3</v>
      </c>
      <c r="N359" s="13">
        <v>-4.3170360549518394E-2</v>
      </c>
      <c r="O359" s="13">
        <v>1.0122490643564852E-3</v>
      </c>
      <c r="P359" s="13">
        <v>-2.453309814022131E-2</v>
      </c>
      <c r="Q359" s="13">
        <v>-7.9623435134617004E-3</v>
      </c>
      <c r="R359" s="13">
        <v>-5.6977426053854363E-2</v>
      </c>
      <c r="S359" s="13">
        <v>1.1563608522770163E-2</v>
      </c>
      <c r="T359" s="13">
        <v>7.9157818165245253E-3</v>
      </c>
      <c r="U359" s="13">
        <v>-0.10668286186946374</v>
      </c>
      <c r="V359" s="13">
        <v>9.1310457462713934E-2</v>
      </c>
      <c r="W359" s="13">
        <v>-3.5521246260116324E-2</v>
      </c>
      <c r="X359" s="13">
        <v>6.3792899784201884E-2</v>
      </c>
      <c r="Y359" s="13">
        <v>-4.0270876793607746E-2</v>
      </c>
      <c r="Z359" s="13">
        <v>-2.2044511757577046E-2</v>
      </c>
      <c r="AA359" s="13">
        <v>-2.2868008685854924E-2</v>
      </c>
      <c r="AB359" s="13">
        <v>6.4933989392222724E-2</v>
      </c>
      <c r="AC359" s="13">
        <v>4.8508554399272263E-2</v>
      </c>
      <c r="AD359" s="13">
        <v>0.34309229945006692</v>
      </c>
      <c r="AE359" s="95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245</v>
      </c>
      <c r="C360" s="44"/>
      <c r="D360" s="42">
        <v>1.81</v>
      </c>
      <c r="E360" s="42">
        <v>0.25</v>
      </c>
      <c r="F360" s="42">
        <v>3.7</v>
      </c>
      <c r="G360" s="42">
        <v>0.64</v>
      </c>
      <c r="H360" s="42">
        <v>0.27</v>
      </c>
      <c r="I360" s="42">
        <v>0.89</v>
      </c>
      <c r="J360" s="42">
        <v>0.54</v>
      </c>
      <c r="K360" s="42">
        <v>0.13</v>
      </c>
      <c r="L360" s="42">
        <v>2.2000000000000002</v>
      </c>
      <c r="M360" s="42">
        <v>0.1</v>
      </c>
      <c r="N360" s="42">
        <v>0.82</v>
      </c>
      <c r="O360" s="42">
        <v>0</v>
      </c>
      <c r="P360" s="42">
        <v>0.47</v>
      </c>
      <c r="Q360" s="42">
        <v>0.17</v>
      </c>
      <c r="R360" s="42">
        <v>1.07</v>
      </c>
      <c r="S360" s="42">
        <v>0.19</v>
      </c>
      <c r="T360" s="42">
        <v>0.13</v>
      </c>
      <c r="U360" s="42">
        <v>1.99</v>
      </c>
      <c r="V360" s="42">
        <v>1.67</v>
      </c>
      <c r="W360" s="42">
        <v>0.67</v>
      </c>
      <c r="X360" s="42">
        <v>1.1599999999999999</v>
      </c>
      <c r="Y360" s="42">
        <v>0.76</v>
      </c>
      <c r="Z360" s="42">
        <v>0.43</v>
      </c>
      <c r="AA360" s="42">
        <v>0.44</v>
      </c>
      <c r="AB360" s="42">
        <v>1.18</v>
      </c>
      <c r="AC360" s="42">
        <v>0.88</v>
      </c>
      <c r="AD360" s="42">
        <v>6.31</v>
      </c>
      <c r="AE360" s="95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BM361" s="52"/>
    </row>
    <row r="362" spans="1:65" ht="15">
      <c r="B362" s="8" t="s">
        <v>566</v>
      </c>
      <c r="BM362" s="26" t="s">
        <v>306</v>
      </c>
    </row>
    <row r="363" spans="1:65" ht="15">
      <c r="A363" s="24" t="s">
        <v>81</v>
      </c>
      <c r="B363" s="18" t="s">
        <v>120</v>
      </c>
      <c r="C363" s="15" t="s">
        <v>121</v>
      </c>
      <c r="D363" s="16" t="s">
        <v>231</v>
      </c>
      <c r="E363" s="17" t="s">
        <v>231</v>
      </c>
      <c r="F363" s="17" t="s">
        <v>231</v>
      </c>
      <c r="G363" s="17" t="s">
        <v>231</v>
      </c>
      <c r="H363" s="17" t="s">
        <v>231</v>
      </c>
      <c r="I363" s="17" t="s">
        <v>231</v>
      </c>
      <c r="J363" s="17" t="s">
        <v>231</v>
      </c>
      <c r="K363" s="17" t="s">
        <v>231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232</v>
      </c>
      <c r="C364" s="9" t="s">
        <v>232</v>
      </c>
      <c r="D364" s="93" t="s">
        <v>233</v>
      </c>
      <c r="E364" s="94" t="s">
        <v>248</v>
      </c>
      <c r="F364" s="94" t="s">
        <v>234</v>
      </c>
      <c r="G364" s="94" t="s">
        <v>250</v>
      </c>
      <c r="H364" s="94" t="s">
        <v>251</v>
      </c>
      <c r="I364" s="94" t="s">
        <v>253</v>
      </c>
      <c r="J364" s="94" t="s">
        <v>237</v>
      </c>
      <c r="K364" s="94" t="s">
        <v>238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101</v>
      </c>
      <c r="E365" s="11" t="s">
        <v>239</v>
      </c>
      <c r="F365" s="11" t="s">
        <v>104</v>
      </c>
      <c r="G365" s="11" t="s">
        <v>239</v>
      </c>
      <c r="H365" s="11" t="s">
        <v>104</v>
      </c>
      <c r="I365" s="11" t="s">
        <v>99</v>
      </c>
      <c r="J365" s="11" t="s">
        <v>99</v>
      </c>
      <c r="K365" s="11" t="s">
        <v>239</v>
      </c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1</v>
      </c>
      <c r="E367" s="21">
        <v>2</v>
      </c>
      <c r="F367" s="89" t="s">
        <v>110</v>
      </c>
      <c r="G367" s="21">
        <v>1</v>
      </c>
      <c r="H367" s="21">
        <v>2</v>
      </c>
      <c r="I367" s="21">
        <v>1.2937000000000001</v>
      </c>
      <c r="J367" s="21">
        <v>0.40400000000000003</v>
      </c>
      <c r="K367" s="21">
        <v>0.2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1</v>
      </c>
      <c r="E368" s="11">
        <v>2</v>
      </c>
      <c r="F368" s="90" t="s">
        <v>110</v>
      </c>
      <c r="G368" s="11">
        <v>1</v>
      </c>
      <c r="H368" s="11">
        <v>2</v>
      </c>
      <c r="I368" s="11">
        <v>1.2758</v>
      </c>
      <c r="J368" s="11">
        <v>0.42399999999999999</v>
      </c>
      <c r="K368" s="11">
        <v>0.2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18</v>
      </c>
    </row>
    <row r="369" spans="1:65">
      <c r="A369" s="28"/>
      <c r="B369" s="19">
        <v>1</v>
      </c>
      <c r="C369" s="9">
        <v>3</v>
      </c>
      <c r="D369" s="11">
        <v>1</v>
      </c>
      <c r="E369" s="11">
        <v>2</v>
      </c>
      <c r="F369" s="90" t="s">
        <v>110</v>
      </c>
      <c r="G369" s="11">
        <v>1</v>
      </c>
      <c r="H369" s="11">
        <v>2</v>
      </c>
      <c r="I369" s="11">
        <v>1.2164999999999999</v>
      </c>
      <c r="J369" s="11">
        <v>0.372</v>
      </c>
      <c r="K369" s="11">
        <v>0.21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1</v>
      </c>
      <c r="E370" s="11">
        <v>2</v>
      </c>
      <c r="F370" s="11">
        <v>1</v>
      </c>
      <c r="G370" s="11">
        <v>1</v>
      </c>
      <c r="H370" s="11">
        <v>2</v>
      </c>
      <c r="I370" s="11">
        <v>1.1821999999999999</v>
      </c>
      <c r="J370" s="11">
        <v>0.41</v>
      </c>
      <c r="K370" s="11">
        <v>0.19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1.10410416666667</v>
      </c>
    </row>
    <row r="371" spans="1:65">
      <c r="A371" s="28"/>
      <c r="B371" s="19">
        <v>1</v>
      </c>
      <c r="C371" s="9">
        <v>5</v>
      </c>
      <c r="D371" s="11">
        <v>1</v>
      </c>
      <c r="E371" s="11">
        <v>2</v>
      </c>
      <c r="F371" s="90" t="s">
        <v>110</v>
      </c>
      <c r="G371" s="11">
        <v>1</v>
      </c>
      <c r="H371" s="11">
        <v>2</v>
      </c>
      <c r="I371" s="11">
        <v>1.2115</v>
      </c>
      <c r="J371" s="11">
        <v>0.41299999999999998</v>
      </c>
      <c r="K371" s="11">
        <v>0.2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</v>
      </c>
    </row>
    <row r="372" spans="1:65">
      <c r="A372" s="28"/>
      <c r="B372" s="19">
        <v>1</v>
      </c>
      <c r="C372" s="9">
        <v>6</v>
      </c>
      <c r="D372" s="11">
        <v>1</v>
      </c>
      <c r="E372" s="11">
        <v>2</v>
      </c>
      <c r="F372" s="90" t="s">
        <v>110</v>
      </c>
      <c r="G372" s="11">
        <v>1</v>
      </c>
      <c r="H372" s="11">
        <v>2</v>
      </c>
      <c r="I372" s="11">
        <v>1.1473</v>
      </c>
      <c r="J372" s="11">
        <v>0.44700000000000001</v>
      </c>
      <c r="K372" s="11">
        <v>0.2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20" t="s">
        <v>241</v>
      </c>
      <c r="C373" s="12"/>
      <c r="D373" s="22">
        <v>1</v>
      </c>
      <c r="E373" s="22">
        <v>2</v>
      </c>
      <c r="F373" s="22">
        <v>1</v>
      </c>
      <c r="G373" s="22">
        <v>1</v>
      </c>
      <c r="H373" s="22">
        <v>2</v>
      </c>
      <c r="I373" s="22">
        <v>1.2211666666666667</v>
      </c>
      <c r="J373" s="22">
        <v>0.41166666666666668</v>
      </c>
      <c r="K373" s="22">
        <v>0.19999999999999998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242</v>
      </c>
      <c r="C374" s="27"/>
      <c r="D374" s="11">
        <v>1</v>
      </c>
      <c r="E374" s="11">
        <v>2</v>
      </c>
      <c r="F374" s="11">
        <v>1</v>
      </c>
      <c r="G374" s="11">
        <v>1</v>
      </c>
      <c r="H374" s="11">
        <v>2</v>
      </c>
      <c r="I374" s="11">
        <v>1.214</v>
      </c>
      <c r="J374" s="11">
        <v>0.41149999999999998</v>
      </c>
      <c r="K374" s="11">
        <v>0.2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243</v>
      </c>
      <c r="C375" s="27"/>
      <c r="D375" s="23">
        <v>0</v>
      </c>
      <c r="E375" s="23">
        <v>0</v>
      </c>
      <c r="F375" s="23" t="s">
        <v>746</v>
      </c>
      <c r="G375" s="23">
        <v>0</v>
      </c>
      <c r="H375" s="23">
        <v>0</v>
      </c>
      <c r="I375" s="23">
        <v>5.5381934479274662E-2</v>
      </c>
      <c r="J375" s="23">
        <v>2.4646838877768213E-2</v>
      </c>
      <c r="K375" s="23">
        <v>6.3245553203367553E-3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86</v>
      </c>
      <c r="C376" s="27"/>
      <c r="D376" s="13">
        <v>0</v>
      </c>
      <c r="E376" s="13">
        <v>0</v>
      </c>
      <c r="F376" s="13" t="s">
        <v>746</v>
      </c>
      <c r="G376" s="13">
        <v>0</v>
      </c>
      <c r="H376" s="13">
        <v>0</v>
      </c>
      <c r="I376" s="13">
        <v>4.5351659188705873E-2</v>
      </c>
      <c r="J376" s="13">
        <v>5.9870863670692012E-2</v>
      </c>
      <c r="K376" s="13">
        <v>3.1622776601683777E-2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244</v>
      </c>
      <c r="C377" s="27"/>
      <c r="D377" s="13">
        <v>-9.4288355944678881E-2</v>
      </c>
      <c r="E377" s="13">
        <v>0.81142328811064224</v>
      </c>
      <c r="F377" s="13">
        <v>-9.4288355944678881E-2</v>
      </c>
      <c r="G377" s="13">
        <v>-9.4288355944678881E-2</v>
      </c>
      <c r="H377" s="13">
        <v>0.81142328811064224</v>
      </c>
      <c r="I377" s="13">
        <v>0.10602486933222299</v>
      </c>
      <c r="J377" s="13">
        <v>-0.62714870653055943</v>
      </c>
      <c r="K377" s="13">
        <v>-0.81885767118893582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245</v>
      </c>
      <c r="C378" s="44"/>
      <c r="D378" s="42">
        <v>0</v>
      </c>
      <c r="E378" s="42">
        <v>1.34</v>
      </c>
      <c r="F378" s="42">
        <v>0.56000000000000005</v>
      </c>
      <c r="G378" s="42">
        <v>0</v>
      </c>
      <c r="H378" s="42">
        <v>1.34</v>
      </c>
      <c r="I378" s="42">
        <v>0.3</v>
      </c>
      <c r="J378" s="42">
        <v>0.79</v>
      </c>
      <c r="K378" s="42">
        <v>1.07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BM379" s="52"/>
    </row>
    <row r="380" spans="1:65" ht="15">
      <c r="B380" s="8" t="s">
        <v>567</v>
      </c>
      <c r="BM380" s="26" t="s">
        <v>66</v>
      </c>
    </row>
    <row r="381" spans="1:65" ht="15">
      <c r="A381" s="24" t="s">
        <v>8</v>
      </c>
      <c r="B381" s="18" t="s">
        <v>120</v>
      </c>
      <c r="C381" s="15" t="s">
        <v>121</v>
      </c>
      <c r="D381" s="16" t="s">
        <v>231</v>
      </c>
      <c r="E381" s="17" t="s">
        <v>231</v>
      </c>
      <c r="F381" s="17" t="s">
        <v>231</v>
      </c>
      <c r="G381" s="17" t="s">
        <v>231</v>
      </c>
      <c r="H381" s="17" t="s">
        <v>231</v>
      </c>
      <c r="I381" s="17" t="s">
        <v>231</v>
      </c>
      <c r="J381" s="17" t="s">
        <v>231</v>
      </c>
      <c r="K381" s="17" t="s">
        <v>231</v>
      </c>
      <c r="L381" s="17" t="s">
        <v>231</v>
      </c>
      <c r="M381" s="17" t="s">
        <v>231</v>
      </c>
      <c r="N381" s="17" t="s">
        <v>231</v>
      </c>
      <c r="O381" s="17" t="s">
        <v>231</v>
      </c>
      <c r="P381" s="17" t="s">
        <v>231</v>
      </c>
      <c r="Q381" s="17" t="s">
        <v>231</v>
      </c>
      <c r="R381" s="17" t="s">
        <v>231</v>
      </c>
      <c r="S381" s="17" t="s">
        <v>231</v>
      </c>
      <c r="T381" s="17" t="s">
        <v>231</v>
      </c>
      <c r="U381" s="17" t="s">
        <v>231</v>
      </c>
      <c r="V381" s="95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232</v>
      </c>
      <c r="C382" s="9" t="s">
        <v>232</v>
      </c>
      <c r="D382" s="93" t="s">
        <v>233</v>
      </c>
      <c r="E382" s="94" t="s">
        <v>246</v>
      </c>
      <c r="F382" s="94" t="s">
        <v>248</v>
      </c>
      <c r="G382" s="94" t="s">
        <v>234</v>
      </c>
      <c r="H382" s="94" t="s">
        <v>235</v>
      </c>
      <c r="I382" s="94" t="s">
        <v>252</v>
      </c>
      <c r="J382" s="94" t="s">
        <v>259</v>
      </c>
      <c r="K382" s="94" t="s">
        <v>260</v>
      </c>
      <c r="L382" s="94" t="s">
        <v>261</v>
      </c>
      <c r="M382" s="94" t="s">
        <v>262</v>
      </c>
      <c r="N382" s="94" t="s">
        <v>263</v>
      </c>
      <c r="O382" s="94" t="s">
        <v>253</v>
      </c>
      <c r="P382" s="94" t="s">
        <v>236</v>
      </c>
      <c r="Q382" s="94" t="s">
        <v>264</v>
      </c>
      <c r="R382" s="94" t="s">
        <v>254</v>
      </c>
      <c r="S382" s="94" t="s">
        <v>237</v>
      </c>
      <c r="T382" s="94" t="s">
        <v>255</v>
      </c>
      <c r="U382" s="94" t="s">
        <v>238</v>
      </c>
      <c r="V382" s="95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101</v>
      </c>
      <c r="E383" s="11" t="s">
        <v>101</v>
      </c>
      <c r="F383" s="11" t="s">
        <v>101</v>
      </c>
      <c r="G383" s="11" t="s">
        <v>99</v>
      </c>
      <c r="H383" s="11" t="s">
        <v>104</v>
      </c>
      <c r="I383" s="11" t="s">
        <v>99</v>
      </c>
      <c r="J383" s="11" t="s">
        <v>99</v>
      </c>
      <c r="K383" s="11" t="s">
        <v>99</v>
      </c>
      <c r="L383" s="11" t="s">
        <v>99</v>
      </c>
      <c r="M383" s="11" t="s">
        <v>99</v>
      </c>
      <c r="N383" s="11" t="s">
        <v>99</v>
      </c>
      <c r="O383" s="11" t="s">
        <v>99</v>
      </c>
      <c r="P383" s="11" t="s">
        <v>104</v>
      </c>
      <c r="Q383" s="11" t="s">
        <v>99</v>
      </c>
      <c r="R383" s="11" t="s">
        <v>101</v>
      </c>
      <c r="S383" s="11" t="s">
        <v>99</v>
      </c>
      <c r="T383" s="11" t="s">
        <v>99</v>
      </c>
      <c r="U383" s="11" t="s">
        <v>239</v>
      </c>
      <c r="V383" s="95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95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21">
        <v>9.4</v>
      </c>
      <c r="E385" s="21">
        <v>9.5533486420044422</v>
      </c>
      <c r="F385" s="89">
        <v>7.8</v>
      </c>
      <c r="G385" s="21">
        <v>10.44</v>
      </c>
      <c r="H385" s="21">
        <v>9.4</v>
      </c>
      <c r="I385" s="21">
        <v>10.4</v>
      </c>
      <c r="J385" s="21">
        <v>10.050000000000001</v>
      </c>
      <c r="K385" s="21">
        <v>9.67</v>
      </c>
      <c r="L385" s="21">
        <v>8.9499999999999993</v>
      </c>
      <c r="M385" s="21">
        <v>10.4</v>
      </c>
      <c r="N385" s="21">
        <v>9.5299999999999994</v>
      </c>
      <c r="O385" s="21">
        <v>10.3391</v>
      </c>
      <c r="P385" s="21">
        <v>10.199999999999999</v>
      </c>
      <c r="Q385" s="21">
        <v>9.1999999999999993</v>
      </c>
      <c r="R385" s="21">
        <v>9.6</v>
      </c>
      <c r="S385" s="89">
        <v>4.4180000000000001</v>
      </c>
      <c r="T385" s="89">
        <v>10</v>
      </c>
      <c r="U385" s="89">
        <v>7.6</v>
      </c>
      <c r="V385" s="95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9.1</v>
      </c>
      <c r="E386" s="11">
        <v>9.738288991163806</v>
      </c>
      <c r="F386" s="90">
        <v>8.1999999999999993</v>
      </c>
      <c r="G386" s="91">
        <v>9.25</v>
      </c>
      <c r="H386" s="11">
        <v>9.6999999999999993</v>
      </c>
      <c r="I386" s="11">
        <v>10.3</v>
      </c>
      <c r="J386" s="11">
        <v>10.199999999999999</v>
      </c>
      <c r="K386" s="11">
        <v>9.5500000000000007</v>
      </c>
      <c r="L386" s="11">
        <v>9.2200000000000006</v>
      </c>
      <c r="M386" s="11">
        <v>9.56</v>
      </c>
      <c r="N386" s="11">
        <v>9.59</v>
      </c>
      <c r="O386" s="11">
        <v>9.8815000000000008</v>
      </c>
      <c r="P386" s="11">
        <v>9.9</v>
      </c>
      <c r="Q386" s="11">
        <v>9.5</v>
      </c>
      <c r="R386" s="11">
        <v>9.8000000000000007</v>
      </c>
      <c r="S386" s="90">
        <v>4.5359999999999996</v>
      </c>
      <c r="T386" s="90">
        <v>10</v>
      </c>
      <c r="U386" s="90">
        <v>7.3</v>
      </c>
      <c r="V386" s="95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e">
        <v>#N/A</v>
      </c>
    </row>
    <row r="387" spans="1:65">
      <c r="A387" s="28"/>
      <c r="B387" s="19">
        <v>1</v>
      </c>
      <c r="C387" s="9">
        <v>3</v>
      </c>
      <c r="D387" s="11">
        <v>9.1</v>
      </c>
      <c r="E387" s="11">
        <v>8.9258725563380157</v>
      </c>
      <c r="F387" s="90">
        <v>8.1</v>
      </c>
      <c r="G387" s="11">
        <v>10.35</v>
      </c>
      <c r="H387" s="11">
        <v>9.8000000000000007</v>
      </c>
      <c r="I387" s="11">
        <v>10.5</v>
      </c>
      <c r="J387" s="11">
        <v>10.199999999999999</v>
      </c>
      <c r="K387" s="11">
        <v>9.65</v>
      </c>
      <c r="L387" s="11">
        <v>8.99</v>
      </c>
      <c r="M387" s="11">
        <v>9.42</v>
      </c>
      <c r="N387" s="11">
        <v>10</v>
      </c>
      <c r="O387" s="11">
        <v>10.0885</v>
      </c>
      <c r="P387" s="11">
        <v>9.6999999999999993</v>
      </c>
      <c r="Q387" s="11">
        <v>9.5</v>
      </c>
      <c r="R387" s="11">
        <v>9.6999999999999993</v>
      </c>
      <c r="S387" s="90">
        <v>4.2930000000000001</v>
      </c>
      <c r="T387" s="90">
        <v>9</v>
      </c>
      <c r="U387" s="90">
        <v>7.7000000000000011</v>
      </c>
      <c r="V387" s="95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9</v>
      </c>
      <c r="E388" s="11">
        <v>9.4642406175744309</v>
      </c>
      <c r="F388" s="90">
        <v>8.3000000000000007</v>
      </c>
      <c r="G388" s="11">
        <v>10.58</v>
      </c>
      <c r="H388" s="11">
        <v>9.6999999999999993</v>
      </c>
      <c r="I388" s="11">
        <v>10</v>
      </c>
      <c r="J388" s="11">
        <v>10</v>
      </c>
      <c r="K388" s="11">
        <v>9.57</v>
      </c>
      <c r="L388" s="11">
        <v>8.75</v>
      </c>
      <c r="M388" s="11">
        <v>9.94</v>
      </c>
      <c r="N388" s="11">
        <v>9.41</v>
      </c>
      <c r="O388" s="11">
        <v>9.8213000000000008</v>
      </c>
      <c r="P388" s="11">
        <v>9.8000000000000007</v>
      </c>
      <c r="Q388" s="11">
        <v>9.4</v>
      </c>
      <c r="R388" s="11">
        <v>10</v>
      </c>
      <c r="S388" s="90">
        <v>4.8819999999999997</v>
      </c>
      <c r="T388" s="90">
        <v>9</v>
      </c>
      <c r="U388" s="90">
        <v>7.9</v>
      </c>
      <c r="V388" s="95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9.7474750347268202</v>
      </c>
    </row>
    <row r="389" spans="1:65">
      <c r="A389" s="28"/>
      <c r="B389" s="19">
        <v>1</v>
      </c>
      <c r="C389" s="9">
        <v>5</v>
      </c>
      <c r="D389" s="11">
        <v>9.4</v>
      </c>
      <c r="E389" s="11">
        <v>9.7033272233438232</v>
      </c>
      <c r="F389" s="90">
        <v>8.3000000000000007</v>
      </c>
      <c r="G389" s="11">
        <v>10.87</v>
      </c>
      <c r="H389" s="11">
        <v>9.5</v>
      </c>
      <c r="I389" s="11">
        <v>10.5</v>
      </c>
      <c r="J389" s="11">
        <v>10.4</v>
      </c>
      <c r="K389" s="11">
        <v>9.61</v>
      </c>
      <c r="L389" s="11">
        <v>9.4600000000000009</v>
      </c>
      <c r="M389" s="11">
        <v>9.86</v>
      </c>
      <c r="N389" s="11">
        <v>9.32</v>
      </c>
      <c r="O389" s="11">
        <v>9.9360999999999997</v>
      </c>
      <c r="P389" s="11">
        <v>9.8000000000000007</v>
      </c>
      <c r="Q389" s="11">
        <v>10.199999999999999</v>
      </c>
      <c r="R389" s="11">
        <v>9.8000000000000007</v>
      </c>
      <c r="S389" s="90">
        <v>4.9139999999999997</v>
      </c>
      <c r="T389" s="90">
        <v>10</v>
      </c>
      <c r="U389" s="90">
        <v>8</v>
      </c>
      <c r="V389" s="95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23</v>
      </c>
    </row>
    <row r="390" spans="1:65">
      <c r="A390" s="28"/>
      <c r="B390" s="19">
        <v>1</v>
      </c>
      <c r="C390" s="9">
        <v>6</v>
      </c>
      <c r="D390" s="11">
        <v>9.4</v>
      </c>
      <c r="E390" s="11">
        <v>9.4056248866284182</v>
      </c>
      <c r="F390" s="91">
        <v>7.1</v>
      </c>
      <c r="G390" s="11">
        <v>10.02</v>
      </c>
      <c r="H390" s="11">
        <v>9.9</v>
      </c>
      <c r="I390" s="11">
        <v>10.3</v>
      </c>
      <c r="J390" s="11">
        <v>9.9600000000000009</v>
      </c>
      <c r="K390" s="11">
        <v>9.52</v>
      </c>
      <c r="L390" s="11">
        <v>9.14</v>
      </c>
      <c r="M390" s="11">
        <v>9.43</v>
      </c>
      <c r="N390" s="11">
        <v>9.48</v>
      </c>
      <c r="O390" s="11">
        <v>9.8887</v>
      </c>
      <c r="P390" s="11">
        <v>9.6999999999999993</v>
      </c>
      <c r="Q390" s="11">
        <v>9.6</v>
      </c>
      <c r="R390" s="11">
        <v>9.6999999999999993</v>
      </c>
      <c r="S390" s="90">
        <v>4.7009999999999996</v>
      </c>
      <c r="T390" s="90">
        <v>9</v>
      </c>
      <c r="U390" s="90">
        <v>7.8</v>
      </c>
      <c r="V390" s="95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20" t="s">
        <v>241</v>
      </c>
      <c r="C391" s="12"/>
      <c r="D391" s="22">
        <v>9.2333333333333325</v>
      </c>
      <c r="E391" s="22">
        <v>9.465117152842156</v>
      </c>
      <c r="F391" s="22">
        <v>7.9666666666666677</v>
      </c>
      <c r="G391" s="22">
        <v>10.251666666666665</v>
      </c>
      <c r="H391" s="22">
        <v>9.6666666666666661</v>
      </c>
      <c r="I391" s="22">
        <v>10.333333333333334</v>
      </c>
      <c r="J391" s="22">
        <v>10.135</v>
      </c>
      <c r="K391" s="22">
        <v>9.5949999999999989</v>
      </c>
      <c r="L391" s="22">
        <v>9.0850000000000009</v>
      </c>
      <c r="M391" s="22">
        <v>9.7683333333333326</v>
      </c>
      <c r="N391" s="22">
        <v>9.5549999999999997</v>
      </c>
      <c r="O391" s="22">
        <v>9.9925333333333342</v>
      </c>
      <c r="P391" s="22">
        <v>9.8500000000000014</v>
      </c>
      <c r="Q391" s="22">
        <v>9.5666666666666664</v>
      </c>
      <c r="R391" s="22">
        <v>9.7666666666666657</v>
      </c>
      <c r="S391" s="22">
        <v>4.6239999999999997</v>
      </c>
      <c r="T391" s="22">
        <v>9.5</v>
      </c>
      <c r="U391" s="22">
        <v>7.7166666666666659</v>
      </c>
      <c r="V391" s="95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242</v>
      </c>
      <c r="C392" s="27"/>
      <c r="D392" s="11">
        <v>9.25</v>
      </c>
      <c r="E392" s="11">
        <v>9.5087946297894366</v>
      </c>
      <c r="F392" s="11">
        <v>8.1499999999999986</v>
      </c>
      <c r="G392" s="11">
        <v>10.395</v>
      </c>
      <c r="H392" s="11">
        <v>9.6999999999999993</v>
      </c>
      <c r="I392" s="11">
        <v>10.350000000000001</v>
      </c>
      <c r="J392" s="11">
        <v>10.125</v>
      </c>
      <c r="K392" s="11">
        <v>9.59</v>
      </c>
      <c r="L392" s="11">
        <v>9.0650000000000013</v>
      </c>
      <c r="M392" s="11">
        <v>9.7100000000000009</v>
      </c>
      <c r="N392" s="11">
        <v>9.504999999999999</v>
      </c>
      <c r="O392" s="11">
        <v>9.9123999999999999</v>
      </c>
      <c r="P392" s="11">
        <v>9.8000000000000007</v>
      </c>
      <c r="Q392" s="11">
        <v>9.5</v>
      </c>
      <c r="R392" s="11">
        <v>9.75</v>
      </c>
      <c r="S392" s="11">
        <v>4.6184999999999992</v>
      </c>
      <c r="T392" s="11">
        <v>9.5</v>
      </c>
      <c r="U392" s="11">
        <v>7.75</v>
      </c>
      <c r="V392" s="95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243</v>
      </c>
      <c r="C393" s="27"/>
      <c r="D393" s="23">
        <v>0.18618986725025286</v>
      </c>
      <c r="E393" s="23">
        <v>0.29444066279387043</v>
      </c>
      <c r="F393" s="23">
        <v>0.4633213427705084</v>
      </c>
      <c r="G393" s="23">
        <v>0.56431964937140588</v>
      </c>
      <c r="H393" s="23">
        <v>0.18618986725025261</v>
      </c>
      <c r="I393" s="23">
        <v>0.18618986725025249</v>
      </c>
      <c r="J393" s="23">
        <v>0.16416455159381979</v>
      </c>
      <c r="K393" s="23">
        <v>5.8566201857385286E-2</v>
      </c>
      <c r="L393" s="23">
        <v>0.24549949083450295</v>
      </c>
      <c r="M393" s="23">
        <v>0.37843977944537849</v>
      </c>
      <c r="N393" s="23">
        <v>0.2373815494093843</v>
      </c>
      <c r="O393" s="23">
        <v>0.19231921034224997</v>
      </c>
      <c r="P393" s="23">
        <v>0.18708286933869697</v>
      </c>
      <c r="Q393" s="23">
        <v>0.33862466931200769</v>
      </c>
      <c r="R393" s="23">
        <v>0.13662601021279494</v>
      </c>
      <c r="S393" s="23">
        <v>0.25152892477804595</v>
      </c>
      <c r="T393" s="23">
        <v>0.54772255750516607</v>
      </c>
      <c r="U393" s="23">
        <v>0.24832774042918912</v>
      </c>
      <c r="V393" s="148"/>
      <c r="W393" s="149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  <c r="BI393" s="149"/>
      <c r="BJ393" s="149"/>
      <c r="BK393" s="149"/>
      <c r="BL393" s="149"/>
      <c r="BM393" s="53"/>
    </row>
    <row r="394" spans="1:65">
      <c r="A394" s="28"/>
      <c r="B394" s="3" t="s">
        <v>86</v>
      </c>
      <c r="C394" s="27"/>
      <c r="D394" s="13">
        <v>2.0164967572229554E-2</v>
      </c>
      <c r="E394" s="13">
        <v>3.1107978701083134E-2</v>
      </c>
      <c r="F394" s="13">
        <v>5.8157490724331594E-2</v>
      </c>
      <c r="G394" s="13">
        <v>5.5046624877718026E-2</v>
      </c>
      <c r="H394" s="13">
        <v>1.9261020750026132E-2</v>
      </c>
      <c r="I394" s="13">
        <v>1.8018374250024435E-2</v>
      </c>
      <c r="J394" s="13">
        <v>1.61977850610577E-2</v>
      </c>
      <c r="K394" s="13">
        <v>6.1038251023851266E-3</v>
      </c>
      <c r="L394" s="13">
        <v>2.7022508622399882E-2</v>
      </c>
      <c r="M394" s="13">
        <v>3.8741489108893891E-2</v>
      </c>
      <c r="N394" s="13">
        <v>2.484369957188742E-2</v>
      </c>
      <c r="O394" s="13">
        <v>1.9246291598618629E-2</v>
      </c>
      <c r="P394" s="13">
        <v>1.8993184704436238E-2</v>
      </c>
      <c r="Q394" s="13">
        <v>3.5396306896725543E-2</v>
      </c>
      <c r="R394" s="13">
        <v>1.3989011284586513E-2</v>
      </c>
      <c r="S394" s="13">
        <v>5.4396393766878451E-2</v>
      </c>
      <c r="T394" s="13">
        <v>5.7655006053175376E-2</v>
      </c>
      <c r="U394" s="13">
        <v>3.2180700703566628E-2</v>
      </c>
      <c r="V394" s="95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244</v>
      </c>
      <c r="C395" s="27"/>
      <c r="D395" s="13">
        <v>-5.2746141904624677E-2</v>
      </c>
      <c r="E395" s="13">
        <v>-2.8967284438146557E-2</v>
      </c>
      <c r="F395" s="13">
        <v>-0.18269432460362911</v>
      </c>
      <c r="G395" s="13">
        <v>5.1725357607337985E-2</v>
      </c>
      <c r="H395" s="13">
        <v>-8.2901846654915845E-3</v>
      </c>
      <c r="I395" s="13">
        <v>6.0103595702405643E-2</v>
      </c>
      <c r="J395" s="13">
        <v>3.9756446042956251E-2</v>
      </c>
      <c r="K395" s="13">
        <v>-1.5642516055040523E-2</v>
      </c>
      <c r="L395" s="13">
        <v>-6.7963758036481692E-2</v>
      </c>
      <c r="M395" s="13">
        <v>2.1398668406127364E-3</v>
      </c>
      <c r="N395" s="13">
        <v>-1.9746142877114292E-2</v>
      </c>
      <c r="O395" s="13">
        <v>2.5140695178336614E-2</v>
      </c>
      <c r="P395" s="13">
        <v>1.0518104935680395E-2</v>
      </c>
      <c r="Q395" s="13">
        <v>-1.8549251720676119E-2</v>
      </c>
      <c r="R395" s="13">
        <v>1.9688823896930607E-3</v>
      </c>
      <c r="S395" s="13">
        <v>-0.52562073936826548</v>
      </c>
      <c r="T395" s="13">
        <v>-2.5388629757465808E-2</v>
      </c>
      <c r="U395" s="13">
        <v>-0.20834199224159067</v>
      </c>
      <c r="V395" s="9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245</v>
      </c>
      <c r="C396" s="44"/>
      <c r="D396" s="42">
        <v>0.67</v>
      </c>
      <c r="E396" s="42">
        <v>0.24</v>
      </c>
      <c r="F396" s="42">
        <v>3.04</v>
      </c>
      <c r="G396" s="42">
        <v>1.22</v>
      </c>
      <c r="H396" s="42">
        <v>0.13</v>
      </c>
      <c r="I396" s="42">
        <v>1.38</v>
      </c>
      <c r="J396" s="42">
        <v>1.01</v>
      </c>
      <c r="K396" s="42">
        <v>0</v>
      </c>
      <c r="L396" s="42">
        <v>0.95</v>
      </c>
      <c r="M396" s="42">
        <v>0.32</v>
      </c>
      <c r="N396" s="42">
        <v>7.0000000000000007E-2</v>
      </c>
      <c r="O396" s="42">
        <v>0.74</v>
      </c>
      <c r="P396" s="42">
        <v>0.48</v>
      </c>
      <c r="Q396" s="42">
        <v>0.05</v>
      </c>
      <c r="R396" s="42">
        <v>0.32</v>
      </c>
      <c r="S396" s="42">
        <v>9.27</v>
      </c>
      <c r="T396" s="42" t="s">
        <v>271</v>
      </c>
      <c r="U396" s="42">
        <v>3.5</v>
      </c>
      <c r="V396" s="95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 t="s">
        <v>273</v>
      </c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BM397" s="52"/>
    </row>
    <row r="398" spans="1:65">
      <c r="BM398" s="52"/>
    </row>
    <row r="399" spans="1:65" ht="19.5">
      <c r="B399" s="8" t="s">
        <v>568</v>
      </c>
      <c r="BM399" s="26" t="s">
        <v>66</v>
      </c>
    </row>
    <row r="400" spans="1:65" ht="19.5">
      <c r="A400" s="24" t="s">
        <v>291</v>
      </c>
      <c r="B400" s="18" t="s">
        <v>120</v>
      </c>
      <c r="C400" s="15" t="s">
        <v>121</v>
      </c>
      <c r="D400" s="16" t="s">
        <v>231</v>
      </c>
      <c r="E400" s="17" t="s">
        <v>231</v>
      </c>
      <c r="F400" s="17" t="s">
        <v>231</v>
      </c>
      <c r="G400" s="17" t="s">
        <v>231</v>
      </c>
      <c r="H400" s="17" t="s">
        <v>231</v>
      </c>
      <c r="I400" s="17" t="s">
        <v>231</v>
      </c>
      <c r="J400" s="17" t="s">
        <v>231</v>
      </c>
      <c r="K400" s="17" t="s">
        <v>231</v>
      </c>
      <c r="L400" s="17" t="s">
        <v>231</v>
      </c>
      <c r="M400" s="17" t="s">
        <v>231</v>
      </c>
      <c r="N400" s="17" t="s">
        <v>231</v>
      </c>
      <c r="O400" s="17" t="s">
        <v>231</v>
      </c>
      <c r="P400" s="17" t="s">
        <v>231</v>
      </c>
      <c r="Q400" s="17" t="s">
        <v>231</v>
      </c>
      <c r="R400" s="17" t="s">
        <v>231</v>
      </c>
      <c r="S400" s="17" t="s">
        <v>231</v>
      </c>
      <c r="T400" s="17" t="s">
        <v>231</v>
      </c>
      <c r="U400" s="17" t="s">
        <v>231</v>
      </c>
      <c r="V400" s="17" t="s">
        <v>231</v>
      </c>
      <c r="W400" s="17" t="s">
        <v>231</v>
      </c>
      <c r="X400" s="17" t="s">
        <v>231</v>
      </c>
      <c r="Y400" s="17" t="s">
        <v>231</v>
      </c>
      <c r="Z400" s="17" t="s">
        <v>231</v>
      </c>
      <c r="AA400" s="17" t="s">
        <v>231</v>
      </c>
      <c r="AB400" s="17" t="s">
        <v>231</v>
      </c>
      <c r="AC400" s="17" t="s">
        <v>231</v>
      </c>
      <c r="AD400" s="95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232</v>
      </c>
      <c r="C401" s="9" t="s">
        <v>232</v>
      </c>
      <c r="D401" s="93" t="s">
        <v>233</v>
      </c>
      <c r="E401" s="94" t="s">
        <v>246</v>
      </c>
      <c r="F401" s="94" t="s">
        <v>247</v>
      </c>
      <c r="G401" s="94" t="s">
        <v>248</v>
      </c>
      <c r="H401" s="94" t="s">
        <v>234</v>
      </c>
      <c r="I401" s="94" t="s">
        <v>249</v>
      </c>
      <c r="J401" s="94" t="s">
        <v>250</v>
      </c>
      <c r="K401" s="94" t="s">
        <v>235</v>
      </c>
      <c r="L401" s="94" t="s">
        <v>251</v>
      </c>
      <c r="M401" s="94" t="s">
        <v>252</v>
      </c>
      <c r="N401" s="94" t="s">
        <v>259</v>
      </c>
      <c r="O401" s="94" t="s">
        <v>260</v>
      </c>
      <c r="P401" s="94" t="s">
        <v>261</v>
      </c>
      <c r="Q401" s="94" t="s">
        <v>262</v>
      </c>
      <c r="R401" s="94" t="s">
        <v>263</v>
      </c>
      <c r="S401" s="94" t="s">
        <v>253</v>
      </c>
      <c r="T401" s="94" t="s">
        <v>236</v>
      </c>
      <c r="U401" s="94" t="s">
        <v>264</v>
      </c>
      <c r="V401" s="94" t="s">
        <v>254</v>
      </c>
      <c r="W401" s="94" t="s">
        <v>237</v>
      </c>
      <c r="X401" s="94" t="s">
        <v>266</v>
      </c>
      <c r="Y401" s="94" t="s">
        <v>255</v>
      </c>
      <c r="Z401" s="94" t="s">
        <v>256</v>
      </c>
      <c r="AA401" s="94" t="s">
        <v>267</v>
      </c>
      <c r="AB401" s="94" t="s">
        <v>257</v>
      </c>
      <c r="AC401" s="94" t="s">
        <v>238</v>
      </c>
      <c r="AD401" s="95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101</v>
      </c>
      <c r="E402" s="11" t="s">
        <v>101</v>
      </c>
      <c r="F402" s="11" t="s">
        <v>104</v>
      </c>
      <c r="G402" s="11" t="s">
        <v>239</v>
      </c>
      <c r="H402" s="11" t="s">
        <v>99</v>
      </c>
      <c r="I402" s="11" t="s">
        <v>99</v>
      </c>
      <c r="J402" s="11" t="s">
        <v>239</v>
      </c>
      <c r="K402" s="11" t="s">
        <v>104</v>
      </c>
      <c r="L402" s="11" t="s">
        <v>104</v>
      </c>
      <c r="M402" s="11" t="s">
        <v>99</v>
      </c>
      <c r="N402" s="11" t="s">
        <v>99</v>
      </c>
      <c r="O402" s="11" t="s">
        <v>99</v>
      </c>
      <c r="P402" s="11" t="s">
        <v>99</v>
      </c>
      <c r="Q402" s="11" t="s">
        <v>99</v>
      </c>
      <c r="R402" s="11" t="s">
        <v>99</v>
      </c>
      <c r="S402" s="11" t="s">
        <v>99</v>
      </c>
      <c r="T402" s="11" t="s">
        <v>104</v>
      </c>
      <c r="U402" s="11" t="s">
        <v>99</v>
      </c>
      <c r="V402" s="11" t="s">
        <v>101</v>
      </c>
      <c r="W402" s="11" t="s">
        <v>99</v>
      </c>
      <c r="X402" s="11" t="s">
        <v>99</v>
      </c>
      <c r="Y402" s="11" t="s">
        <v>99</v>
      </c>
      <c r="Z402" s="11" t="s">
        <v>104</v>
      </c>
      <c r="AA402" s="11" t="s">
        <v>99</v>
      </c>
      <c r="AB402" s="11" t="s">
        <v>104</v>
      </c>
      <c r="AC402" s="11" t="s">
        <v>239</v>
      </c>
      <c r="AD402" s="95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95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21">
        <v>1.3745999999999998</v>
      </c>
      <c r="E404" s="21">
        <v>1.5647715971839202</v>
      </c>
      <c r="F404" s="89" t="s">
        <v>274</v>
      </c>
      <c r="G404" s="21">
        <v>1.39751</v>
      </c>
      <c r="H404" s="21">
        <v>1.431875</v>
      </c>
      <c r="I404" s="92">
        <v>1.775525</v>
      </c>
      <c r="J404" s="21">
        <v>1.48915</v>
      </c>
      <c r="K404" s="21">
        <v>1.3745999999999998</v>
      </c>
      <c r="L404" s="21">
        <v>1.3631449999999998</v>
      </c>
      <c r="M404" s="21">
        <v>1.48915</v>
      </c>
      <c r="N404" s="21">
        <v>1.5349699999999999</v>
      </c>
      <c r="O404" s="21">
        <v>1.3516899999999998</v>
      </c>
      <c r="P404" s="21">
        <v>1.408965</v>
      </c>
      <c r="Q404" s="21">
        <v>1.500605</v>
      </c>
      <c r="R404" s="21">
        <v>1.42042</v>
      </c>
      <c r="S404" s="21">
        <v>1.4311877</v>
      </c>
      <c r="T404" s="21">
        <v>1.3745999999999998</v>
      </c>
      <c r="U404" s="21">
        <v>1.431875</v>
      </c>
      <c r="V404" s="21">
        <v>1.408965</v>
      </c>
      <c r="W404" s="21">
        <v>1.4925864999999998</v>
      </c>
      <c r="X404" s="21">
        <v>1.4792097410654423</v>
      </c>
      <c r="Y404" s="21">
        <v>1.42042</v>
      </c>
      <c r="Z404" s="21">
        <v>1.3101050619176369</v>
      </c>
      <c r="AA404" s="21">
        <v>1.454785</v>
      </c>
      <c r="AB404" s="21">
        <v>1.2764275347730709</v>
      </c>
      <c r="AC404" s="21">
        <v>1.3631449999999998</v>
      </c>
      <c r="AD404" s="95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1.3745999999999998</v>
      </c>
      <c r="E405" s="11">
        <v>1.5480657665161284</v>
      </c>
      <c r="F405" s="90" t="s">
        <v>274</v>
      </c>
      <c r="G405" s="11">
        <v>1.431875</v>
      </c>
      <c r="H405" s="11">
        <v>1.3516899999999998</v>
      </c>
      <c r="I405" s="11">
        <v>1.500605</v>
      </c>
      <c r="J405" s="11">
        <v>1.48915</v>
      </c>
      <c r="K405" s="11">
        <v>1.3745999999999998</v>
      </c>
      <c r="L405" s="11">
        <v>1.42042</v>
      </c>
      <c r="M405" s="11">
        <v>1.3745999999999998</v>
      </c>
      <c r="N405" s="11">
        <v>1.500605</v>
      </c>
      <c r="O405" s="11">
        <v>1.3516899999999998</v>
      </c>
      <c r="P405" s="11">
        <v>1.408965</v>
      </c>
      <c r="Q405" s="11">
        <v>1.3860549999999998</v>
      </c>
      <c r="R405" s="11">
        <v>1.48915</v>
      </c>
      <c r="S405" s="11">
        <v>1.4695619499999999</v>
      </c>
      <c r="T405" s="11">
        <v>1.48915</v>
      </c>
      <c r="U405" s="11">
        <v>1.500605</v>
      </c>
      <c r="V405" s="11">
        <v>1.408965</v>
      </c>
      <c r="W405" s="11">
        <v>1.4719674999999999</v>
      </c>
      <c r="X405" s="11">
        <v>1.4424003847295861</v>
      </c>
      <c r="Y405" s="11">
        <v>1.431875</v>
      </c>
      <c r="Z405" s="11">
        <v>1.2974688089324999</v>
      </c>
      <c r="AA405" s="11">
        <v>1.42042</v>
      </c>
      <c r="AB405" s="11">
        <v>1.2794669394244602</v>
      </c>
      <c r="AC405" s="11">
        <v>1.39751</v>
      </c>
      <c r="AD405" s="95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e">
        <v>#N/A</v>
      </c>
    </row>
    <row r="406" spans="1:65">
      <c r="A406" s="28"/>
      <c r="B406" s="19">
        <v>1</v>
      </c>
      <c r="C406" s="9">
        <v>3</v>
      </c>
      <c r="D406" s="11">
        <v>1.3745999999999998</v>
      </c>
      <c r="E406" s="11">
        <v>1.5773594688396331</v>
      </c>
      <c r="F406" s="90" t="s">
        <v>274</v>
      </c>
      <c r="G406" s="11">
        <v>1.3631449999999998</v>
      </c>
      <c r="H406" s="11">
        <v>1.3631449999999998</v>
      </c>
      <c r="I406" s="11">
        <v>1.5464250000000002</v>
      </c>
      <c r="J406" s="11">
        <v>1.48915</v>
      </c>
      <c r="K406" s="11">
        <v>1.3745999999999998</v>
      </c>
      <c r="L406" s="11">
        <v>1.3287799999999999</v>
      </c>
      <c r="M406" s="11">
        <v>1.48915</v>
      </c>
      <c r="N406" s="11">
        <v>1.44333</v>
      </c>
      <c r="O406" s="11">
        <v>1.408965</v>
      </c>
      <c r="P406" s="11">
        <v>1.3173249999999999</v>
      </c>
      <c r="Q406" s="11">
        <v>1.3287799999999999</v>
      </c>
      <c r="R406" s="11">
        <v>1.44333</v>
      </c>
      <c r="S406" s="11">
        <v>1.4355406000000002</v>
      </c>
      <c r="T406" s="11">
        <v>1.3745999999999998</v>
      </c>
      <c r="U406" s="11">
        <v>1.5807899999999999</v>
      </c>
      <c r="V406" s="11">
        <v>1.39751</v>
      </c>
      <c r="W406" s="11">
        <v>1.500605</v>
      </c>
      <c r="X406" s="11">
        <v>1.5962424120053451</v>
      </c>
      <c r="Y406" s="11">
        <v>1.3287799999999999</v>
      </c>
      <c r="Z406" s="11">
        <v>1.2636573599030601</v>
      </c>
      <c r="AA406" s="11">
        <v>1.42042</v>
      </c>
      <c r="AB406" s="11">
        <v>1.291024200943399</v>
      </c>
      <c r="AC406" s="11">
        <v>1.3745999999999998</v>
      </c>
      <c r="AD406" s="95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1.3745999999999998</v>
      </c>
      <c r="E407" s="11">
        <v>1.5119007792588894</v>
      </c>
      <c r="F407" s="90" t="s">
        <v>274</v>
      </c>
      <c r="G407" s="11">
        <v>1.3631449999999998</v>
      </c>
      <c r="H407" s="11">
        <v>1.44333</v>
      </c>
      <c r="I407" s="11">
        <v>1.5578800000000002</v>
      </c>
      <c r="J407" s="11">
        <v>1.48915</v>
      </c>
      <c r="K407" s="11">
        <v>1.3745999999999998</v>
      </c>
      <c r="L407" s="11">
        <v>1.3287799999999999</v>
      </c>
      <c r="M407" s="11">
        <v>1.3745999999999998</v>
      </c>
      <c r="N407" s="11">
        <v>1.46624</v>
      </c>
      <c r="O407" s="11">
        <v>1.3287799999999999</v>
      </c>
      <c r="P407" s="11">
        <v>1.2371400000000001</v>
      </c>
      <c r="Q407" s="11">
        <v>1.477695</v>
      </c>
      <c r="R407" s="11">
        <v>1.2829600000000001</v>
      </c>
      <c r="S407" s="11">
        <v>1.4883481499999998</v>
      </c>
      <c r="T407" s="11">
        <v>1.3745999999999998</v>
      </c>
      <c r="U407" s="11">
        <v>1.46624</v>
      </c>
      <c r="V407" s="11">
        <v>1.44333</v>
      </c>
      <c r="W407" s="11">
        <v>1.525806</v>
      </c>
      <c r="X407" s="11">
        <v>1.6379947604111034</v>
      </c>
      <c r="Y407" s="11">
        <v>1.3745999999999998</v>
      </c>
      <c r="Z407" s="91">
        <v>1.1304447790827721</v>
      </c>
      <c r="AA407" s="11">
        <v>1.3745999999999998</v>
      </c>
      <c r="AB407" s="11">
        <v>1.275662185286824</v>
      </c>
      <c r="AC407" s="11">
        <v>1.3516899999999998</v>
      </c>
      <c r="AD407" s="95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1.4170222758769833</v>
      </c>
    </row>
    <row r="408" spans="1:65">
      <c r="A408" s="28"/>
      <c r="B408" s="19">
        <v>1</v>
      </c>
      <c r="C408" s="9">
        <v>5</v>
      </c>
      <c r="D408" s="11">
        <v>1.3745999999999998</v>
      </c>
      <c r="E408" s="11">
        <v>1.5151050525004064</v>
      </c>
      <c r="F408" s="90" t="s">
        <v>274</v>
      </c>
      <c r="G408" s="11">
        <v>1.42042</v>
      </c>
      <c r="H408" s="11">
        <v>1.48915</v>
      </c>
      <c r="I408" s="11">
        <v>1.500605</v>
      </c>
      <c r="J408" s="11">
        <v>1.48915</v>
      </c>
      <c r="K408" s="11">
        <v>1.48915</v>
      </c>
      <c r="L408" s="11">
        <v>1.3516899999999998</v>
      </c>
      <c r="M408" s="11">
        <v>1.48915</v>
      </c>
      <c r="N408" s="11">
        <v>1.454785</v>
      </c>
      <c r="O408" s="11">
        <v>1.3402349999999998</v>
      </c>
      <c r="P408" s="11">
        <v>1.2829600000000001</v>
      </c>
      <c r="Q408" s="11">
        <v>1.3745999999999998</v>
      </c>
      <c r="R408" s="11">
        <v>1.42042</v>
      </c>
      <c r="S408" s="11">
        <v>1.4414971999999999</v>
      </c>
      <c r="T408" s="11">
        <v>1.3745999999999998</v>
      </c>
      <c r="U408" s="11">
        <v>1.454785</v>
      </c>
      <c r="V408" s="11">
        <v>1.431875</v>
      </c>
      <c r="W408" s="11">
        <v>1.4868589999999999</v>
      </c>
      <c r="X408" s="11">
        <v>1.5693950029814849</v>
      </c>
      <c r="Y408" s="11">
        <v>1.3402349999999998</v>
      </c>
      <c r="Z408" s="11">
        <v>1.2885049113464</v>
      </c>
      <c r="AA408" s="11">
        <v>1.39751</v>
      </c>
      <c r="AB408" s="91">
        <v>1.3455107212819701</v>
      </c>
      <c r="AC408" s="11">
        <v>1.3516899999999998</v>
      </c>
      <c r="AD408" s="95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24</v>
      </c>
    </row>
    <row r="409" spans="1:65">
      <c r="A409" s="28"/>
      <c r="B409" s="19">
        <v>1</v>
      </c>
      <c r="C409" s="9">
        <v>6</v>
      </c>
      <c r="D409" s="11">
        <v>1.3745999999999998</v>
      </c>
      <c r="E409" s="11">
        <v>1.5855269843421136</v>
      </c>
      <c r="F409" s="90" t="s">
        <v>274</v>
      </c>
      <c r="G409" s="11">
        <v>1.44333</v>
      </c>
      <c r="H409" s="11">
        <v>1.408965</v>
      </c>
      <c r="I409" s="11">
        <v>1.6495199999999999</v>
      </c>
      <c r="J409" s="11">
        <v>1.48915</v>
      </c>
      <c r="K409" s="91">
        <v>1.6036999999999999</v>
      </c>
      <c r="L409" s="11">
        <v>1.3745999999999998</v>
      </c>
      <c r="M409" s="11">
        <v>1.48915</v>
      </c>
      <c r="N409" s="11">
        <v>1.48915</v>
      </c>
      <c r="O409" s="11">
        <v>1.3287799999999999</v>
      </c>
      <c r="P409" s="11">
        <v>1.3287799999999999</v>
      </c>
      <c r="Q409" s="11">
        <v>1.2600500000000001</v>
      </c>
      <c r="R409" s="11">
        <v>1.2829600000000001</v>
      </c>
      <c r="S409" s="11">
        <v>1.43428055</v>
      </c>
      <c r="T409" s="11">
        <v>1.3745999999999998</v>
      </c>
      <c r="U409" s="11">
        <v>1.3631449999999998</v>
      </c>
      <c r="V409" s="11">
        <v>1.408965</v>
      </c>
      <c r="W409" s="11">
        <v>1.5017505</v>
      </c>
      <c r="X409" s="11">
        <v>1.4893381515562374</v>
      </c>
      <c r="Y409" s="11">
        <v>1.39751</v>
      </c>
      <c r="Z409" s="11">
        <v>1.2960786208530912</v>
      </c>
      <c r="AA409" s="11">
        <v>1.3860549999999998</v>
      </c>
      <c r="AB409" s="11">
        <v>1.2812865684172605</v>
      </c>
      <c r="AC409" s="11">
        <v>1.3745999999999998</v>
      </c>
      <c r="AD409" s="95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241</v>
      </c>
      <c r="C410" s="12"/>
      <c r="D410" s="22">
        <v>1.3745999999999998</v>
      </c>
      <c r="E410" s="22">
        <v>1.5504549414401818</v>
      </c>
      <c r="F410" s="22" t="s">
        <v>746</v>
      </c>
      <c r="G410" s="22">
        <v>1.4032374999999997</v>
      </c>
      <c r="H410" s="22">
        <v>1.4146925000000001</v>
      </c>
      <c r="I410" s="22">
        <v>1.5884266666666669</v>
      </c>
      <c r="J410" s="22">
        <v>1.4891500000000002</v>
      </c>
      <c r="K410" s="22">
        <v>1.4318749999999998</v>
      </c>
      <c r="L410" s="22">
        <v>1.361235833333333</v>
      </c>
      <c r="M410" s="22">
        <v>1.4509666666666667</v>
      </c>
      <c r="N410" s="22">
        <v>1.4815133333333332</v>
      </c>
      <c r="O410" s="22">
        <v>1.3516899999999998</v>
      </c>
      <c r="P410" s="22">
        <v>1.3306891666666667</v>
      </c>
      <c r="Q410" s="22">
        <v>1.3879641666666667</v>
      </c>
      <c r="R410" s="22">
        <v>1.3898733333333333</v>
      </c>
      <c r="S410" s="22">
        <v>1.4500693583333331</v>
      </c>
      <c r="T410" s="22">
        <v>1.3936916666666666</v>
      </c>
      <c r="U410" s="22">
        <v>1.46624</v>
      </c>
      <c r="V410" s="22">
        <v>1.4166016666666668</v>
      </c>
      <c r="W410" s="22">
        <v>1.49659575</v>
      </c>
      <c r="X410" s="22">
        <v>1.5357634087915333</v>
      </c>
      <c r="Y410" s="22">
        <v>1.3822366666666666</v>
      </c>
      <c r="Z410" s="22">
        <v>1.2643765903392434</v>
      </c>
      <c r="AA410" s="22">
        <v>1.4089650000000002</v>
      </c>
      <c r="AB410" s="22">
        <v>1.291563025021164</v>
      </c>
      <c r="AC410" s="22">
        <v>1.3688724999999999</v>
      </c>
      <c r="AD410" s="95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242</v>
      </c>
      <c r="C411" s="27"/>
      <c r="D411" s="11">
        <v>1.3745999999999998</v>
      </c>
      <c r="E411" s="11">
        <v>1.5564186818500243</v>
      </c>
      <c r="F411" s="11" t="s">
        <v>746</v>
      </c>
      <c r="G411" s="11">
        <v>1.408965</v>
      </c>
      <c r="H411" s="11">
        <v>1.42042</v>
      </c>
      <c r="I411" s="11">
        <v>1.5521525</v>
      </c>
      <c r="J411" s="11">
        <v>1.48915</v>
      </c>
      <c r="K411" s="11">
        <v>1.3745999999999998</v>
      </c>
      <c r="L411" s="11">
        <v>1.3574174999999999</v>
      </c>
      <c r="M411" s="11">
        <v>1.48915</v>
      </c>
      <c r="N411" s="11">
        <v>1.477695</v>
      </c>
      <c r="O411" s="11">
        <v>1.3459624999999997</v>
      </c>
      <c r="P411" s="11">
        <v>1.3230524999999997</v>
      </c>
      <c r="Q411" s="11">
        <v>1.3803274999999999</v>
      </c>
      <c r="R411" s="11">
        <v>1.42042</v>
      </c>
      <c r="S411" s="11">
        <v>1.4385189</v>
      </c>
      <c r="T411" s="11">
        <v>1.3745999999999998</v>
      </c>
      <c r="U411" s="11">
        <v>1.4605125000000001</v>
      </c>
      <c r="V411" s="11">
        <v>1.408965</v>
      </c>
      <c r="W411" s="11">
        <v>1.49659575</v>
      </c>
      <c r="X411" s="11">
        <v>1.5293665772688612</v>
      </c>
      <c r="Y411" s="11">
        <v>1.3860549999999998</v>
      </c>
      <c r="Z411" s="11">
        <v>1.2922917660997455</v>
      </c>
      <c r="AA411" s="11">
        <v>1.408965</v>
      </c>
      <c r="AB411" s="11">
        <v>1.2803767539208604</v>
      </c>
      <c r="AC411" s="11">
        <v>1.3688724999999997</v>
      </c>
      <c r="AD411" s="95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243</v>
      </c>
      <c r="C412" s="27"/>
      <c r="D412" s="23">
        <v>0</v>
      </c>
      <c r="E412" s="23">
        <v>3.1306915037930712E-2</v>
      </c>
      <c r="F412" s="23" t="s">
        <v>746</v>
      </c>
      <c r="G412" s="23">
        <v>3.4555389268535318E-2</v>
      </c>
      <c r="H412" s="23">
        <v>5.1611099654047352E-2</v>
      </c>
      <c r="I412" s="23">
        <v>0.10664024646758213</v>
      </c>
      <c r="J412" s="23">
        <v>2.4323767777952469E-16</v>
      </c>
      <c r="K412" s="23">
        <v>9.5839406039478395E-2</v>
      </c>
      <c r="L412" s="23">
        <v>3.4301302076840616E-2</v>
      </c>
      <c r="M412" s="23">
        <v>5.9153365641074693E-2</v>
      </c>
      <c r="N412" s="23">
        <v>3.3722606907928471E-2</v>
      </c>
      <c r="O412" s="23">
        <v>2.98709854206386E-2</v>
      </c>
      <c r="P412" s="23">
        <v>6.8506901799502376E-2</v>
      </c>
      <c r="Q412" s="23">
        <v>9.0317911037438539E-2</v>
      </c>
      <c r="R412" s="23">
        <v>8.6533913737139256E-2</v>
      </c>
      <c r="S412" s="23">
        <v>2.3390584552537629E-2</v>
      </c>
      <c r="T412" s="23">
        <v>4.676484167263556E-2</v>
      </c>
      <c r="U412" s="23">
        <v>7.2447781194457592E-2</v>
      </c>
      <c r="V412" s="23">
        <v>1.7246021473565035E-2</v>
      </c>
      <c r="W412" s="23">
        <v>1.7962813378616438E-2</v>
      </c>
      <c r="X412" s="23">
        <v>7.65641160284454E-2</v>
      </c>
      <c r="Y412" s="23">
        <v>4.2036364455869321E-2</v>
      </c>
      <c r="Z412" s="23">
        <v>6.7396780363018133E-2</v>
      </c>
      <c r="AA412" s="23">
        <v>2.8979112477783096E-2</v>
      </c>
      <c r="AB412" s="23">
        <v>2.6998092079393163E-2</v>
      </c>
      <c r="AC412" s="23">
        <v>1.7372367642322164E-2</v>
      </c>
      <c r="AD412" s="148"/>
      <c r="AE412" s="149"/>
      <c r="AF412" s="149"/>
      <c r="AG412" s="149"/>
      <c r="AH412" s="149"/>
      <c r="AI412" s="149"/>
      <c r="AJ412" s="149"/>
      <c r="AK412" s="149"/>
      <c r="AL412" s="149"/>
      <c r="AM412" s="149"/>
      <c r="AN412" s="149"/>
      <c r="AO412" s="149"/>
      <c r="AP412" s="149"/>
      <c r="AQ412" s="149"/>
      <c r="AR412" s="149"/>
      <c r="AS412" s="149"/>
      <c r="AT412" s="149"/>
      <c r="AU412" s="149"/>
      <c r="AV412" s="149"/>
      <c r="AW412" s="149"/>
      <c r="AX412" s="149"/>
      <c r="AY412" s="149"/>
      <c r="AZ412" s="149"/>
      <c r="BA412" s="149"/>
      <c r="BB412" s="149"/>
      <c r="BC412" s="149"/>
      <c r="BD412" s="149"/>
      <c r="BE412" s="149"/>
      <c r="BF412" s="149"/>
      <c r="BG412" s="149"/>
      <c r="BH412" s="149"/>
      <c r="BI412" s="149"/>
      <c r="BJ412" s="149"/>
      <c r="BK412" s="149"/>
      <c r="BL412" s="149"/>
      <c r="BM412" s="53"/>
    </row>
    <row r="413" spans="1:65">
      <c r="A413" s="28"/>
      <c r="B413" s="3" t="s">
        <v>86</v>
      </c>
      <c r="C413" s="27"/>
      <c r="D413" s="13">
        <v>0</v>
      </c>
      <c r="E413" s="13">
        <v>2.0192083111328887E-2</v>
      </c>
      <c r="F413" s="13" t="s">
        <v>746</v>
      </c>
      <c r="G413" s="13">
        <v>2.462547449632391E-2</v>
      </c>
      <c r="H413" s="13">
        <v>3.6482203485243149E-2</v>
      </c>
      <c r="I413" s="13">
        <v>6.7135769441196813E-2</v>
      </c>
      <c r="J413" s="13">
        <v>1.6333994411545154E-16</v>
      </c>
      <c r="K413" s="13">
        <v>6.6932802122726079E-2</v>
      </c>
      <c r="L413" s="13">
        <v>2.5198647608948944E-2</v>
      </c>
      <c r="M413" s="13">
        <v>4.0768245749551811E-2</v>
      </c>
      <c r="N413" s="13">
        <v>2.2762270274040826E-2</v>
      </c>
      <c r="O413" s="13">
        <v>2.2098991204076823E-2</v>
      </c>
      <c r="P413" s="13">
        <v>5.1482272130545667E-2</v>
      </c>
      <c r="Q413" s="13">
        <v>6.5072221031718669E-2</v>
      </c>
      <c r="R413" s="13">
        <v>6.2260287798748516E-2</v>
      </c>
      <c r="S413" s="13">
        <v>1.6130666038914221E-2</v>
      </c>
      <c r="T413" s="13">
        <v>3.3554654010728505E-2</v>
      </c>
      <c r="U413" s="13">
        <v>4.9410588440130944E-2</v>
      </c>
      <c r="V413" s="13">
        <v>1.2174220798529603E-2</v>
      </c>
      <c r="W413" s="13">
        <v>1.2002448475893665E-2</v>
      </c>
      <c r="X413" s="13">
        <v>4.9854108771019902E-2</v>
      </c>
      <c r="Y413" s="13">
        <v>3.0411842971321355E-2</v>
      </c>
      <c r="Z413" s="13">
        <v>5.3304356374499928E-2</v>
      </c>
      <c r="AA413" s="13">
        <v>2.0567659578330968E-2</v>
      </c>
      <c r="AB413" s="13">
        <v>2.090342597021215E-2</v>
      </c>
      <c r="AC413" s="13">
        <v>1.2691004927282975E-2</v>
      </c>
      <c r="AD413" s="95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244</v>
      </c>
      <c r="C414" s="27"/>
      <c r="D414" s="13">
        <v>-2.9937621023444105E-2</v>
      </c>
      <c r="E414" s="13">
        <v>9.4164127011072019E-2</v>
      </c>
      <c r="F414" s="13" t="s">
        <v>746</v>
      </c>
      <c r="G414" s="13">
        <v>-9.7279881280992742E-3</v>
      </c>
      <c r="H414" s="13">
        <v>-1.6441349699610752E-3</v>
      </c>
      <c r="I414" s="13">
        <v>0.12096097126179828</v>
      </c>
      <c r="J414" s="13">
        <v>5.0900910557935886E-2</v>
      </c>
      <c r="K414" s="13">
        <v>1.0481644767245557E-2</v>
      </c>
      <c r="L414" s="13">
        <v>-3.9368783041271893E-2</v>
      </c>
      <c r="M414" s="13">
        <v>2.3954733364142555E-2</v>
      </c>
      <c r="N414" s="13">
        <v>4.5511675119176864E-2</v>
      </c>
      <c r="O414" s="13">
        <v>-4.6105327339720059E-2</v>
      </c>
      <c r="P414" s="13">
        <v>-6.0925724796306202E-2</v>
      </c>
      <c r="Q414" s="13">
        <v>-2.0506459005616429E-2</v>
      </c>
      <c r="R414" s="13">
        <v>-1.9159150145926729E-2</v>
      </c>
      <c r="S414" s="13">
        <v>2.3321498200087998E-2</v>
      </c>
      <c r="T414" s="13">
        <v>-1.646453242654744E-2</v>
      </c>
      <c r="U414" s="13">
        <v>3.473320424165971E-2</v>
      </c>
      <c r="V414" s="13">
        <v>-2.968261102713754E-4</v>
      </c>
      <c r="W414" s="13">
        <v>5.6155415110725304E-2</v>
      </c>
      <c r="X414" s="13">
        <v>8.3796235906780092E-2</v>
      </c>
      <c r="Y414" s="13">
        <v>-2.4548385584685417E-2</v>
      </c>
      <c r="Z414" s="13">
        <v>-0.10772285526934899</v>
      </c>
      <c r="AA414" s="13">
        <v>-5.6860615490299526E-3</v>
      </c>
      <c r="AB414" s="13">
        <v>-8.8537246726184016E-2</v>
      </c>
      <c r="AC414" s="13">
        <v>-3.3979547602513094E-2</v>
      </c>
      <c r="AD414" s="95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3" t="s">
        <v>245</v>
      </c>
      <c r="C415" s="44"/>
      <c r="D415" s="42">
        <v>0.47</v>
      </c>
      <c r="E415" s="42">
        <v>2.17</v>
      </c>
      <c r="F415" s="42">
        <v>3.92</v>
      </c>
      <c r="G415" s="42">
        <v>0.04</v>
      </c>
      <c r="H415" s="42">
        <v>0.13</v>
      </c>
      <c r="I415" s="42">
        <v>2.74</v>
      </c>
      <c r="J415" s="42">
        <v>1.25</v>
      </c>
      <c r="K415" s="42">
        <v>0.39</v>
      </c>
      <c r="L415" s="42">
        <v>0.67</v>
      </c>
      <c r="M415" s="42">
        <v>0.67</v>
      </c>
      <c r="N415" s="42">
        <v>1.1299999999999999</v>
      </c>
      <c r="O415" s="42">
        <v>0.82</v>
      </c>
      <c r="P415" s="42">
        <v>1.1299999999999999</v>
      </c>
      <c r="Q415" s="42">
        <v>0.27</v>
      </c>
      <c r="R415" s="42">
        <v>0.24</v>
      </c>
      <c r="S415" s="42">
        <v>0.66</v>
      </c>
      <c r="T415" s="42">
        <v>0.19</v>
      </c>
      <c r="U415" s="42">
        <v>0.9</v>
      </c>
      <c r="V415" s="42">
        <v>0.16</v>
      </c>
      <c r="W415" s="42">
        <v>1.36</v>
      </c>
      <c r="X415" s="42">
        <v>1.95</v>
      </c>
      <c r="Y415" s="42">
        <v>0.36</v>
      </c>
      <c r="Z415" s="42">
        <v>2.13</v>
      </c>
      <c r="AA415" s="42">
        <v>0.04</v>
      </c>
      <c r="AB415" s="42">
        <v>1.72</v>
      </c>
      <c r="AC415" s="42">
        <v>0.56000000000000005</v>
      </c>
      <c r="AD415" s="95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BM416" s="52"/>
    </row>
    <row r="417" spans="1:65" ht="15">
      <c r="B417" s="8" t="s">
        <v>569</v>
      </c>
      <c r="BM417" s="26" t="s">
        <v>66</v>
      </c>
    </row>
    <row r="418" spans="1:65" ht="15">
      <c r="A418" s="24" t="s">
        <v>14</v>
      </c>
      <c r="B418" s="18" t="s">
        <v>120</v>
      </c>
      <c r="C418" s="15" t="s">
        <v>121</v>
      </c>
      <c r="D418" s="16" t="s">
        <v>231</v>
      </c>
      <c r="E418" s="17" t="s">
        <v>231</v>
      </c>
      <c r="F418" s="17" t="s">
        <v>231</v>
      </c>
      <c r="G418" s="17" t="s">
        <v>231</v>
      </c>
      <c r="H418" s="17" t="s">
        <v>231</v>
      </c>
      <c r="I418" s="17" t="s">
        <v>231</v>
      </c>
      <c r="J418" s="17" t="s">
        <v>231</v>
      </c>
      <c r="K418" s="17" t="s">
        <v>231</v>
      </c>
      <c r="L418" s="17" t="s">
        <v>231</v>
      </c>
      <c r="M418" s="17" t="s">
        <v>231</v>
      </c>
      <c r="N418" s="9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232</v>
      </c>
      <c r="C419" s="9" t="s">
        <v>232</v>
      </c>
      <c r="D419" s="93" t="s">
        <v>233</v>
      </c>
      <c r="E419" s="94" t="s">
        <v>248</v>
      </c>
      <c r="F419" s="94" t="s">
        <v>234</v>
      </c>
      <c r="G419" s="94" t="s">
        <v>250</v>
      </c>
      <c r="H419" s="94" t="s">
        <v>235</v>
      </c>
      <c r="I419" s="94" t="s">
        <v>251</v>
      </c>
      <c r="J419" s="94" t="s">
        <v>253</v>
      </c>
      <c r="K419" s="94" t="s">
        <v>236</v>
      </c>
      <c r="L419" s="94" t="s">
        <v>237</v>
      </c>
      <c r="M419" s="94" t="s">
        <v>238</v>
      </c>
      <c r="N419" s="9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101</v>
      </c>
      <c r="E420" s="11" t="s">
        <v>239</v>
      </c>
      <c r="F420" s="11" t="s">
        <v>104</v>
      </c>
      <c r="G420" s="11" t="s">
        <v>239</v>
      </c>
      <c r="H420" s="11" t="s">
        <v>104</v>
      </c>
      <c r="I420" s="11" t="s">
        <v>104</v>
      </c>
      <c r="J420" s="11" t="s">
        <v>99</v>
      </c>
      <c r="K420" s="11" t="s">
        <v>104</v>
      </c>
      <c r="L420" s="11" t="s">
        <v>99</v>
      </c>
      <c r="M420" s="11" t="s">
        <v>239</v>
      </c>
      <c r="N420" s="9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9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 t="s">
        <v>97</v>
      </c>
      <c r="E422" s="21" t="s">
        <v>97</v>
      </c>
      <c r="F422" s="21" t="s">
        <v>97</v>
      </c>
      <c r="G422" s="21" t="s">
        <v>113</v>
      </c>
      <c r="H422" s="21">
        <v>0.1</v>
      </c>
      <c r="I422" s="21" t="s">
        <v>97</v>
      </c>
      <c r="J422" s="21">
        <v>7.0199999999999999E-2</v>
      </c>
      <c r="K422" s="21" t="s">
        <v>113</v>
      </c>
      <c r="L422" s="21" t="s">
        <v>113</v>
      </c>
      <c r="M422" s="21">
        <v>7.9000000000000001E-2</v>
      </c>
      <c r="N422" s="9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 t="s">
        <v>97</v>
      </c>
      <c r="E423" s="11" t="s">
        <v>97</v>
      </c>
      <c r="F423" s="11" t="s">
        <v>97</v>
      </c>
      <c r="G423" s="11" t="s">
        <v>113</v>
      </c>
      <c r="H423" s="11" t="s">
        <v>113</v>
      </c>
      <c r="I423" s="11" t="s">
        <v>97</v>
      </c>
      <c r="J423" s="11">
        <v>9.8900000000000002E-2</v>
      </c>
      <c r="K423" s="11" t="s">
        <v>113</v>
      </c>
      <c r="L423" s="11" t="s">
        <v>113</v>
      </c>
      <c r="M423" s="11">
        <v>7.0000000000000007E-2</v>
      </c>
      <c r="N423" s="9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7</v>
      </c>
    </row>
    <row r="424" spans="1:65">
      <c r="A424" s="28"/>
      <c r="B424" s="19">
        <v>1</v>
      </c>
      <c r="C424" s="9">
        <v>3</v>
      </c>
      <c r="D424" s="11" t="s">
        <v>97</v>
      </c>
      <c r="E424" s="11" t="s">
        <v>97</v>
      </c>
      <c r="F424" s="11" t="s">
        <v>97</v>
      </c>
      <c r="G424" s="11" t="s">
        <v>113</v>
      </c>
      <c r="H424" s="11" t="s">
        <v>113</v>
      </c>
      <c r="I424" s="11" t="s">
        <v>97</v>
      </c>
      <c r="J424" s="11">
        <v>6.6500000000000004E-2</v>
      </c>
      <c r="K424" s="11" t="s">
        <v>113</v>
      </c>
      <c r="L424" s="11" t="s">
        <v>113</v>
      </c>
      <c r="M424" s="11">
        <v>7.0999999999999994E-2</v>
      </c>
      <c r="N424" s="9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 t="s">
        <v>97</v>
      </c>
      <c r="E425" s="11" t="s">
        <v>97</v>
      </c>
      <c r="F425" s="11" t="s">
        <v>97</v>
      </c>
      <c r="G425" s="11" t="s">
        <v>113</v>
      </c>
      <c r="H425" s="11" t="s">
        <v>113</v>
      </c>
      <c r="I425" s="11" t="s">
        <v>97</v>
      </c>
      <c r="J425" s="11">
        <v>7.85E-2</v>
      </c>
      <c r="K425" s="11" t="s">
        <v>113</v>
      </c>
      <c r="L425" s="11" t="s">
        <v>113</v>
      </c>
      <c r="M425" s="11">
        <v>6.7000000000000004E-2</v>
      </c>
      <c r="N425" s="9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97</v>
      </c>
    </row>
    <row r="426" spans="1:65">
      <c r="A426" s="28"/>
      <c r="B426" s="19">
        <v>1</v>
      </c>
      <c r="C426" s="9">
        <v>5</v>
      </c>
      <c r="D426" s="11" t="s">
        <v>97</v>
      </c>
      <c r="E426" s="11" t="s">
        <v>97</v>
      </c>
      <c r="F426" s="11" t="s">
        <v>97</v>
      </c>
      <c r="G426" s="11" t="s">
        <v>113</v>
      </c>
      <c r="H426" s="11" t="s">
        <v>113</v>
      </c>
      <c r="I426" s="11" t="s">
        <v>97</v>
      </c>
      <c r="J426" s="11">
        <v>8.8300000000000003E-2</v>
      </c>
      <c r="K426" s="11" t="s">
        <v>113</v>
      </c>
      <c r="L426" s="11" t="s">
        <v>113</v>
      </c>
      <c r="M426" s="11">
        <v>7.4999999999999997E-2</v>
      </c>
      <c r="N426" s="9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25</v>
      </c>
    </row>
    <row r="427" spans="1:65">
      <c r="A427" s="28"/>
      <c r="B427" s="19">
        <v>1</v>
      </c>
      <c r="C427" s="9">
        <v>6</v>
      </c>
      <c r="D427" s="11" t="s">
        <v>97</v>
      </c>
      <c r="E427" s="11" t="s">
        <v>97</v>
      </c>
      <c r="F427" s="11" t="s">
        <v>97</v>
      </c>
      <c r="G427" s="11" t="s">
        <v>113</v>
      </c>
      <c r="H427" s="11" t="s">
        <v>113</v>
      </c>
      <c r="I427" s="11" t="s">
        <v>97</v>
      </c>
      <c r="J427" s="11">
        <v>7.9500000000000001E-2</v>
      </c>
      <c r="K427" s="11" t="s">
        <v>113</v>
      </c>
      <c r="L427" s="11" t="s">
        <v>113</v>
      </c>
      <c r="M427" s="11">
        <v>6.4000000000000001E-2</v>
      </c>
      <c r="N427" s="9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241</v>
      </c>
      <c r="C428" s="12"/>
      <c r="D428" s="22" t="s">
        <v>746</v>
      </c>
      <c r="E428" s="22" t="s">
        <v>746</v>
      </c>
      <c r="F428" s="22" t="s">
        <v>746</v>
      </c>
      <c r="G428" s="22" t="s">
        <v>746</v>
      </c>
      <c r="H428" s="22">
        <v>0.1</v>
      </c>
      <c r="I428" s="22" t="s">
        <v>746</v>
      </c>
      <c r="J428" s="22">
        <v>8.0316666666666661E-2</v>
      </c>
      <c r="K428" s="22" t="s">
        <v>746</v>
      </c>
      <c r="L428" s="22" t="s">
        <v>746</v>
      </c>
      <c r="M428" s="22">
        <v>7.1000000000000008E-2</v>
      </c>
      <c r="N428" s="9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242</v>
      </c>
      <c r="C429" s="27"/>
      <c r="D429" s="11" t="s">
        <v>746</v>
      </c>
      <c r="E429" s="11" t="s">
        <v>746</v>
      </c>
      <c r="F429" s="11" t="s">
        <v>746</v>
      </c>
      <c r="G429" s="11" t="s">
        <v>746</v>
      </c>
      <c r="H429" s="11">
        <v>0.1</v>
      </c>
      <c r="I429" s="11" t="s">
        <v>746</v>
      </c>
      <c r="J429" s="11">
        <v>7.9000000000000001E-2</v>
      </c>
      <c r="K429" s="11" t="s">
        <v>746</v>
      </c>
      <c r="L429" s="11" t="s">
        <v>746</v>
      </c>
      <c r="M429" s="11">
        <v>7.0500000000000007E-2</v>
      </c>
      <c r="N429" s="9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243</v>
      </c>
      <c r="C430" s="27"/>
      <c r="D430" s="23" t="s">
        <v>746</v>
      </c>
      <c r="E430" s="23" t="s">
        <v>746</v>
      </c>
      <c r="F430" s="23" t="s">
        <v>746</v>
      </c>
      <c r="G430" s="23" t="s">
        <v>746</v>
      </c>
      <c r="H430" s="23" t="s">
        <v>746</v>
      </c>
      <c r="I430" s="23" t="s">
        <v>746</v>
      </c>
      <c r="J430" s="23">
        <v>1.1885186858719044E-2</v>
      </c>
      <c r="K430" s="23" t="s">
        <v>746</v>
      </c>
      <c r="L430" s="23" t="s">
        <v>746</v>
      </c>
      <c r="M430" s="23">
        <v>5.4037024344425174E-3</v>
      </c>
      <c r="N430" s="9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86</v>
      </c>
      <c r="C431" s="27"/>
      <c r="D431" s="13" t="s">
        <v>746</v>
      </c>
      <c r="E431" s="13" t="s">
        <v>746</v>
      </c>
      <c r="F431" s="13" t="s">
        <v>746</v>
      </c>
      <c r="G431" s="13" t="s">
        <v>746</v>
      </c>
      <c r="H431" s="13" t="s">
        <v>746</v>
      </c>
      <c r="I431" s="13" t="s">
        <v>746</v>
      </c>
      <c r="J431" s="13">
        <v>0.14797908518845046</v>
      </c>
      <c r="K431" s="13" t="s">
        <v>746</v>
      </c>
      <c r="L431" s="13" t="s">
        <v>746</v>
      </c>
      <c r="M431" s="13">
        <v>7.6108484992148118E-2</v>
      </c>
      <c r="N431" s="9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244</v>
      </c>
      <c r="C432" s="27"/>
      <c r="D432" s="13" t="s">
        <v>746</v>
      </c>
      <c r="E432" s="13" t="s">
        <v>746</v>
      </c>
      <c r="F432" s="13" t="s">
        <v>746</v>
      </c>
      <c r="G432" s="13" t="s">
        <v>746</v>
      </c>
      <c r="H432" s="13" t="s">
        <v>746</v>
      </c>
      <c r="I432" s="13" t="s">
        <v>746</v>
      </c>
      <c r="J432" s="13" t="s">
        <v>746</v>
      </c>
      <c r="K432" s="13" t="s">
        <v>746</v>
      </c>
      <c r="L432" s="13" t="s">
        <v>746</v>
      </c>
      <c r="M432" s="13" t="s">
        <v>746</v>
      </c>
      <c r="N432" s="9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245</v>
      </c>
      <c r="C433" s="44"/>
      <c r="D433" s="42">
        <v>0.67</v>
      </c>
      <c r="E433" s="42">
        <v>0.67</v>
      </c>
      <c r="F433" s="42">
        <v>0.67</v>
      </c>
      <c r="G433" s="42">
        <v>0.71</v>
      </c>
      <c r="H433" s="42">
        <v>0.48</v>
      </c>
      <c r="I433" s="42">
        <v>0.67</v>
      </c>
      <c r="J433" s="42">
        <v>0.13</v>
      </c>
      <c r="K433" s="42">
        <v>0.71</v>
      </c>
      <c r="L433" s="42">
        <v>0.71</v>
      </c>
      <c r="M433" s="42">
        <v>0.13</v>
      </c>
      <c r="N433" s="9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BM434" s="52"/>
    </row>
    <row r="435" spans="1:65" ht="19.5">
      <c r="B435" s="8" t="s">
        <v>570</v>
      </c>
      <c r="BM435" s="26" t="s">
        <v>66</v>
      </c>
    </row>
    <row r="436" spans="1:65" ht="19.5">
      <c r="A436" s="24" t="s">
        <v>292</v>
      </c>
      <c r="B436" s="18" t="s">
        <v>120</v>
      </c>
      <c r="C436" s="15" t="s">
        <v>121</v>
      </c>
      <c r="D436" s="16" t="s">
        <v>231</v>
      </c>
      <c r="E436" s="17" t="s">
        <v>231</v>
      </c>
      <c r="F436" s="17" t="s">
        <v>231</v>
      </c>
      <c r="G436" s="17" t="s">
        <v>231</v>
      </c>
      <c r="H436" s="17" t="s">
        <v>231</v>
      </c>
      <c r="I436" s="17" t="s">
        <v>231</v>
      </c>
      <c r="J436" s="17" t="s">
        <v>231</v>
      </c>
      <c r="K436" s="17" t="s">
        <v>231</v>
      </c>
      <c r="L436" s="17" t="s">
        <v>231</v>
      </c>
      <c r="M436" s="17" t="s">
        <v>231</v>
      </c>
      <c r="N436" s="17" t="s">
        <v>231</v>
      </c>
      <c r="O436" s="17" t="s">
        <v>231</v>
      </c>
      <c r="P436" s="17" t="s">
        <v>231</v>
      </c>
      <c r="Q436" s="17" t="s">
        <v>231</v>
      </c>
      <c r="R436" s="17" t="s">
        <v>231</v>
      </c>
      <c r="S436" s="95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232</v>
      </c>
      <c r="C437" s="9" t="s">
        <v>232</v>
      </c>
      <c r="D437" s="93" t="s">
        <v>233</v>
      </c>
      <c r="E437" s="94" t="s">
        <v>246</v>
      </c>
      <c r="F437" s="94" t="s">
        <v>247</v>
      </c>
      <c r="G437" s="94" t="s">
        <v>248</v>
      </c>
      <c r="H437" s="94" t="s">
        <v>234</v>
      </c>
      <c r="I437" s="94" t="s">
        <v>249</v>
      </c>
      <c r="J437" s="94" t="s">
        <v>250</v>
      </c>
      <c r="K437" s="94" t="s">
        <v>235</v>
      </c>
      <c r="L437" s="94" t="s">
        <v>251</v>
      </c>
      <c r="M437" s="94" t="s">
        <v>252</v>
      </c>
      <c r="N437" s="94" t="s">
        <v>253</v>
      </c>
      <c r="O437" s="94" t="s">
        <v>236</v>
      </c>
      <c r="P437" s="94" t="s">
        <v>254</v>
      </c>
      <c r="Q437" s="94" t="s">
        <v>255</v>
      </c>
      <c r="R437" s="94" t="s">
        <v>238</v>
      </c>
      <c r="S437" s="95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101</v>
      </c>
      <c r="E438" s="11" t="s">
        <v>101</v>
      </c>
      <c r="F438" s="11" t="s">
        <v>104</v>
      </c>
      <c r="G438" s="11" t="s">
        <v>101</v>
      </c>
      <c r="H438" s="11" t="s">
        <v>104</v>
      </c>
      <c r="I438" s="11" t="s">
        <v>104</v>
      </c>
      <c r="J438" s="11" t="s">
        <v>239</v>
      </c>
      <c r="K438" s="11" t="s">
        <v>105</v>
      </c>
      <c r="L438" s="11" t="s">
        <v>105</v>
      </c>
      <c r="M438" s="11" t="s">
        <v>100</v>
      </c>
      <c r="N438" s="11" t="s">
        <v>99</v>
      </c>
      <c r="O438" s="11" t="s">
        <v>105</v>
      </c>
      <c r="P438" s="11" t="s">
        <v>101</v>
      </c>
      <c r="Q438" s="11" t="s">
        <v>100</v>
      </c>
      <c r="R438" s="11" t="s">
        <v>239</v>
      </c>
      <c r="S438" s="9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9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3.45</v>
      </c>
      <c r="E440" s="21">
        <v>3.5081701500000002</v>
      </c>
      <c r="F440" s="89">
        <v>3.0870299999999999</v>
      </c>
      <c r="G440" s="21">
        <v>3.4089999999999998</v>
      </c>
      <c r="H440" s="21">
        <v>3.4669599999999998</v>
      </c>
      <c r="I440" s="21">
        <v>3.5169999999999999</v>
      </c>
      <c r="J440" s="21">
        <v>3.5659999999999998</v>
      </c>
      <c r="K440" s="21">
        <v>3.5659999999999998</v>
      </c>
      <c r="L440" s="21">
        <v>3.61</v>
      </c>
      <c r="M440" s="21">
        <v>3.51</v>
      </c>
      <c r="N440" s="21">
        <v>3.6339000000000001</v>
      </c>
      <c r="O440" s="21">
        <v>3.4809999999999999</v>
      </c>
      <c r="P440" s="21">
        <v>3.5900000000000003</v>
      </c>
      <c r="Q440" s="21">
        <v>3.6631999999999998</v>
      </c>
      <c r="R440" s="21">
        <v>3.5539999999999998</v>
      </c>
      <c r="S440" s="9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3.49</v>
      </c>
      <c r="E441" s="11">
        <v>3.5712003399999999</v>
      </c>
      <c r="F441" s="90">
        <v>3.1794199999999999</v>
      </c>
      <c r="G441" s="11">
        <v>3.4209999999999998</v>
      </c>
      <c r="H441" s="91">
        <v>3.26362</v>
      </c>
      <c r="I441" s="11">
        <v>3.5169999999999999</v>
      </c>
      <c r="J441" s="11">
        <v>3.5049999999999999</v>
      </c>
      <c r="K441" s="11">
        <v>3.5419999999999998</v>
      </c>
      <c r="L441" s="11">
        <v>3.73</v>
      </c>
      <c r="M441" s="11">
        <v>3.45</v>
      </c>
      <c r="N441" s="11">
        <v>3.7515000000000001</v>
      </c>
      <c r="O441" s="11">
        <v>3.4929999999999999</v>
      </c>
      <c r="P441" s="11">
        <v>3.62</v>
      </c>
      <c r="Q441" s="91">
        <v>3.9125000000000001</v>
      </c>
      <c r="R441" s="11">
        <v>3.5779999999999998</v>
      </c>
      <c r="S441" s="9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3.47</v>
      </c>
      <c r="E442" s="11">
        <v>3.44209283</v>
      </c>
      <c r="F442" s="91">
        <v>2.5408599999999999</v>
      </c>
      <c r="G442" s="11">
        <v>3.4329999999999998</v>
      </c>
      <c r="H442" s="11">
        <v>3.5341800000000001</v>
      </c>
      <c r="I442" s="11">
        <v>3.5419999999999998</v>
      </c>
      <c r="J442" s="11">
        <v>3.5539999999999998</v>
      </c>
      <c r="K442" s="11">
        <v>3.4209999999999998</v>
      </c>
      <c r="L442" s="11">
        <v>3.61</v>
      </c>
      <c r="M442" s="11">
        <v>3.53</v>
      </c>
      <c r="N442" s="11">
        <v>3.6265000000000001</v>
      </c>
      <c r="O442" s="11">
        <v>3.4689999999999999</v>
      </c>
      <c r="P442" s="11">
        <v>3.64</v>
      </c>
      <c r="Q442" s="11">
        <v>3.7101999999999999</v>
      </c>
      <c r="R442" s="11">
        <v>3.5419999999999998</v>
      </c>
      <c r="S442" s="9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3.46</v>
      </c>
      <c r="E443" s="11">
        <v>3.47375363</v>
      </c>
      <c r="F443" s="90">
        <v>3.3108399999999998</v>
      </c>
      <c r="G443" s="11">
        <v>3.6379999999999999</v>
      </c>
      <c r="H443" s="11">
        <v>3.52996</v>
      </c>
      <c r="I443" s="11">
        <v>3.59</v>
      </c>
      <c r="J443" s="11">
        <v>3.5169999999999999</v>
      </c>
      <c r="K443" s="11">
        <v>3.5539999999999998</v>
      </c>
      <c r="L443" s="11">
        <v>3.49</v>
      </c>
      <c r="M443" s="11">
        <v>3.51</v>
      </c>
      <c r="N443" s="11">
        <v>3.6881999999999997</v>
      </c>
      <c r="O443" s="11">
        <v>3.4569999999999999</v>
      </c>
      <c r="P443" s="11">
        <v>3.62</v>
      </c>
      <c r="Q443" s="11">
        <v>3.6968999999999999</v>
      </c>
      <c r="R443" s="11">
        <v>3.5659999999999998</v>
      </c>
      <c r="S443" s="9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3.5587976723870685</v>
      </c>
    </row>
    <row r="444" spans="1:65">
      <c r="A444" s="28"/>
      <c r="B444" s="19">
        <v>1</v>
      </c>
      <c r="C444" s="9">
        <v>5</v>
      </c>
      <c r="D444" s="11">
        <v>3.46</v>
      </c>
      <c r="E444" s="11">
        <v>3.4352731900000002</v>
      </c>
      <c r="F444" s="90">
        <v>3.2179700000000002</v>
      </c>
      <c r="G444" s="11">
        <v>3.5659999999999998</v>
      </c>
      <c r="H444" s="11">
        <v>3.5841699999999999</v>
      </c>
      <c r="I444" s="11">
        <v>3.5049999999999999</v>
      </c>
      <c r="J444" s="11">
        <v>3.5419999999999998</v>
      </c>
      <c r="K444" s="11">
        <v>3.6139999999999999</v>
      </c>
      <c r="L444" s="11">
        <v>3.73</v>
      </c>
      <c r="M444" s="11">
        <v>3.54</v>
      </c>
      <c r="N444" s="11">
        <v>3.6983000000000001</v>
      </c>
      <c r="O444" s="11">
        <v>3.4329999999999998</v>
      </c>
      <c r="P444" s="11">
        <v>3.5900000000000003</v>
      </c>
      <c r="Q444" s="11">
        <v>3.6981000000000002</v>
      </c>
      <c r="R444" s="11">
        <v>3.5539999999999998</v>
      </c>
      <c r="S444" s="9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26</v>
      </c>
    </row>
    <row r="445" spans="1:65">
      <c r="A445" s="28"/>
      <c r="B445" s="19">
        <v>1</v>
      </c>
      <c r="C445" s="9">
        <v>6</v>
      </c>
      <c r="D445" s="11">
        <v>3.47</v>
      </c>
      <c r="E445" s="11">
        <v>3.5813543600000002</v>
      </c>
      <c r="F445" s="90">
        <v>3.2183299999999999</v>
      </c>
      <c r="G445" s="91">
        <v>3.1320000000000001</v>
      </c>
      <c r="H445" s="11">
        <v>3.5685099999999998</v>
      </c>
      <c r="I445" s="11">
        <v>3.5169999999999999</v>
      </c>
      <c r="J445" s="11">
        <v>3.5419999999999998</v>
      </c>
      <c r="K445" s="11">
        <v>3.59</v>
      </c>
      <c r="L445" s="11">
        <v>3.85</v>
      </c>
      <c r="M445" s="11">
        <v>3.52</v>
      </c>
      <c r="N445" s="11">
        <v>3.6547999999999998</v>
      </c>
      <c r="O445" s="11">
        <v>3.4809999999999999</v>
      </c>
      <c r="P445" s="11">
        <v>3.66</v>
      </c>
      <c r="Q445" s="11">
        <v>3.7391000000000001</v>
      </c>
      <c r="R445" s="11">
        <v>3.5539999999999998</v>
      </c>
      <c r="S445" s="9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241</v>
      </c>
      <c r="C446" s="12"/>
      <c r="D446" s="22">
        <v>3.4666666666666668</v>
      </c>
      <c r="E446" s="22">
        <v>3.5019740833333333</v>
      </c>
      <c r="F446" s="22">
        <v>3.0924083333333336</v>
      </c>
      <c r="G446" s="22">
        <v>3.4331666666666667</v>
      </c>
      <c r="H446" s="22">
        <v>3.4912333333333332</v>
      </c>
      <c r="I446" s="22">
        <v>3.531333333333333</v>
      </c>
      <c r="J446" s="22">
        <v>3.5376666666666665</v>
      </c>
      <c r="K446" s="22">
        <v>3.5478333333333332</v>
      </c>
      <c r="L446" s="22">
        <v>3.67</v>
      </c>
      <c r="M446" s="22">
        <v>3.51</v>
      </c>
      <c r="N446" s="22">
        <v>3.675533333333334</v>
      </c>
      <c r="O446" s="22">
        <v>3.4689999999999999</v>
      </c>
      <c r="P446" s="22">
        <v>3.6200000000000006</v>
      </c>
      <c r="Q446" s="22">
        <v>3.7366666666666668</v>
      </c>
      <c r="R446" s="22">
        <v>3.5579999999999994</v>
      </c>
      <c r="S446" s="9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242</v>
      </c>
      <c r="C447" s="27"/>
      <c r="D447" s="11">
        <v>3.4649999999999999</v>
      </c>
      <c r="E447" s="11">
        <v>3.4909618900000003</v>
      </c>
      <c r="F447" s="11">
        <v>3.1986949999999998</v>
      </c>
      <c r="G447" s="11">
        <v>3.4269999999999996</v>
      </c>
      <c r="H447" s="11">
        <v>3.53207</v>
      </c>
      <c r="I447" s="11">
        <v>3.5169999999999999</v>
      </c>
      <c r="J447" s="11">
        <v>3.5419999999999998</v>
      </c>
      <c r="K447" s="11">
        <v>3.5599999999999996</v>
      </c>
      <c r="L447" s="11">
        <v>3.67</v>
      </c>
      <c r="M447" s="11">
        <v>3.5149999999999997</v>
      </c>
      <c r="N447" s="11">
        <v>3.6715</v>
      </c>
      <c r="O447" s="11">
        <v>3.4749999999999996</v>
      </c>
      <c r="P447" s="11">
        <v>3.62</v>
      </c>
      <c r="Q447" s="11">
        <v>3.7041500000000003</v>
      </c>
      <c r="R447" s="11">
        <v>3.5539999999999998</v>
      </c>
      <c r="S447" s="9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243</v>
      </c>
      <c r="C448" s="27"/>
      <c r="D448" s="23">
        <v>1.3662601021279518E-2</v>
      </c>
      <c r="E448" s="23">
        <v>6.3187121846888891E-2</v>
      </c>
      <c r="F448" s="23">
        <v>0.27969265699454227</v>
      </c>
      <c r="G448" s="23">
        <v>0.17380151514491074</v>
      </c>
      <c r="H448" s="23">
        <v>0.11861711708967919</v>
      </c>
      <c r="I448" s="23">
        <v>3.1194016520266599E-2</v>
      </c>
      <c r="J448" s="23">
        <v>2.2809354806014686E-2</v>
      </c>
      <c r="K448" s="23">
        <v>6.7297597777830592E-2</v>
      </c>
      <c r="L448" s="23">
        <v>0.12585706178041819</v>
      </c>
      <c r="M448" s="23">
        <v>3.1622776601683708E-2</v>
      </c>
      <c r="N448" s="23">
        <v>4.6940756988641183E-2</v>
      </c>
      <c r="O448" s="23">
        <v>2.1466252583998001E-2</v>
      </c>
      <c r="P448" s="23">
        <v>2.7568097504180371E-2</v>
      </c>
      <c r="Q448" s="23">
        <v>8.9543166498994659E-2</v>
      </c>
      <c r="R448" s="23">
        <v>1.2393546707863745E-2</v>
      </c>
      <c r="S448" s="148"/>
      <c r="T448" s="149"/>
      <c r="U448" s="149"/>
      <c r="V448" s="149"/>
      <c r="W448" s="149"/>
      <c r="X448" s="149"/>
      <c r="Y448" s="149"/>
      <c r="Z448" s="149"/>
      <c r="AA448" s="149"/>
      <c r="AB448" s="149"/>
      <c r="AC448" s="149"/>
      <c r="AD448" s="149"/>
      <c r="AE448" s="149"/>
      <c r="AF448" s="149"/>
      <c r="AG448" s="149"/>
      <c r="AH448" s="149"/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  <c r="BI448" s="149"/>
      <c r="BJ448" s="149"/>
      <c r="BK448" s="149"/>
      <c r="BL448" s="149"/>
      <c r="BM448" s="53"/>
    </row>
    <row r="449" spans="1:65">
      <c r="A449" s="28"/>
      <c r="B449" s="3" t="s">
        <v>86</v>
      </c>
      <c r="C449" s="27"/>
      <c r="D449" s="13">
        <v>3.9411349099844764E-3</v>
      </c>
      <c r="E449" s="13">
        <v>1.8043286541613867E-2</v>
      </c>
      <c r="F449" s="13">
        <v>9.0444930567451662E-2</v>
      </c>
      <c r="G449" s="13">
        <v>5.0624258015897101E-2</v>
      </c>
      <c r="H449" s="13">
        <v>3.397570593668308E-2</v>
      </c>
      <c r="I449" s="13">
        <v>8.8334953332829726E-3</v>
      </c>
      <c r="J449" s="13">
        <v>6.4475703776542036E-3</v>
      </c>
      <c r="K449" s="13">
        <v>1.8968646905011675E-2</v>
      </c>
      <c r="L449" s="13">
        <v>3.4293477324364628E-2</v>
      </c>
      <c r="M449" s="13">
        <v>9.009338063157752E-3</v>
      </c>
      <c r="N449" s="13">
        <v>1.2771141690632065E-2</v>
      </c>
      <c r="O449" s="13">
        <v>6.1880232297486315E-3</v>
      </c>
      <c r="P449" s="13">
        <v>7.615496548116123E-3</v>
      </c>
      <c r="Q449" s="13">
        <v>2.396338086502979E-2</v>
      </c>
      <c r="R449" s="13">
        <v>3.4832902495401199E-3</v>
      </c>
      <c r="S449" s="9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244</v>
      </c>
      <c r="C450" s="27"/>
      <c r="D450" s="13">
        <v>-2.5888239288019088E-2</v>
      </c>
      <c r="E450" s="13">
        <v>-1.596707491820426E-2</v>
      </c>
      <c r="F450" s="13">
        <v>-0.1310525019931531</v>
      </c>
      <c r="G450" s="13">
        <v>-3.5301530821822302E-2</v>
      </c>
      <c r="H450" s="13">
        <v>-1.8985158829896709E-2</v>
      </c>
      <c r="I450" s="13">
        <v>-7.7173083670456499E-3</v>
      </c>
      <c r="J450" s="13">
        <v>-5.9376811118987405E-3</v>
      </c>
      <c r="K450" s="13">
        <v>-3.0809110444260934E-3</v>
      </c>
      <c r="L450" s="13">
        <v>3.1247162061433631E-2</v>
      </c>
      <c r="M450" s="13">
        <v>-1.3711842279119368E-2</v>
      </c>
      <c r="N450" s="13">
        <v>3.2801994294877845E-2</v>
      </c>
      <c r="O450" s="13">
        <v>-2.5232587141386098E-2</v>
      </c>
      <c r="P450" s="13">
        <v>1.7197473205011082E-2</v>
      </c>
      <c r="Q450" s="13">
        <v>4.998008053666414E-2</v>
      </c>
      <c r="R450" s="13">
        <v>-2.2414097695355739E-4</v>
      </c>
      <c r="S450" s="9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3" t="s">
        <v>245</v>
      </c>
      <c r="C451" s="44"/>
      <c r="D451" s="42">
        <v>0.7</v>
      </c>
      <c r="E451" s="42">
        <v>0.32</v>
      </c>
      <c r="F451" s="42">
        <v>4.76</v>
      </c>
      <c r="G451" s="42">
        <v>1.07</v>
      </c>
      <c r="H451" s="42">
        <v>0.44</v>
      </c>
      <c r="I451" s="42">
        <v>0</v>
      </c>
      <c r="J451" s="42">
        <v>7.0000000000000007E-2</v>
      </c>
      <c r="K451" s="42">
        <v>0.17</v>
      </c>
      <c r="L451" s="42">
        <v>1.54</v>
      </c>
      <c r="M451" s="42">
        <v>0.23</v>
      </c>
      <c r="N451" s="42">
        <v>1.56</v>
      </c>
      <c r="O451" s="42">
        <v>0.67</v>
      </c>
      <c r="P451" s="42">
        <v>0.96</v>
      </c>
      <c r="Q451" s="42">
        <v>2.2200000000000002</v>
      </c>
      <c r="R451" s="42">
        <v>0.28000000000000003</v>
      </c>
      <c r="S451" s="9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BM452" s="52"/>
    </row>
    <row r="453" spans="1:65" ht="19.5">
      <c r="B453" s="8" t="s">
        <v>571</v>
      </c>
      <c r="BM453" s="26" t="s">
        <v>66</v>
      </c>
    </row>
    <row r="454" spans="1:65" ht="19.5">
      <c r="A454" s="24" t="s">
        <v>293</v>
      </c>
      <c r="B454" s="18" t="s">
        <v>120</v>
      </c>
      <c r="C454" s="15" t="s">
        <v>121</v>
      </c>
      <c r="D454" s="16" t="s">
        <v>231</v>
      </c>
      <c r="E454" s="17" t="s">
        <v>231</v>
      </c>
      <c r="F454" s="17" t="s">
        <v>231</v>
      </c>
      <c r="G454" s="17" t="s">
        <v>231</v>
      </c>
      <c r="H454" s="17" t="s">
        <v>231</v>
      </c>
      <c r="I454" s="17" t="s">
        <v>231</v>
      </c>
      <c r="J454" s="17" t="s">
        <v>231</v>
      </c>
      <c r="K454" s="17" t="s">
        <v>231</v>
      </c>
      <c r="L454" s="17" t="s">
        <v>231</v>
      </c>
      <c r="M454" s="17" t="s">
        <v>231</v>
      </c>
      <c r="N454" s="17" t="s">
        <v>231</v>
      </c>
      <c r="O454" s="17" t="s">
        <v>231</v>
      </c>
      <c r="P454" s="17" t="s">
        <v>231</v>
      </c>
      <c r="Q454" s="17" t="s">
        <v>231</v>
      </c>
      <c r="R454" s="17" t="s">
        <v>231</v>
      </c>
      <c r="S454" s="17" t="s">
        <v>231</v>
      </c>
      <c r="T454" s="17" t="s">
        <v>231</v>
      </c>
      <c r="U454" s="17" t="s">
        <v>231</v>
      </c>
      <c r="V454" s="17" t="s">
        <v>231</v>
      </c>
      <c r="W454" s="17" t="s">
        <v>231</v>
      </c>
      <c r="X454" s="17" t="s">
        <v>231</v>
      </c>
      <c r="Y454" s="17" t="s">
        <v>231</v>
      </c>
      <c r="Z454" s="17" t="s">
        <v>231</v>
      </c>
      <c r="AA454" s="17" t="s">
        <v>231</v>
      </c>
      <c r="AB454" s="17" t="s">
        <v>231</v>
      </c>
      <c r="AC454" s="17" t="s">
        <v>231</v>
      </c>
      <c r="AD454" s="17" t="s">
        <v>231</v>
      </c>
      <c r="AE454" s="95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232</v>
      </c>
      <c r="C455" s="9" t="s">
        <v>232</v>
      </c>
      <c r="D455" s="93" t="s">
        <v>233</v>
      </c>
      <c r="E455" s="94" t="s">
        <v>246</v>
      </c>
      <c r="F455" s="94" t="s">
        <v>247</v>
      </c>
      <c r="G455" s="94" t="s">
        <v>248</v>
      </c>
      <c r="H455" s="94" t="s">
        <v>234</v>
      </c>
      <c r="I455" s="94" t="s">
        <v>249</v>
      </c>
      <c r="J455" s="94" t="s">
        <v>250</v>
      </c>
      <c r="K455" s="94" t="s">
        <v>235</v>
      </c>
      <c r="L455" s="94" t="s">
        <v>251</v>
      </c>
      <c r="M455" s="94" t="s">
        <v>252</v>
      </c>
      <c r="N455" s="94" t="s">
        <v>259</v>
      </c>
      <c r="O455" s="94" t="s">
        <v>260</v>
      </c>
      <c r="P455" s="94" t="s">
        <v>261</v>
      </c>
      <c r="Q455" s="94" t="s">
        <v>262</v>
      </c>
      <c r="R455" s="94" t="s">
        <v>263</v>
      </c>
      <c r="S455" s="94" t="s">
        <v>253</v>
      </c>
      <c r="T455" s="94" t="s">
        <v>236</v>
      </c>
      <c r="U455" s="94" t="s">
        <v>264</v>
      </c>
      <c r="V455" s="94" t="s">
        <v>254</v>
      </c>
      <c r="W455" s="94" t="s">
        <v>237</v>
      </c>
      <c r="X455" s="94" t="s">
        <v>266</v>
      </c>
      <c r="Y455" s="94" t="s">
        <v>255</v>
      </c>
      <c r="Z455" s="94" t="s">
        <v>256</v>
      </c>
      <c r="AA455" s="94" t="s">
        <v>267</v>
      </c>
      <c r="AB455" s="94" t="s">
        <v>257</v>
      </c>
      <c r="AC455" s="94" t="s">
        <v>238</v>
      </c>
      <c r="AD455" s="94" t="s">
        <v>268</v>
      </c>
      <c r="AE455" s="95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101</v>
      </c>
      <c r="E456" s="11" t="s">
        <v>101</v>
      </c>
      <c r="F456" s="11" t="s">
        <v>104</v>
      </c>
      <c r="G456" s="11" t="s">
        <v>239</v>
      </c>
      <c r="H456" s="11" t="s">
        <v>104</v>
      </c>
      <c r="I456" s="11" t="s">
        <v>99</v>
      </c>
      <c r="J456" s="11" t="s">
        <v>239</v>
      </c>
      <c r="K456" s="11" t="s">
        <v>104</v>
      </c>
      <c r="L456" s="11" t="s">
        <v>104</v>
      </c>
      <c r="M456" s="11" t="s">
        <v>99</v>
      </c>
      <c r="N456" s="11" t="s">
        <v>99</v>
      </c>
      <c r="O456" s="11" t="s">
        <v>99</v>
      </c>
      <c r="P456" s="11" t="s">
        <v>99</v>
      </c>
      <c r="Q456" s="11" t="s">
        <v>99</v>
      </c>
      <c r="R456" s="11" t="s">
        <v>99</v>
      </c>
      <c r="S456" s="11" t="s">
        <v>99</v>
      </c>
      <c r="T456" s="11" t="s">
        <v>105</v>
      </c>
      <c r="U456" s="11" t="s">
        <v>99</v>
      </c>
      <c r="V456" s="11" t="s">
        <v>101</v>
      </c>
      <c r="W456" s="11" t="s">
        <v>99</v>
      </c>
      <c r="X456" s="11" t="s">
        <v>99</v>
      </c>
      <c r="Y456" s="11" t="s">
        <v>99</v>
      </c>
      <c r="Z456" s="11" t="s">
        <v>105</v>
      </c>
      <c r="AA456" s="11" t="s">
        <v>99</v>
      </c>
      <c r="AB456" s="11" t="s">
        <v>104</v>
      </c>
      <c r="AC456" s="11" t="s">
        <v>239</v>
      </c>
      <c r="AD456" s="11" t="s">
        <v>239</v>
      </c>
      <c r="AE456" s="95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95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8">
        <v>1</v>
      </c>
      <c r="C458" s="14">
        <v>1</v>
      </c>
      <c r="D458" s="162">
        <v>178.26560000000001</v>
      </c>
      <c r="E458" s="163">
        <v>188.21240064033299</v>
      </c>
      <c r="F458" s="162">
        <v>161.84640000000002</v>
      </c>
      <c r="G458" s="162">
        <v>185.30240000000001</v>
      </c>
      <c r="H458" s="162">
        <v>173.45712</v>
      </c>
      <c r="I458" s="162">
        <v>178.26560000000001</v>
      </c>
      <c r="J458" s="162">
        <v>177.09280000000001</v>
      </c>
      <c r="K458" s="162">
        <v>179.20384000000001</v>
      </c>
      <c r="L458" s="162">
        <v>181.78400000000002</v>
      </c>
      <c r="M458" s="162">
        <v>179.79024000000001</v>
      </c>
      <c r="N458" s="162">
        <v>178.852</v>
      </c>
      <c r="O458" s="162">
        <v>176.50640000000001</v>
      </c>
      <c r="P458" s="162">
        <v>181.19760000000002</v>
      </c>
      <c r="Q458" s="162">
        <v>186.4752</v>
      </c>
      <c r="R458" s="162">
        <v>168.29680000000002</v>
      </c>
      <c r="S458" s="162">
        <v>179.58148160000002</v>
      </c>
      <c r="T458" s="162">
        <v>180.6112</v>
      </c>
      <c r="U458" s="162">
        <v>171.34608</v>
      </c>
      <c r="V458" s="162">
        <v>178.03104000000002</v>
      </c>
      <c r="W458" s="162">
        <v>190.61401119999999</v>
      </c>
      <c r="X458" s="162">
        <v>171.9302723998114</v>
      </c>
      <c r="Y458" s="162">
        <v>172.4016</v>
      </c>
      <c r="Z458" s="162">
        <v>172.941</v>
      </c>
      <c r="AA458" s="162">
        <v>186.13</v>
      </c>
      <c r="AB458" s="162">
        <v>175.66057225403202</v>
      </c>
      <c r="AC458" s="162">
        <v>172.28432000000001</v>
      </c>
      <c r="AD458" s="163">
        <v>194.22</v>
      </c>
      <c r="AE458" s="164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</v>
      </c>
    </row>
    <row r="459" spans="1:65">
      <c r="A459" s="28"/>
      <c r="B459" s="19">
        <v>1</v>
      </c>
      <c r="C459" s="9">
        <v>2</v>
      </c>
      <c r="D459" s="167">
        <v>178.26560000000001</v>
      </c>
      <c r="E459" s="168">
        <v>192.64808052670352</v>
      </c>
      <c r="F459" s="167">
        <v>167.71040000000002</v>
      </c>
      <c r="G459" s="167">
        <v>182.95680000000002</v>
      </c>
      <c r="H459" s="167">
        <v>166.06847999999999</v>
      </c>
      <c r="I459" s="167">
        <v>184.12960000000001</v>
      </c>
      <c r="J459" s="167">
        <v>171.22880000000001</v>
      </c>
      <c r="K459" s="167">
        <v>176.97552000000002</v>
      </c>
      <c r="L459" s="167">
        <v>192.33920000000001</v>
      </c>
      <c r="M459" s="167">
        <v>179.4384</v>
      </c>
      <c r="N459" s="167">
        <v>177.67920000000001</v>
      </c>
      <c r="O459" s="167">
        <v>178.26560000000001</v>
      </c>
      <c r="P459" s="167">
        <v>180.0248</v>
      </c>
      <c r="Q459" s="167">
        <v>171.22880000000001</v>
      </c>
      <c r="R459" s="167">
        <v>170.64240000000001</v>
      </c>
      <c r="S459" s="167">
        <v>180.03406512000001</v>
      </c>
      <c r="T459" s="167">
        <v>182.95680000000002</v>
      </c>
      <c r="U459" s="167">
        <v>180.84575999999998</v>
      </c>
      <c r="V459" s="167">
        <v>175.92000000000002</v>
      </c>
      <c r="W459" s="167">
        <v>189.79891520000001</v>
      </c>
      <c r="X459" s="167">
        <v>175.08370699769168</v>
      </c>
      <c r="Y459" s="167">
        <v>172.4016</v>
      </c>
      <c r="Z459" s="167">
        <v>173.95</v>
      </c>
      <c r="AA459" s="167">
        <v>188.43</v>
      </c>
      <c r="AB459" s="167">
        <v>174.94434226189864</v>
      </c>
      <c r="AC459" s="167">
        <v>176.15456</v>
      </c>
      <c r="AD459" s="168">
        <v>198.66</v>
      </c>
      <c r="AE459" s="164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 t="e">
        <v>#N/A</v>
      </c>
    </row>
    <row r="460" spans="1:65">
      <c r="A460" s="28"/>
      <c r="B460" s="19">
        <v>1</v>
      </c>
      <c r="C460" s="9">
        <v>3</v>
      </c>
      <c r="D460" s="167">
        <v>177.09280000000001</v>
      </c>
      <c r="E460" s="168">
        <v>205.68199808796325</v>
      </c>
      <c r="F460" s="172">
        <v>127.83520000000001</v>
      </c>
      <c r="G460" s="167">
        <v>174.74720000000002</v>
      </c>
      <c r="H460" s="167">
        <v>172.28432000000001</v>
      </c>
      <c r="I460" s="167">
        <v>175.92000000000002</v>
      </c>
      <c r="J460" s="167">
        <v>178.26560000000001</v>
      </c>
      <c r="K460" s="167">
        <v>175.80272000000002</v>
      </c>
      <c r="L460" s="167">
        <v>178.26560000000001</v>
      </c>
      <c r="M460" s="167">
        <v>180.72847999999999</v>
      </c>
      <c r="N460" s="167">
        <v>174.74720000000002</v>
      </c>
      <c r="O460" s="167">
        <v>177.67920000000001</v>
      </c>
      <c r="P460" s="167">
        <v>174.74720000000002</v>
      </c>
      <c r="Q460" s="167">
        <v>167.124</v>
      </c>
      <c r="R460" s="167">
        <v>170.64240000000001</v>
      </c>
      <c r="S460" s="167">
        <v>179.07307280000001</v>
      </c>
      <c r="T460" s="167">
        <v>182.95680000000002</v>
      </c>
      <c r="U460" s="167">
        <v>177.91376</v>
      </c>
      <c r="V460" s="167">
        <v>175.09904000000003</v>
      </c>
      <c r="W460" s="167">
        <v>192.74381600000001</v>
      </c>
      <c r="X460" s="167">
        <v>194.03424118553136</v>
      </c>
      <c r="Y460" s="167">
        <v>161.84640000000002</v>
      </c>
      <c r="Z460" s="167">
        <v>170.255</v>
      </c>
      <c r="AA460" s="167">
        <v>188.32</v>
      </c>
      <c r="AB460" s="167">
        <v>173.0223739534278</v>
      </c>
      <c r="AC460" s="167">
        <v>170.64240000000001</v>
      </c>
      <c r="AD460" s="168">
        <v>194.32</v>
      </c>
      <c r="AE460" s="164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16</v>
      </c>
    </row>
    <row r="461" spans="1:65">
      <c r="A461" s="28"/>
      <c r="B461" s="19">
        <v>1</v>
      </c>
      <c r="C461" s="9">
        <v>4</v>
      </c>
      <c r="D461" s="167">
        <v>177.09280000000001</v>
      </c>
      <c r="E461" s="168">
        <v>191.48170560807242</v>
      </c>
      <c r="F461" s="167">
        <v>171.22880000000001</v>
      </c>
      <c r="G461" s="167">
        <v>177.09280000000001</v>
      </c>
      <c r="H461" s="167">
        <v>173.80895999999998</v>
      </c>
      <c r="I461" s="167">
        <v>187.64800000000002</v>
      </c>
      <c r="J461" s="167">
        <v>179.4384</v>
      </c>
      <c r="K461" s="167">
        <v>179.20384000000001</v>
      </c>
      <c r="L461" s="167">
        <v>175.92000000000002</v>
      </c>
      <c r="M461" s="167">
        <v>180.84575999999998</v>
      </c>
      <c r="N461" s="167">
        <v>174.16080000000002</v>
      </c>
      <c r="O461" s="167">
        <v>174.16080000000002</v>
      </c>
      <c r="P461" s="167">
        <v>173.5744</v>
      </c>
      <c r="Q461" s="167">
        <v>179.4384</v>
      </c>
      <c r="R461" s="167">
        <v>166.5376</v>
      </c>
      <c r="S461" s="167">
        <v>178.19476288000001</v>
      </c>
      <c r="T461" s="167">
        <v>181.78400000000002</v>
      </c>
      <c r="U461" s="167">
        <v>177.56192000000001</v>
      </c>
      <c r="V461" s="167">
        <v>183.54320000000001</v>
      </c>
      <c r="W461" s="167">
        <v>190.81104160000001</v>
      </c>
      <c r="X461" s="172">
        <v>205.54886202777658</v>
      </c>
      <c r="Y461" s="167">
        <v>171.22880000000001</v>
      </c>
      <c r="Z461" s="167">
        <v>172.13200000000001</v>
      </c>
      <c r="AA461" s="167">
        <v>186.03</v>
      </c>
      <c r="AB461" s="167">
        <v>179.56287304786244</v>
      </c>
      <c r="AC461" s="167">
        <v>174.86448000000001</v>
      </c>
      <c r="AD461" s="168">
        <v>195.28</v>
      </c>
      <c r="AE461" s="164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>
        <v>177.49440307578683</v>
      </c>
    </row>
    <row r="462" spans="1:65">
      <c r="A462" s="28"/>
      <c r="B462" s="19">
        <v>1</v>
      </c>
      <c r="C462" s="9">
        <v>5</v>
      </c>
      <c r="D462" s="167">
        <v>180.6112</v>
      </c>
      <c r="E462" s="168">
        <v>183.87956789549136</v>
      </c>
      <c r="F462" s="167">
        <v>170.05600000000001</v>
      </c>
      <c r="G462" s="167">
        <v>178.26560000000001</v>
      </c>
      <c r="H462" s="167">
        <v>174.98176000000001</v>
      </c>
      <c r="I462" s="167">
        <v>174.74720000000002</v>
      </c>
      <c r="J462" s="167">
        <v>178.26560000000001</v>
      </c>
      <c r="K462" s="167">
        <v>180.25935999999999</v>
      </c>
      <c r="L462" s="167">
        <v>179.4384</v>
      </c>
      <c r="M462" s="167">
        <v>179.55568</v>
      </c>
      <c r="N462" s="167">
        <v>180.0248</v>
      </c>
      <c r="O462" s="167">
        <v>177.09280000000001</v>
      </c>
      <c r="P462" s="167">
        <v>180.6112</v>
      </c>
      <c r="Q462" s="167">
        <v>173.5744</v>
      </c>
      <c r="R462" s="167">
        <v>165.9512</v>
      </c>
      <c r="S462" s="167">
        <v>176.41433520000001</v>
      </c>
      <c r="T462" s="167">
        <v>180.6112</v>
      </c>
      <c r="U462" s="167">
        <v>181.31488000000002</v>
      </c>
      <c r="V462" s="167">
        <v>180.72847999999999</v>
      </c>
      <c r="W462" s="167">
        <v>190.6632688</v>
      </c>
      <c r="X462" s="167">
        <v>190.64207578090699</v>
      </c>
      <c r="Y462" s="167">
        <v>161.84640000000002</v>
      </c>
      <c r="Z462" s="167">
        <v>171.19399999999999</v>
      </c>
      <c r="AA462" s="167">
        <v>186.67</v>
      </c>
      <c r="AB462" s="172">
        <v>197.04424455981371</v>
      </c>
      <c r="AC462" s="167">
        <v>175.33360000000002</v>
      </c>
      <c r="AD462" s="168">
        <v>194.6</v>
      </c>
      <c r="AE462" s="164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>
        <v>27</v>
      </c>
    </row>
    <row r="463" spans="1:65">
      <c r="A463" s="28"/>
      <c r="B463" s="19">
        <v>1</v>
      </c>
      <c r="C463" s="9">
        <v>6</v>
      </c>
      <c r="D463" s="167">
        <v>179.4384</v>
      </c>
      <c r="E463" s="168">
        <v>198.21629368030062</v>
      </c>
      <c r="F463" s="167">
        <v>173.5744</v>
      </c>
      <c r="G463" s="167">
        <v>185.30240000000001</v>
      </c>
      <c r="H463" s="167">
        <v>174.16080000000002</v>
      </c>
      <c r="I463" s="167">
        <v>180.6112</v>
      </c>
      <c r="J463" s="167">
        <v>177.09280000000001</v>
      </c>
      <c r="K463" s="167">
        <v>182.48768000000001</v>
      </c>
      <c r="L463" s="167">
        <v>182.95680000000002</v>
      </c>
      <c r="M463" s="167">
        <v>180.49392</v>
      </c>
      <c r="N463" s="167">
        <v>174.74720000000002</v>
      </c>
      <c r="O463" s="167">
        <v>175.92000000000002</v>
      </c>
      <c r="P463" s="167">
        <v>177.09280000000001</v>
      </c>
      <c r="Q463" s="167">
        <v>166.5376</v>
      </c>
      <c r="R463" s="167">
        <v>166.5376</v>
      </c>
      <c r="S463" s="167">
        <v>176.58063824000001</v>
      </c>
      <c r="T463" s="167">
        <v>182.95680000000002</v>
      </c>
      <c r="U463" s="167">
        <v>175.68544000000003</v>
      </c>
      <c r="V463" s="167">
        <v>176.38912000000002</v>
      </c>
      <c r="W463" s="167">
        <v>191.30127200000001</v>
      </c>
      <c r="X463" s="167">
        <v>175.16539333470314</v>
      </c>
      <c r="Y463" s="167">
        <v>168.88320000000002</v>
      </c>
      <c r="Z463" s="167">
        <v>174.36</v>
      </c>
      <c r="AA463" s="167">
        <v>186.12</v>
      </c>
      <c r="AB463" s="167">
        <v>174.21472605748818</v>
      </c>
      <c r="AC463" s="167">
        <v>175.80272000000002</v>
      </c>
      <c r="AD463" s="172">
        <v>169.77</v>
      </c>
      <c r="AE463" s="164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20" t="s">
        <v>241</v>
      </c>
      <c r="C464" s="12"/>
      <c r="D464" s="170">
        <v>178.46106666666665</v>
      </c>
      <c r="E464" s="170">
        <v>193.35334107314404</v>
      </c>
      <c r="F464" s="170">
        <v>162.04186666666666</v>
      </c>
      <c r="G464" s="170">
        <v>180.61120000000003</v>
      </c>
      <c r="H464" s="170">
        <v>172.46024</v>
      </c>
      <c r="I464" s="170">
        <v>180.22026666666667</v>
      </c>
      <c r="J464" s="170">
        <v>176.89733333333334</v>
      </c>
      <c r="K464" s="170">
        <v>178.98882666666668</v>
      </c>
      <c r="L464" s="170">
        <v>181.78399999999999</v>
      </c>
      <c r="M464" s="170">
        <v>180.14207999999999</v>
      </c>
      <c r="N464" s="170">
        <v>176.70186666666669</v>
      </c>
      <c r="O464" s="170">
        <v>176.60413333333335</v>
      </c>
      <c r="P464" s="170">
        <v>177.87466666666668</v>
      </c>
      <c r="Q464" s="170">
        <v>174.06306666666669</v>
      </c>
      <c r="R464" s="170">
        <v>168.10133333333334</v>
      </c>
      <c r="S464" s="170">
        <v>178.31305930666667</v>
      </c>
      <c r="T464" s="170">
        <v>181.97946666666667</v>
      </c>
      <c r="U464" s="170">
        <v>177.44464000000002</v>
      </c>
      <c r="V464" s="170">
        <v>178.28514666666669</v>
      </c>
      <c r="W464" s="170">
        <v>190.98872079999998</v>
      </c>
      <c r="X464" s="170">
        <v>185.4007586210702</v>
      </c>
      <c r="Y464" s="170">
        <v>168.10133333333334</v>
      </c>
      <c r="Z464" s="170">
        <v>172.47199999999998</v>
      </c>
      <c r="AA464" s="170">
        <v>186.94999999999996</v>
      </c>
      <c r="AB464" s="170">
        <v>179.07485535575381</v>
      </c>
      <c r="AC464" s="170">
        <v>174.18034666666668</v>
      </c>
      <c r="AD464" s="170">
        <v>191.14166666666668</v>
      </c>
      <c r="AE464" s="164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242</v>
      </c>
      <c r="C465" s="27"/>
      <c r="D465" s="167">
        <v>178.26560000000001</v>
      </c>
      <c r="E465" s="167">
        <v>192.06489306738797</v>
      </c>
      <c r="F465" s="167">
        <v>168.88320000000002</v>
      </c>
      <c r="G465" s="167">
        <v>180.6112</v>
      </c>
      <c r="H465" s="167">
        <v>173.63303999999999</v>
      </c>
      <c r="I465" s="167">
        <v>179.4384</v>
      </c>
      <c r="J465" s="167">
        <v>177.67920000000001</v>
      </c>
      <c r="K465" s="167">
        <v>179.20384000000001</v>
      </c>
      <c r="L465" s="167">
        <v>180.6112</v>
      </c>
      <c r="M465" s="167">
        <v>180.14208000000002</v>
      </c>
      <c r="N465" s="167">
        <v>176.21320000000003</v>
      </c>
      <c r="O465" s="167">
        <v>176.7996</v>
      </c>
      <c r="P465" s="167">
        <v>178.55880000000002</v>
      </c>
      <c r="Q465" s="167">
        <v>172.4016</v>
      </c>
      <c r="R465" s="167">
        <v>167.41720000000001</v>
      </c>
      <c r="S465" s="167">
        <v>178.63391784000001</v>
      </c>
      <c r="T465" s="167">
        <v>182.37040000000002</v>
      </c>
      <c r="U465" s="167">
        <v>177.73784000000001</v>
      </c>
      <c r="V465" s="167">
        <v>177.21008</v>
      </c>
      <c r="W465" s="167">
        <v>190.73715520000002</v>
      </c>
      <c r="X465" s="167">
        <v>182.90373455780508</v>
      </c>
      <c r="Y465" s="167">
        <v>170.05600000000001</v>
      </c>
      <c r="Z465" s="167">
        <v>172.53649999999999</v>
      </c>
      <c r="AA465" s="167">
        <v>186.39999999999998</v>
      </c>
      <c r="AB465" s="167">
        <v>175.30245725796533</v>
      </c>
      <c r="AC465" s="167">
        <v>175.09904</v>
      </c>
      <c r="AD465" s="167">
        <v>194.45999999999998</v>
      </c>
      <c r="AE465" s="164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9"/>
    </row>
    <row r="466" spans="1:65">
      <c r="A466" s="28"/>
      <c r="B466" s="3" t="s">
        <v>243</v>
      </c>
      <c r="C466" s="27"/>
      <c r="D466" s="167">
        <v>1.3710562040509686</v>
      </c>
      <c r="E466" s="167">
        <v>7.6918937896502992</v>
      </c>
      <c r="F466" s="167">
        <v>17.227257030957265</v>
      </c>
      <c r="G466" s="167">
        <v>4.5118516855056274</v>
      </c>
      <c r="H466" s="167">
        <v>3.2541765944951471</v>
      </c>
      <c r="I466" s="167">
        <v>4.9573059694421406</v>
      </c>
      <c r="J466" s="167">
        <v>2.912387739753528</v>
      </c>
      <c r="K466" s="167">
        <v>2.3729041485796758</v>
      </c>
      <c r="L466" s="167">
        <v>5.7455231406722209</v>
      </c>
      <c r="M466" s="167">
        <v>0.62058742752330465</v>
      </c>
      <c r="N466" s="167">
        <v>2.4786529847210592</v>
      </c>
      <c r="O466" s="167">
        <v>1.4561938698767583</v>
      </c>
      <c r="P466" s="167">
        <v>3.2260883625013537</v>
      </c>
      <c r="Q466" s="167">
        <v>7.694289047512231</v>
      </c>
      <c r="R466" s="167">
        <v>2.1197096052682993</v>
      </c>
      <c r="S466" s="167">
        <v>1.5341972926472367</v>
      </c>
      <c r="T466" s="167">
        <v>1.1530876717174141</v>
      </c>
      <c r="U466" s="167">
        <v>3.6624424035989946</v>
      </c>
      <c r="V466" s="167">
        <v>3.2564300821277605</v>
      </c>
      <c r="W466" s="167">
        <v>0.98707456316376208</v>
      </c>
      <c r="X466" s="167">
        <v>13.420974282295127</v>
      </c>
      <c r="Y466" s="167">
        <v>5.012491038462473</v>
      </c>
      <c r="Z466" s="167">
        <v>1.5895258412495261</v>
      </c>
      <c r="AA466" s="167">
        <v>1.1272444277972731</v>
      </c>
      <c r="AB466" s="167">
        <v>9.0786448886755071</v>
      </c>
      <c r="AC466" s="167">
        <v>2.2108653927244593</v>
      </c>
      <c r="AD466" s="167">
        <v>10.601295046675503</v>
      </c>
      <c r="AE466" s="164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9"/>
    </row>
    <row r="467" spans="1:65">
      <c r="A467" s="28"/>
      <c r="B467" s="3" t="s">
        <v>86</v>
      </c>
      <c r="C467" s="27"/>
      <c r="D467" s="13">
        <v>7.6826628331873436E-3</v>
      </c>
      <c r="E467" s="13">
        <v>3.9781540608292448E-2</v>
      </c>
      <c r="F467" s="13">
        <v>0.10631361749488567</v>
      </c>
      <c r="G467" s="13">
        <v>2.4981018261910817E-2</v>
      </c>
      <c r="H467" s="13">
        <v>1.8869141052425459E-2</v>
      </c>
      <c r="I467" s="13">
        <v>2.75069283889759E-2</v>
      </c>
      <c r="J467" s="13">
        <v>1.646371759751529E-2</v>
      </c>
      <c r="K467" s="13">
        <v>1.3257275287908151E-2</v>
      </c>
      <c r="L467" s="13">
        <v>3.1606319261718419E-2</v>
      </c>
      <c r="M467" s="13">
        <v>3.4449886862819874E-3</v>
      </c>
      <c r="N467" s="13">
        <v>1.402731635765247E-2</v>
      </c>
      <c r="O467" s="13">
        <v>8.2455254154683317E-3</v>
      </c>
      <c r="P467" s="13">
        <v>1.8136862449035389E-2</v>
      </c>
      <c r="Q467" s="13">
        <v>4.4204030153317399E-2</v>
      </c>
      <c r="R467" s="13">
        <v>1.2609713220210225E-2</v>
      </c>
      <c r="S467" s="13">
        <v>8.6039536229855773E-3</v>
      </c>
      <c r="T467" s="13">
        <v>6.3363614194426373E-3</v>
      </c>
      <c r="U467" s="13">
        <v>2.0639915658196235E-2</v>
      </c>
      <c r="V467" s="13">
        <v>1.8265290984762688E-2</v>
      </c>
      <c r="W467" s="13">
        <v>5.1682348519282934E-3</v>
      </c>
      <c r="X467" s="13">
        <v>7.2388993346707245E-2</v>
      </c>
      <c r="Y467" s="13">
        <v>2.9818270557813182E-2</v>
      </c>
      <c r="Z467" s="13">
        <v>9.2161385108859781E-3</v>
      </c>
      <c r="AA467" s="13">
        <v>6.0296572762624946E-3</v>
      </c>
      <c r="AB467" s="13">
        <v>5.069748553273816E-2</v>
      </c>
      <c r="AC467" s="13">
        <v>1.2692967002502574E-2</v>
      </c>
      <c r="AD467" s="13">
        <v>5.5463025051273498E-2</v>
      </c>
      <c r="AE467" s="95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244</v>
      </c>
      <c r="C468" s="27"/>
      <c r="D468" s="13">
        <v>5.4461637895537596E-3</v>
      </c>
      <c r="E468" s="13">
        <v>8.9348946910656757E-2</v>
      </c>
      <c r="F468" s="13">
        <v>-8.7059288300613158E-2</v>
      </c>
      <c r="G468" s="13">
        <v>1.7559972991837869E-2</v>
      </c>
      <c r="H468" s="13">
        <v>-2.8362376438638148E-2</v>
      </c>
      <c r="I468" s="13">
        <v>1.5357462227786112E-2</v>
      </c>
      <c r="J468" s="13">
        <v>-3.3638792666524919E-3</v>
      </c>
      <c r="K468" s="13">
        <v>8.4195533210236206E-3</v>
      </c>
      <c r="L468" s="13">
        <v>2.4167505283992474E-2</v>
      </c>
      <c r="M468" s="13">
        <v>1.4916960074975671E-2</v>
      </c>
      <c r="N468" s="13">
        <v>-4.4651346486781485E-3</v>
      </c>
      <c r="O468" s="13">
        <v>-5.0157623396911433E-3</v>
      </c>
      <c r="P468" s="13">
        <v>2.1423976434766789E-3</v>
      </c>
      <c r="Q468" s="13">
        <v>-1.9332082306026455E-2</v>
      </c>
      <c r="R468" s="13">
        <v>-5.2920371457813364E-2</v>
      </c>
      <c r="S468" s="13">
        <v>4.6122932142840245E-3</v>
      </c>
      <c r="T468" s="13">
        <v>2.5268760666018242E-2</v>
      </c>
      <c r="U468" s="13">
        <v>-2.8036419698018733E-4</v>
      </c>
      <c r="V468" s="13">
        <v>4.4550339457307686E-3</v>
      </c>
      <c r="W468" s="13">
        <v>7.6026722478969244E-2</v>
      </c>
      <c r="X468" s="13">
        <v>4.4544252710365662E-2</v>
      </c>
      <c r="Y468" s="13">
        <v>-5.2920371457813364E-2</v>
      </c>
      <c r="Z468" s="13">
        <v>-2.8296120828341764E-2</v>
      </c>
      <c r="AA468" s="13">
        <v>5.3272648378528187E-2</v>
      </c>
      <c r="AB468" s="13">
        <v>8.9042372749756904E-3</v>
      </c>
      <c r="AC468" s="13">
        <v>-1.8671329076811016E-2</v>
      </c>
      <c r="AD468" s="13">
        <v>7.6888416504337309E-2</v>
      </c>
      <c r="AE468" s="95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3" t="s">
        <v>245</v>
      </c>
      <c r="C469" s="44"/>
      <c r="D469" s="42">
        <v>0.03</v>
      </c>
      <c r="E469" s="42">
        <v>2.92</v>
      </c>
      <c r="F469" s="42">
        <v>3.16</v>
      </c>
      <c r="G469" s="42">
        <v>0.45</v>
      </c>
      <c r="H469" s="42">
        <v>1.1399999999999999</v>
      </c>
      <c r="I469" s="42">
        <v>0.37</v>
      </c>
      <c r="J469" s="42">
        <v>0.28000000000000003</v>
      </c>
      <c r="K469" s="42">
        <v>0.13</v>
      </c>
      <c r="L469" s="42">
        <v>0.67</v>
      </c>
      <c r="M469" s="42">
        <v>0.36</v>
      </c>
      <c r="N469" s="42">
        <v>0.31</v>
      </c>
      <c r="O469" s="42">
        <v>0.33</v>
      </c>
      <c r="P469" s="42">
        <v>0.09</v>
      </c>
      <c r="Q469" s="42">
        <v>0.83</v>
      </c>
      <c r="R469" s="42">
        <v>1.98</v>
      </c>
      <c r="S469" s="42">
        <v>0</v>
      </c>
      <c r="T469" s="42">
        <v>0.71</v>
      </c>
      <c r="U469" s="42">
        <v>0.17</v>
      </c>
      <c r="V469" s="42">
        <v>0.01</v>
      </c>
      <c r="W469" s="42">
        <v>2.46</v>
      </c>
      <c r="X469" s="42">
        <v>1.38</v>
      </c>
      <c r="Y469" s="42">
        <v>1.98</v>
      </c>
      <c r="Z469" s="42">
        <v>1.1299999999999999</v>
      </c>
      <c r="AA469" s="42">
        <v>1.68</v>
      </c>
      <c r="AB469" s="42">
        <v>0.15</v>
      </c>
      <c r="AC469" s="42">
        <v>0.8</v>
      </c>
      <c r="AD469" s="42">
        <v>2.4900000000000002</v>
      </c>
      <c r="AE469" s="95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BM470" s="52"/>
    </row>
    <row r="471" spans="1:65" ht="15">
      <c r="B471" s="8" t="s">
        <v>572</v>
      </c>
      <c r="BM471" s="26" t="s">
        <v>66</v>
      </c>
    </row>
    <row r="472" spans="1:65" ht="15">
      <c r="A472" s="24" t="s">
        <v>20</v>
      </c>
      <c r="B472" s="18" t="s">
        <v>120</v>
      </c>
      <c r="C472" s="15" t="s">
        <v>121</v>
      </c>
      <c r="D472" s="16" t="s">
        <v>231</v>
      </c>
      <c r="E472" s="17" t="s">
        <v>231</v>
      </c>
      <c r="F472" s="17" t="s">
        <v>231</v>
      </c>
      <c r="G472" s="17" t="s">
        <v>231</v>
      </c>
      <c r="H472" s="17" t="s">
        <v>231</v>
      </c>
      <c r="I472" s="17" t="s">
        <v>231</v>
      </c>
      <c r="J472" s="17" t="s">
        <v>231</v>
      </c>
      <c r="K472" s="17" t="s">
        <v>231</v>
      </c>
      <c r="L472" s="17" t="s">
        <v>231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232</v>
      </c>
      <c r="C473" s="9" t="s">
        <v>232</v>
      </c>
      <c r="D473" s="93" t="s">
        <v>247</v>
      </c>
      <c r="E473" s="94" t="s">
        <v>248</v>
      </c>
      <c r="F473" s="94" t="s">
        <v>234</v>
      </c>
      <c r="G473" s="94" t="s">
        <v>250</v>
      </c>
      <c r="H473" s="94" t="s">
        <v>235</v>
      </c>
      <c r="I473" s="94" t="s">
        <v>251</v>
      </c>
      <c r="J473" s="94" t="s">
        <v>236</v>
      </c>
      <c r="K473" s="94" t="s">
        <v>257</v>
      </c>
      <c r="L473" s="94" t="s">
        <v>238</v>
      </c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104</v>
      </c>
      <c r="E474" s="11" t="s">
        <v>239</v>
      </c>
      <c r="F474" s="11" t="s">
        <v>104</v>
      </c>
      <c r="G474" s="11" t="s">
        <v>239</v>
      </c>
      <c r="H474" s="11" t="s">
        <v>104</v>
      </c>
      <c r="I474" s="11" t="s">
        <v>105</v>
      </c>
      <c r="J474" s="11" t="s">
        <v>105</v>
      </c>
      <c r="K474" s="11" t="s">
        <v>105</v>
      </c>
      <c r="L474" s="11" t="s">
        <v>239</v>
      </c>
      <c r="M474" s="95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95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8">
        <v>1</v>
      </c>
      <c r="C476" s="14">
        <v>1</v>
      </c>
      <c r="D476" s="154">
        <v>18</v>
      </c>
      <c r="E476" s="154">
        <v>13</v>
      </c>
      <c r="F476" s="154">
        <v>15</v>
      </c>
      <c r="G476" s="154">
        <v>14</v>
      </c>
      <c r="H476" s="154">
        <v>14</v>
      </c>
      <c r="I476" s="154">
        <v>20</v>
      </c>
      <c r="J476" s="153" t="s">
        <v>95</v>
      </c>
      <c r="K476" s="154">
        <v>10.969999999999999</v>
      </c>
      <c r="L476" s="154">
        <v>15.299999999999999</v>
      </c>
      <c r="M476" s="155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</v>
      </c>
    </row>
    <row r="477" spans="1:65">
      <c r="A477" s="28"/>
      <c r="B477" s="19">
        <v>1</v>
      </c>
      <c r="C477" s="9">
        <v>2</v>
      </c>
      <c r="D477" s="159">
        <v>20</v>
      </c>
      <c r="E477" s="159">
        <v>13</v>
      </c>
      <c r="F477" s="159">
        <v>14</v>
      </c>
      <c r="G477" s="159">
        <v>14</v>
      </c>
      <c r="H477" s="159">
        <v>15</v>
      </c>
      <c r="I477" s="159">
        <v>20</v>
      </c>
      <c r="J477" s="158" t="s">
        <v>95</v>
      </c>
      <c r="K477" s="159">
        <v>10.827</v>
      </c>
      <c r="L477" s="159">
        <v>15.400000000000002</v>
      </c>
      <c r="M477" s="155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 t="e">
        <v>#N/A</v>
      </c>
    </row>
    <row r="478" spans="1:65">
      <c r="A478" s="28"/>
      <c r="B478" s="19">
        <v>1</v>
      </c>
      <c r="C478" s="9">
        <v>3</v>
      </c>
      <c r="D478" s="159">
        <v>17</v>
      </c>
      <c r="E478" s="159">
        <v>13</v>
      </c>
      <c r="F478" s="159">
        <v>16</v>
      </c>
      <c r="G478" s="159">
        <v>14</v>
      </c>
      <c r="H478" s="159">
        <v>15</v>
      </c>
      <c r="I478" s="159">
        <v>20</v>
      </c>
      <c r="J478" s="158" t="s">
        <v>95</v>
      </c>
      <c r="K478" s="159">
        <v>11.89</v>
      </c>
      <c r="L478" s="159">
        <v>15.400000000000002</v>
      </c>
      <c r="M478" s="155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16</v>
      </c>
    </row>
    <row r="479" spans="1:65">
      <c r="A479" s="28"/>
      <c r="B479" s="19">
        <v>1</v>
      </c>
      <c r="C479" s="9">
        <v>4</v>
      </c>
      <c r="D479" s="159">
        <v>21</v>
      </c>
      <c r="E479" s="159">
        <v>13</v>
      </c>
      <c r="F479" s="159">
        <v>13</v>
      </c>
      <c r="G479" s="159">
        <v>15</v>
      </c>
      <c r="H479" s="159">
        <v>15</v>
      </c>
      <c r="I479" s="159">
        <v>15</v>
      </c>
      <c r="J479" s="158" t="s">
        <v>95</v>
      </c>
      <c r="K479" s="159">
        <v>11.97</v>
      </c>
      <c r="L479" s="159">
        <v>15.5</v>
      </c>
      <c r="M479" s="155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15.151812499999998</v>
      </c>
    </row>
    <row r="480" spans="1:65">
      <c r="A480" s="28"/>
      <c r="B480" s="19">
        <v>1</v>
      </c>
      <c r="C480" s="9">
        <v>5</v>
      </c>
      <c r="D480" s="159">
        <v>19</v>
      </c>
      <c r="E480" s="159">
        <v>13</v>
      </c>
      <c r="F480" s="159">
        <v>15</v>
      </c>
      <c r="G480" s="159">
        <v>15</v>
      </c>
      <c r="H480" s="159">
        <v>15</v>
      </c>
      <c r="I480" s="159">
        <v>15</v>
      </c>
      <c r="J480" s="158" t="s">
        <v>95</v>
      </c>
      <c r="K480" s="159">
        <v>10.75</v>
      </c>
      <c r="L480" s="159">
        <v>15.400000000000002</v>
      </c>
      <c r="M480" s="155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28</v>
      </c>
    </row>
    <row r="481" spans="1:65">
      <c r="A481" s="28"/>
      <c r="B481" s="19">
        <v>1</v>
      </c>
      <c r="C481" s="9">
        <v>6</v>
      </c>
      <c r="D481" s="159">
        <v>19</v>
      </c>
      <c r="E481" s="159">
        <v>12</v>
      </c>
      <c r="F481" s="159">
        <v>16</v>
      </c>
      <c r="G481" s="159">
        <v>15</v>
      </c>
      <c r="H481" s="159">
        <v>15</v>
      </c>
      <c r="I481" s="159">
        <v>20</v>
      </c>
      <c r="J481" s="158" t="s">
        <v>95</v>
      </c>
      <c r="K481" s="159">
        <v>12.48</v>
      </c>
      <c r="L481" s="159">
        <v>15.400000000000002</v>
      </c>
      <c r="M481" s="155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20" t="s">
        <v>241</v>
      </c>
      <c r="C482" s="12"/>
      <c r="D482" s="161">
        <v>19</v>
      </c>
      <c r="E482" s="161">
        <v>12.833333333333334</v>
      </c>
      <c r="F482" s="161">
        <v>14.833333333333334</v>
      </c>
      <c r="G482" s="161">
        <v>14.5</v>
      </c>
      <c r="H482" s="161">
        <v>14.833333333333334</v>
      </c>
      <c r="I482" s="161">
        <v>18.333333333333332</v>
      </c>
      <c r="J482" s="161" t="s">
        <v>746</v>
      </c>
      <c r="K482" s="161">
        <v>11.481166666666667</v>
      </c>
      <c r="L482" s="161">
        <v>15.400000000000004</v>
      </c>
      <c r="M482" s="155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242</v>
      </c>
      <c r="C483" s="27"/>
      <c r="D483" s="159">
        <v>19</v>
      </c>
      <c r="E483" s="159">
        <v>13</v>
      </c>
      <c r="F483" s="159">
        <v>15</v>
      </c>
      <c r="G483" s="159">
        <v>14.5</v>
      </c>
      <c r="H483" s="159">
        <v>15</v>
      </c>
      <c r="I483" s="159">
        <v>20</v>
      </c>
      <c r="J483" s="159" t="s">
        <v>746</v>
      </c>
      <c r="K483" s="159">
        <v>11.43</v>
      </c>
      <c r="L483" s="159">
        <v>15.400000000000002</v>
      </c>
      <c r="M483" s="155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3" t="s">
        <v>243</v>
      </c>
      <c r="C484" s="27"/>
      <c r="D484" s="159">
        <v>1.4142135623730951</v>
      </c>
      <c r="E484" s="159">
        <v>0.40824829046386302</v>
      </c>
      <c r="F484" s="159">
        <v>1.1690451944500122</v>
      </c>
      <c r="G484" s="159">
        <v>0.54772255750516607</v>
      </c>
      <c r="H484" s="159">
        <v>0.40824829046386302</v>
      </c>
      <c r="I484" s="159">
        <v>2.5819888974716085</v>
      </c>
      <c r="J484" s="159" t="s">
        <v>746</v>
      </c>
      <c r="K484" s="159">
        <v>0.7249276975441532</v>
      </c>
      <c r="L484" s="159">
        <v>6.324555320336793E-2</v>
      </c>
      <c r="M484" s="155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60"/>
    </row>
    <row r="485" spans="1:65">
      <c r="A485" s="28"/>
      <c r="B485" s="3" t="s">
        <v>86</v>
      </c>
      <c r="C485" s="27"/>
      <c r="D485" s="13">
        <v>7.4432292756478696E-2</v>
      </c>
      <c r="E485" s="13">
        <v>3.1811555101080233E-2</v>
      </c>
      <c r="F485" s="13">
        <v>7.8812035580899692E-2</v>
      </c>
      <c r="G485" s="13">
        <v>3.77739694831149E-2</v>
      </c>
      <c r="H485" s="13">
        <v>2.7522356660485147E-2</v>
      </c>
      <c r="I485" s="13">
        <v>0.14083575804390594</v>
      </c>
      <c r="J485" s="13" t="s">
        <v>746</v>
      </c>
      <c r="K485" s="13">
        <v>6.3140595254038048E-2</v>
      </c>
      <c r="L485" s="13">
        <v>4.1068541041147993E-3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244</v>
      </c>
      <c r="C486" s="27"/>
      <c r="D486" s="13">
        <v>0.25397539073295694</v>
      </c>
      <c r="E486" s="13">
        <v>-0.15301662204879218</v>
      </c>
      <c r="F486" s="13">
        <v>-2.1019212497954576E-2</v>
      </c>
      <c r="G486" s="13">
        <v>-4.301878075642751E-2</v>
      </c>
      <c r="H486" s="13">
        <v>-2.1019212497954576E-2</v>
      </c>
      <c r="I486" s="13">
        <v>0.20997625421601107</v>
      </c>
      <c r="J486" s="13" t="s">
        <v>746</v>
      </c>
      <c r="K486" s="13">
        <v>-0.24225787068928761</v>
      </c>
      <c r="L486" s="13">
        <v>1.6380053541449557E-2</v>
      </c>
      <c r="M486" s="95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3" t="s">
        <v>245</v>
      </c>
      <c r="C487" s="44"/>
      <c r="D487" s="42">
        <v>1.4</v>
      </c>
      <c r="E487" s="42">
        <v>0.67</v>
      </c>
      <c r="F487" s="42">
        <v>0</v>
      </c>
      <c r="G487" s="42">
        <v>0.11</v>
      </c>
      <c r="H487" s="42">
        <v>0</v>
      </c>
      <c r="I487" s="42">
        <v>1.18</v>
      </c>
      <c r="J487" s="42">
        <v>11.86</v>
      </c>
      <c r="K487" s="42">
        <v>1.1299999999999999</v>
      </c>
      <c r="L487" s="42">
        <v>0.19</v>
      </c>
      <c r="M487" s="95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BM488" s="52"/>
    </row>
    <row r="489" spans="1:65" ht="19.5">
      <c r="B489" s="8" t="s">
        <v>573</v>
      </c>
      <c r="BM489" s="26" t="s">
        <v>66</v>
      </c>
    </row>
    <row r="490" spans="1:65" ht="19.5">
      <c r="A490" s="24" t="s">
        <v>294</v>
      </c>
      <c r="B490" s="18" t="s">
        <v>120</v>
      </c>
      <c r="C490" s="15" t="s">
        <v>121</v>
      </c>
      <c r="D490" s="16" t="s">
        <v>231</v>
      </c>
      <c r="E490" s="17" t="s">
        <v>231</v>
      </c>
      <c r="F490" s="17" t="s">
        <v>231</v>
      </c>
      <c r="G490" s="17" t="s">
        <v>231</v>
      </c>
      <c r="H490" s="17" t="s">
        <v>231</v>
      </c>
      <c r="I490" s="17" t="s">
        <v>231</v>
      </c>
      <c r="J490" s="17" t="s">
        <v>231</v>
      </c>
      <c r="K490" s="17" t="s">
        <v>231</v>
      </c>
      <c r="L490" s="17" t="s">
        <v>231</v>
      </c>
      <c r="M490" s="17" t="s">
        <v>231</v>
      </c>
      <c r="N490" s="17" t="s">
        <v>231</v>
      </c>
      <c r="O490" s="17" t="s">
        <v>231</v>
      </c>
      <c r="P490" s="17" t="s">
        <v>231</v>
      </c>
      <c r="Q490" s="17" t="s">
        <v>231</v>
      </c>
      <c r="R490" s="17" t="s">
        <v>231</v>
      </c>
      <c r="S490" s="17" t="s">
        <v>231</v>
      </c>
      <c r="T490" s="17" t="s">
        <v>231</v>
      </c>
      <c r="U490" s="17" t="s">
        <v>231</v>
      </c>
      <c r="V490" s="17" t="s">
        <v>231</v>
      </c>
      <c r="W490" s="17" t="s">
        <v>231</v>
      </c>
      <c r="X490" s="17" t="s">
        <v>231</v>
      </c>
      <c r="Y490" s="17" t="s">
        <v>231</v>
      </c>
      <c r="Z490" s="17" t="s">
        <v>231</v>
      </c>
      <c r="AA490" s="17" t="s">
        <v>231</v>
      </c>
      <c r="AB490" s="17" t="s">
        <v>231</v>
      </c>
      <c r="AC490" s="17" t="s">
        <v>231</v>
      </c>
      <c r="AD490" s="95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232</v>
      </c>
      <c r="C491" s="9" t="s">
        <v>232</v>
      </c>
      <c r="D491" s="93" t="s">
        <v>233</v>
      </c>
      <c r="E491" s="94" t="s">
        <v>246</v>
      </c>
      <c r="F491" s="94" t="s">
        <v>247</v>
      </c>
      <c r="G491" s="94" t="s">
        <v>248</v>
      </c>
      <c r="H491" s="94" t="s">
        <v>234</v>
      </c>
      <c r="I491" s="94" t="s">
        <v>249</v>
      </c>
      <c r="J491" s="94" t="s">
        <v>250</v>
      </c>
      <c r="K491" s="94" t="s">
        <v>235</v>
      </c>
      <c r="L491" s="94" t="s">
        <v>251</v>
      </c>
      <c r="M491" s="94" t="s">
        <v>252</v>
      </c>
      <c r="N491" s="94" t="s">
        <v>259</v>
      </c>
      <c r="O491" s="94" t="s">
        <v>260</v>
      </c>
      <c r="P491" s="94" t="s">
        <v>261</v>
      </c>
      <c r="Q491" s="94" t="s">
        <v>262</v>
      </c>
      <c r="R491" s="94" t="s">
        <v>263</v>
      </c>
      <c r="S491" s="94" t="s">
        <v>253</v>
      </c>
      <c r="T491" s="94" t="s">
        <v>236</v>
      </c>
      <c r="U491" s="94" t="s">
        <v>264</v>
      </c>
      <c r="V491" s="94" t="s">
        <v>254</v>
      </c>
      <c r="W491" s="94" t="s">
        <v>237</v>
      </c>
      <c r="X491" s="94" t="s">
        <v>266</v>
      </c>
      <c r="Y491" s="94" t="s">
        <v>255</v>
      </c>
      <c r="Z491" s="94" t="s">
        <v>256</v>
      </c>
      <c r="AA491" s="94" t="s">
        <v>267</v>
      </c>
      <c r="AB491" s="94" t="s">
        <v>257</v>
      </c>
      <c r="AC491" s="94" t="s">
        <v>238</v>
      </c>
      <c r="AD491" s="95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101</v>
      </c>
      <c r="E492" s="11" t="s">
        <v>101</v>
      </c>
      <c r="F492" s="11" t="s">
        <v>104</v>
      </c>
      <c r="G492" s="11" t="s">
        <v>239</v>
      </c>
      <c r="H492" s="11" t="s">
        <v>104</v>
      </c>
      <c r="I492" s="11" t="s">
        <v>99</v>
      </c>
      <c r="J492" s="11" t="s">
        <v>239</v>
      </c>
      <c r="K492" s="11" t="s">
        <v>104</v>
      </c>
      <c r="L492" s="11" t="s">
        <v>104</v>
      </c>
      <c r="M492" s="11" t="s">
        <v>99</v>
      </c>
      <c r="N492" s="11" t="s">
        <v>99</v>
      </c>
      <c r="O492" s="11" t="s">
        <v>99</v>
      </c>
      <c r="P492" s="11" t="s">
        <v>99</v>
      </c>
      <c r="Q492" s="11" t="s">
        <v>99</v>
      </c>
      <c r="R492" s="11" t="s">
        <v>99</v>
      </c>
      <c r="S492" s="11" t="s">
        <v>99</v>
      </c>
      <c r="T492" s="11" t="s">
        <v>104</v>
      </c>
      <c r="U492" s="11" t="s">
        <v>99</v>
      </c>
      <c r="V492" s="11" t="s">
        <v>101</v>
      </c>
      <c r="W492" s="11" t="s">
        <v>99</v>
      </c>
      <c r="X492" s="11" t="s">
        <v>99</v>
      </c>
      <c r="Y492" s="11" t="s">
        <v>99</v>
      </c>
      <c r="Z492" s="11" t="s">
        <v>104</v>
      </c>
      <c r="AA492" s="11" t="s">
        <v>99</v>
      </c>
      <c r="AB492" s="11" t="s">
        <v>104</v>
      </c>
      <c r="AC492" s="11" t="s">
        <v>239</v>
      </c>
      <c r="AD492" s="95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</v>
      </c>
    </row>
    <row r="494" spans="1:65">
      <c r="A494" s="28"/>
      <c r="B494" s="18">
        <v>1</v>
      </c>
      <c r="C494" s="14">
        <v>1</v>
      </c>
      <c r="D494" s="21">
        <v>0.46621099999999999</v>
      </c>
      <c r="E494" s="89">
        <v>0.538646385595554</v>
      </c>
      <c r="F494" s="89" t="s">
        <v>274</v>
      </c>
      <c r="G494" s="21">
        <v>0.443469</v>
      </c>
      <c r="H494" s="21">
        <v>0.46621099999999999</v>
      </c>
      <c r="I494" s="89">
        <v>0.61403400000000008</v>
      </c>
      <c r="J494" s="21">
        <v>0.48895299999999997</v>
      </c>
      <c r="K494" s="21">
        <v>0.45484000000000002</v>
      </c>
      <c r="L494" s="21">
        <v>0.443469</v>
      </c>
      <c r="M494" s="21">
        <v>0.45484000000000002</v>
      </c>
      <c r="N494" s="21">
        <v>0.42072700000000002</v>
      </c>
      <c r="O494" s="21">
        <v>0.38661400000000001</v>
      </c>
      <c r="P494" s="21">
        <v>0.42072700000000002</v>
      </c>
      <c r="Q494" s="21">
        <v>0.48895299999999997</v>
      </c>
      <c r="R494" s="21">
        <v>0.47758200000000001</v>
      </c>
      <c r="S494" s="21">
        <v>0.46279969999999998</v>
      </c>
      <c r="T494" s="21">
        <v>0.45484000000000002</v>
      </c>
      <c r="U494" s="21">
        <v>0.47758200000000001</v>
      </c>
      <c r="V494" s="21">
        <v>0.45484000000000002</v>
      </c>
      <c r="W494" s="21">
        <v>0.45938840000000003</v>
      </c>
      <c r="X494" s="21">
        <v>0.45933189280653436</v>
      </c>
      <c r="Y494" s="21">
        <v>0.45484000000000002</v>
      </c>
      <c r="Z494" s="89">
        <v>0.38373726971094002</v>
      </c>
      <c r="AA494" s="21">
        <v>0.46621099999999999</v>
      </c>
      <c r="AB494" s="21">
        <v>0.41575350445889148</v>
      </c>
      <c r="AC494" s="21">
        <v>0.443469</v>
      </c>
      <c r="AD494" s="9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>
        <v>1</v>
      </c>
      <c r="C495" s="9">
        <v>2</v>
      </c>
      <c r="D495" s="11">
        <v>0.45484000000000002</v>
      </c>
      <c r="E495" s="90">
        <v>0.54423567316755328</v>
      </c>
      <c r="F495" s="90" t="s">
        <v>274</v>
      </c>
      <c r="G495" s="11">
        <v>0.46621099999999999</v>
      </c>
      <c r="H495" s="11">
        <v>0.42072700000000002</v>
      </c>
      <c r="I495" s="90">
        <v>0.56855</v>
      </c>
      <c r="J495" s="11">
        <v>0.46621099999999999</v>
      </c>
      <c r="K495" s="11">
        <v>0.45484000000000002</v>
      </c>
      <c r="L495" s="11">
        <v>0.51169500000000001</v>
      </c>
      <c r="M495" s="11">
        <v>0.45484000000000002</v>
      </c>
      <c r="N495" s="11">
        <v>0.46621099999999999</v>
      </c>
      <c r="O495" s="11">
        <v>0.43209799999999998</v>
      </c>
      <c r="P495" s="11">
        <v>0.409356</v>
      </c>
      <c r="Q495" s="11">
        <v>0.51169500000000001</v>
      </c>
      <c r="R495" s="11">
        <v>0.51169500000000001</v>
      </c>
      <c r="S495" s="11">
        <v>0.47769571</v>
      </c>
      <c r="T495" s="11">
        <v>0.45484000000000002</v>
      </c>
      <c r="U495" s="11">
        <v>0.47758200000000001</v>
      </c>
      <c r="V495" s="11">
        <v>0.443469</v>
      </c>
      <c r="W495" s="11">
        <v>0.46507389999999998</v>
      </c>
      <c r="X495" s="11">
        <v>0.45550551561903097</v>
      </c>
      <c r="Y495" s="11">
        <v>0.46621099999999999</v>
      </c>
      <c r="Z495" s="90">
        <v>0.38360603116619274</v>
      </c>
      <c r="AA495" s="11">
        <v>0.51169500000000001</v>
      </c>
      <c r="AB495" s="11">
        <v>0.41376206164680068</v>
      </c>
      <c r="AC495" s="11">
        <v>0.43209799999999998</v>
      </c>
      <c r="AD495" s="95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e">
        <v>#N/A</v>
      </c>
    </row>
    <row r="496" spans="1:65">
      <c r="A496" s="28"/>
      <c r="B496" s="19">
        <v>1</v>
      </c>
      <c r="C496" s="9">
        <v>3</v>
      </c>
      <c r="D496" s="11">
        <v>0.45484000000000002</v>
      </c>
      <c r="E496" s="90">
        <v>0.59022787020409562</v>
      </c>
      <c r="F496" s="90" t="s">
        <v>274</v>
      </c>
      <c r="G496" s="11">
        <v>0.443469</v>
      </c>
      <c r="H496" s="11">
        <v>0.45484000000000002</v>
      </c>
      <c r="I496" s="90">
        <v>0.57992100000000002</v>
      </c>
      <c r="J496" s="11">
        <v>0.46621099999999999</v>
      </c>
      <c r="K496" s="11">
        <v>0.45484000000000002</v>
      </c>
      <c r="L496" s="11">
        <v>0.45484000000000002</v>
      </c>
      <c r="M496" s="11">
        <v>0.45484000000000002</v>
      </c>
      <c r="N496" s="11">
        <v>0.45484000000000002</v>
      </c>
      <c r="O496" s="11">
        <v>0.45484000000000002</v>
      </c>
      <c r="P496" s="11">
        <v>0.47758200000000001</v>
      </c>
      <c r="Q496" s="11">
        <v>0.43209799999999998</v>
      </c>
      <c r="R496" s="11">
        <v>0.42072700000000002</v>
      </c>
      <c r="S496" s="11">
        <v>0.45722791000000002</v>
      </c>
      <c r="T496" s="11">
        <v>0.45484000000000002</v>
      </c>
      <c r="U496" s="91">
        <v>0.55717899999999998</v>
      </c>
      <c r="V496" s="11">
        <v>0.43209799999999998</v>
      </c>
      <c r="W496" s="11">
        <v>0.47075939999999999</v>
      </c>
      <c r="X496" s="11">
        <v>0.47310700613450241</v>
      </c>
      <c r="Y496" s="11">
        <v>0.43209799999999998</v>
      </c>
      <c r="Z496" s="90">
        <v>0.38739898630741565</v>
      </c>
      <c r="AA496" s="11">
        <v>0.50032399999999999</v>
      </c>
      <c r="AB496" s="11">
        <v>0.42322685264654475</v>
      </c>
      <c r="AC496" s="11">
        <v>0.42072700000000002</v>
      </c>
      <c r="AD496" s="95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4</v>
      </c>
      <c r="D497" s="11">
        <v>0.46621099999999999</v>
      </c>
      <c r="E497" s="90">
        <v>0.58728087618884328</v>
      </c>
      <c r="F497" s="90" t="s">
        <v>274</v>
      </c>
      <c r="G497" s="11">
        <v>0.47758200000000001</v>
      </c>
      <c r="H497" s="11">
        <v>0.46621099999999999</v>
      </c>
      <c r="I497" s="90">
        <v>0.59129200000000004</v>
      </c>
      <c r="J497" s="11">
        <v>0.47758200000000001</v>
      </c>
      <c r="K497" s="11">
        <v>0.45484000000000002</v>
      </c>
      <c r="L497" s="11">
        <v>0.46621099999999999</v>
      </c>
      <c r="M497" s="11">
        <v>0.45484000000000002</v>
      </c>
      <c r="N497" s="11">
        <v>0.39798499999999998</v>
      </c>
      <c r="O497" s="11">
        <v>0.443469</v>
      </c>
      <c r="P497" s="11">
        <v>0.45484000000000002</v>
      </c>
      <c r="Q497" s="11">
        <v>0.47758200000000001</v>
      </c>
      <c r="R497" s="11">
        <v>0.443469</v>
      </c>
      <c r="S497" s="11">
        <v>0.46052550000000003</v>
      </c>
      <c r="T497" s="11">
        <v>0.45484000000000002</v>
      </c>
      <c r="U497" s="11">
        <v>0.47758200000000001</v>
      </c>
      <c r="V497" s="11">
        <v>0.45484000000000002</v>
      </c>
      <c r="W497" s="11">
        <v>0.47871910000000001</v>
      </c>
      <c r="X497" s="11">
        <v>0.51187298507595813</v>
      </c>
      <c r="Y497" s="11">
        <v>0.443469</v>
      </c>
      <c r="Z497" s="91">
        <v>0.34099260809334719</v>
      </c>
      <c r="AA497" s="11">
        <v>0.47758200000000001</v>
      </c>
      <c r="AB497" s="11">
        <v>0.40720810516916078</v>
      </c>
      <c r="AC497" s="11">
        <v>0.443469</v>
      </c>
      <c r="AD497" s="95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0.45598955964786775</v>
      </c>
    </row>
    <row r="498" spans="1:65">
      <c r="A498" s="28"/>
      <c r="B498" s="19">
        <v>1</v>
      </c>
      <c r="C498" s="9">
        <v>5</v>
      </c>
      <c r="D498" s="11">
        <v>0.45484000000000002</v>
      </c>
      <c r="E498" s="90">
        <v>0.57196769205622244</v>
      </c>
      <c r="F498" s="90" t="s">
        <v>274</v>
      </c>
      <c r="G498" s="11">
        <v>0.45484000000000002</v>
      </c>
      <c r="H498" s="11">
        <v>0.45484000000000002</v>
      </c>
      <c r="I498" s="90">
        <v>0.61403400000000008</v>
      </c>
      <c r="J498" s="11">
        <v>0.48895299999999997</v>
      </c>
      <c r="K498" s="11">
        <v>0.45484000000000002</v>
      </c>
      <c r="L498" s="11">
        <v>0.48895299999999997</v>
      </c>
      <c r="M498" s="11">
        <v>0.45484000000000002</v>
      </c>
      <c r="N498" s="11">
        <v>0.48895299999999997</v>
      </c>
      <c r="O498" s="11">
        <v>0.42072700000000002</v>
      </c>
      <c r="P498" s="11">
        <v>0.48895299999999997</v>
      </c>
      <c r="Q498" s="11">
        <v>0.48895299999999997</v>
      </c>
      <c r="R498" s="11">
        <v>0.443469</v>
      </c>
      <c r="S498" s="11">
        <v>0.46541503000000001</v>
      </c>
      <c r="T498" s="11">
        <v>0.45484000000000002</v>
      </c>
      <c r="U498" s="11">
        <v>0.443469</v>
      </c>
      <c r="V498" s="11">
        <v>0.45484000000000002</v>
      </c>
      <c r="W498" s="11">
        <v>0.46621099999999999</v>
      </c>
      <c r="X498" s="11">
        <v>0.49271412741288512</v>
      </c>
      <c r="Y498" s="11">
        <v>0.43209799999999998</v>
      </c>
      <c r="Z498" s="90">
        <v>0.36628646724094266</v>
      </c>
      <c r="AA498" s="11">
        <v>0.443469</v>
      </c>
      <c r="AB498" s="11">
        <v>0.41749955677789835</v>
      </c>
      <c r="AC498" s="11">
        <v>0.443469</v>
      </c>
      <c r="AD498" s="95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29</v>
      </c>
    </row>
    <row r="499" spans="1:65">
      <c r="A499" s="28"/>
      <c r="B499" s="19">
        <v>1</v>
      </c>
      <c r="C499" s="9">
        <v>6</v>
      </c>
      <c r="D499" s="11">
        <v>0.45484000000000002</v>
      </c>
      <c r="E499" s="90">
        <v>0.58694699970605979</v>
      </c>
      <c r="F499" s="90" t="s">
        <v>274</v>
      </c>
      <c r="G499" s="11">
        <v>0.46621099999999999</v>
      </c>
      <c r="H499" s="11">
        <v>0.443469</v>
      </c>
      <c r="I499" s="90">
        <v>0.59129200000000004</v>
      </c>
      <c r="J499" s="11">
        <v>0.51169500000000001</v>
      </c>
      <c r="K499" s="91">
        <v>0.56855</v>
      </c>
      <c r="L499" s="11">
        <v>0.45484000000000002</v>
      </c>
      <c r="M499" s="91">
        <v>0.56855</v>
      </c>
      <c r="N499" s="11">
        <v>0.43209799999999998</v>
      </c>
      <c r="O499" s="11">
        <v>0.409356</v>
      </c>
      <c r="P499" s="11">
        <v>0.43209799999999998</v>
      </c>
      <c r="Q499" s="11">
        <v>0.443469</v>
      </c>
      <c r="R499" s="11">
        <v>0.46621099999999999</v>
      </c>
      <c r="S499" s="11">
        <v>0.45927468999999999</v>
      </c>
      <c r="T499" s="11">
        <v>0.45484000000000002</v>
      </c>
      <c r="U499" s="11">
        <v>0.52306600000000003</v>
      </c>
      <c r="V499" s="11">
        <v>0.43209799999999998</v>
      </c>
      <c r="W499" s="11">
        <v>0.4753078</v>
      </c>
      <c r="X499" s="11">
        <v>0.46860712051183034</v>
      </c>
      <c r="Y499" s="11">
        <v>0.43209799999999998</v>
      </c>
      <c r="Z499" s="90">
        <v>0.38368098893701202</v>
      </c>
      <c r="AA499" s="11">
        <v>0.409356</v>
      </c>
      <c r="AB499" s="11">
        <v>0.40355980525850793</v>
      </c>
      <c r="AC499" s="11">
        <v>0.43209799999999998</v>
      </c>
      <c r="AD499" s="95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20" t="s">
        <v>241</v>
      </c>
      <c r="C500" s="12"/>
      <c r="D500" s="22">
        <v>0.45863033333333331</v>
      </c>
      <c r="E500" s="22">
        <v>0.56988424948638805</v>
      </c>
      <c r="F500" s="22" t="s">
        <v>746</v>
      </c>
      <c r="G500" s="22">
        <v>0.45863033333333331</v>
      </c>
      <c r="H500" s="22">
        <v>0.45104966666666663</v>
      </c>
      <c r="I500" s="22">
        <v>0.59318716666666671</v>
      </c>
      <c r="J500" s="22">
        <v>0.48326749999999996</v>
      </c>
      <c r="K500" s="22">
        <v>0.47379166666666667</v>
      </c>
      <c r="L500" s="22">
        <v>0.47000133333333327</v>
      </c>
      <c r="M500" s="22">
        <v>0.47379166666666667</v>
      </c>
      <c r="N500" s="22">
        <v>0.44346900000000006</v>
      </c>
      <c r="O500" s="22">
        <v>0.42451733333333325</v>
      </c>
      <c r="P500" s="22">
        <v>0.44725933333333329</v>
      </c>
      <c r="Q500" s="22">
        <v>0.47379166666666661</v>
      </c>
      <c r="R500" s="22">
        <v>0.46052549999999998</v>
      </c>
      <c r="S500" s="22">
        <v>0.46382308999999999</v>
      </c>
      <c r="T500" s="22">
        <v>0.45483999999999997</v>
      </c>
      <c r="U500" s="22">
        <v>0.49274333333333331</v>
      </c>
      <c r="V500" s="22">
        <v>0.44536416666666662</v>
      </c>
      <c r="W500" s="22">
        <v>0.46924326666666666</v>
      </c>
      <c r="X500" s="22">
        <v>0.4768564412601235</v>
      </c>
      <c r="Y500" s="22">
        <v>0.44346899999999995</v>
      </c>
      <c r="Z500" s="22">
        <v>0.3742837252426417</v>
      </c>
      <c r="AA500" s="22">
        <v>0.4681061666666666</v>
      </c>
      <c r="AB500" s="22">
        <v>0.41350164765963399</v>
      </c>
      <c r="AC500" s="22">
        <v>0.43588833333333327</v>
      </c>
      <c r="AD500" s="95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242</v>
      </c>
      <c r="C501" s="27"/>
      <c r="D501" s="11">
        <v>0.45484000000000002</v>
      </c>
      <c r="E501" s="11">
        <v>0.57945734588114117</v>
      </c>
      <c r="F501" s="11" t="s">
        <v>746</v>
      </c>
      <c r="G501" s="11">
        <v>0.46052550000000003</v>
      </c>
      <c r="H501" s="11">
        <v>0.45484000000000002</v>
      </c>
      <c r="I501" s="11">
        <v>0.59129200000000004</v>
      </c>
      <c r="J501" s="11">
        <v>0.48326749999999996</v>
      </c>
      <c r="K501" s="11">
        <v>0.45484000000000002</v>
      </c>
      <c r="L501" s="11">
        <v>0.46052550000000003</v>
      </c>
      <c r="M501" s="11">
        <v>0.45484000000000002</v>
      </c>
      <c r="N501" s="11">
        <v>0.443469</v>
      </c>
      <c r="O501" s="11">
        <v>0.42641249999999997</v>
      </c>
      <c r="P501" s="11">
        <v>0.443469</v>
      </c>
      <c r="Q501" s="11">
        <v>0.48326749999999996</v>
      </c>
      <c r="R501" s="11">
        <v>0.45484000000000002</v>
      </c>
      <c r="S501" s="11">
        <v>0.46166260000000003</v>
      </c>
      <c r="T501" s="11">
        <v>0.45484000000000002</v>
      </c>
      <c r="U501" s="11">
        <v>0.47758200000000001</v>
      </c>
      <c r="V501" s="11">
        <v>0.44915450000000001</v>
      </c>
      <c r="W501" s="11">
        <v>0.46848519999999999</v>
      </c>
      <c r="X501" s="11">
        <v>0.47085706332316635</v>
      </c>
      <c r="Y501" s="11">
        <v>0.43778349999999999</v>
      </c>
      <c r="Z501" s="11">
        <v>0.38364351005160235</v>
      </c>
      <c r="AA501" s="11">
        <v>0.4718965</v>
      </c>
      <c r="AB501" s="11">
        <v>0.41475778305284605</v>
      </c>
      <c r="AC501" s="11">
        <v>0.43778349999999999</v>
      </c>
      <c r="AD501" s="95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243</v>
      </c>
      <c r="C502" s="27"/>
      <c r="D502" s="23">
        <v>5.8719591506299204E-3</v>
      </c>
      <c r="E502" s="23">
        <v>2.3002770746919123E-2</v>
      </c>
      <c r="F502" s="23" t="s">
        <v>746</v>
      </c>
      <c r="G502" s="23">
        <v>1.3770964870577027E-2</v>
      </c>
      <c r="H502" s="23">
        <v>1.711955566790991E-2</v>
      </c>
      <c r="I502" s="23">
        <v>1.8217274180476833E-2</v>
      </c>
      <c r="J502" s="23">
        <v>1.7244975334862044E-2</v>
      </c>
      <c r="K502" s="23">
        <v>4.6421913108645851E-2</v>
      </c>
      <c r="L502" s="23">
        <v>2.5595276538194822E-2</v>
      </c>
      <c r="M502" s="23">
        <v>4.6421913108645851E-2</v>
      </c>
      <c r="N502" s="23">
        <v>3.2956288996184017E-2</v>
      </c>
      <c r="O502" s="23">
        <v>2.4564167493865256E-2</v>
      </c>
      <c r="P502" s="23">
        <v>3.1892901653293733E-2</v>
      </c>
      <c r="Q502" s="23">
        <v>3.0227759808935013E-2</v>
      </c>
      <c r="R502" s="23">
        <v>3.1960399933355026E-2</v>
      </c>
      <c r="S502" s="23">
        <v>7.3632822480277039E-3</v>
      </c>
      <c r="T502" s="23">
        <v>6.0809419444881171E-17</v>
      </c>
      <c r="U502" s="23">
        <v>4.0469685601282675E-2</v>
      </c>
      <c r="V502" s="23">
        <v>1.117987714452476E-2</v>
      </c>
      <c r="W502" s="23">
        <v>7.1072540232263136E-3</v>
      </c>
      <c r="X502" s="23">
        <v>2.1553217540445653E-2</v>
      </c>
      <c r="Y502" s="23">
        <v>1.4383303709509864E-2</v>
      </c>
      <c r="Z502" s="23">
        <v>1.793793825989411E-2</v>
      </c>
      <c r="AA502" s="23">
        <v>3.7656155711472551E-2</v>
      </c>
      <c r="AB502" s="23">
        <v>7.1295227224917254E-3</v>
      </c>
      <c r="AC502" s="23">
        <v>9.2843826217291706E-3</v>
      </c>
      <c r="AD502" s="148"/>
      <c r="AE502" s="149"/>
      <c r="AF502" s="149"/>
      <c r="AG502" s="149"/>
      <c r="AH502" s="149"/>
      <c r="AI502" s="149"/>
      <c r="AJ502" s="149"/>
      <c r="AK502" s="149"/>
      <c r="AL502" s="149"/>
      <c r="AM502" s="149"/>
      <c r="AN502" s="149"/>
      <c r="AO502" s="149"/>
      <c r="AP502" s="149"/>
      <c r="AQ502" s="149"/>
      <c r="AR502" s="149"/>
      <c r="AS502" s="149"/>
      <c r="AT502" s="149"/>
      <c r="AU502" s="149"/>
      <c r="AV502" s="149"/>
      <c r="AW502" s="149"/>
      <c r="AX502" s="149"/>
      <c r="AY502" s="149"/>
      <c r="AZ502" s="149"/>
      <c r="BA502" s="149"/>
      <c r="BB502" s="149"/>
      <c r="BC502" s="149"/>
      <c r="BD502" s="149"/>
      <c r="BE502" s="149"/>
      <c r="BF502" s="149"/>
      <c r="BG502" s="149"/>
      <c r="BH502" s="149"/>
      <c r="BI502" s="149"/>
      <c r="BJ502" s="149"/>
      <c r="BK502" s="149"/>
      <c r="BL502" s="149"/>
      <c r="BM502" s="53"/>
    </row>
    <row r="503" spans="1:65">
      <c r="A503" s="28"/>
      <c r="B503" s="3" t="s">
        <v>86</v>
      </c>
      <c r="C503" s="27"/>
      <c r="D503" s="13">
        <v>1.280325073126415E-2</v>
      </c>
      <c r="E503" s="13">
        <v>4.0363934900202139E-2</v>
      </c>
      <c r="F503" s="13" t="s">
        <v>746</v>
      </c>
      <c r="G503" s="13">
        <v>3.0026284503446191E-2</v>
      </c>
      <c r="H503" s="13">
        <v>3.7954923666004066E-2</v>
      </c>
      <c r="I503" s="13">
        <v>3.0710836653541053E-2</v>
      </c>
      <c r="J503" s="13">
        <v>3.5684119736713198E-2</v>
      </c>
      <c r="K503" s="13">
        <v>9.79795897113271E-2</v>
      </c>
      <c r="L503" s="13">
        <v>5.4457880697206869E-2</v>
      </c>
      <c r="M503" s="13">
        <v>9.79795897113271E-2</v>
      </c>
      <c r="N503" s="13">
        <v>7.4314752544561199E-2</v>
      </c>
      <c r="O503" s="13">
        <v>5.7863756235784471E-2</v>
      </c>
      <c r="P503" s="13">
        <v>7.130740328122924E-2</v>
      </c>
      <c r="Q503" s="13">
        <v>6.3799686519606047E-2</v>
      </c>
      <c r="R503" s="13">
        <v>6.9399848506445413E-2</v>
      </c>
      <c r="S503" s="13">
        <v>1.5875195536357849E-2</v>
      </c>
      <c r="T503" s="13">
        <v>1.3369408900906073E-16</v>
      </c>
      <c r="U503" s="13">
        <v>8.2131371169471612E-2</v>
      </c>
      <c r="V503" s="13">
        <v>2.510277651702579E-2</v>
      </c>
      <c r="W503" s="13">
        <v>1.5146203532580572E-2</v>
      </c>
      <c r="X503" s="13">
        <v>4.5198545464731281E-2</v>
      </c>
      <c r="Y503" s="13">
        <v>3.2433617027368015E-2</v>
      </c>
      <c r="Z503" s="13">
        <v>4.7926043934358231E-2</v>
      </c>
      <c r="AA503" s="13">
        <v>8.0443622393650493E-2</v>
      </c>
      <c r="AB503" s="13">
        <v>1.724182421725259E-2</v>
      </c>
      <c r="AC503" s="13">
        <v>2.1299910806810242E-2</v>
      </c>
      <c r="AD503" s="95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244</v>
      </c>
      <c r="C504" s="27"/>
      <c r="D504" s="13">
        <v>5.791302957692368E-3</v>
      </c>
      <c r="E504" s="13">
        <v>0.2497747753840549</v>
      </c>
      <c r="F504" s="13" t="s">
        <v>746</v>
      </c>
      <c r="G504" s="13">
        <v>5.791302957692368E-3</v>
      </c>
      <c r="H504" s="13">
        <v>-1.0833346677971978E-2</v>
      </c>
      <c r="I504" s="13">
        <v>0.30087883399073467</v>
      </c>
      <c r="J504" s="13">
        <v>5.9821414273601548E-2</v>
      </c>
      <c r="K504" s="13">
        <v>3.904060222902106E-2</v>
      </c>
      <c r="L504" s="13">
        <v>3.0728277411188776E-2</v>
      </c>
      <c r="M504" s="13">
        <v>3.904060222902106E-2</v>
      </c>
      <c r="N504" s="13">
        <v>-2.7457996313636102E-2</v>
      </c>
      <c r="O504" s="13">
        <v>-6.9019620402797188E-2</v>
      </c>
      <c r="P504" s="13">
        <v>-1.9145671495804151E-2</v>
      </c>
      <c r="Q504" s="13">
        <v>3.904060222902106E-2</v>
      </c>
      <c r="R504" s="13">
        <v>9.94746536660851E-3</v>
      </c>
      <c r="S504" s="13">
        <v>1.7179187958122455E-2</v>
      </c>
      <c r="T504" s="13">
        <v>-2.5210218601398049E-3</v>
      </c>
      <c r="U504" s="13">
        <v>8.0602226318182035E-2</v>
      </c>
      <c r="V504" s="13">
        <v>-2.3301833904720182E-2</v>
      </c>
      <c r="W504" s="13">
        <v>2.906581244762263E-2</v>
      </c>
      <c r="X504" s="13">
        <v>4.5761753028665808E-2</v>
      </c>
      <c r="Y504" s="13">
        <v>-2.7457996313636324E-2</v>
      </c>
      <c r="Z504" s="13">
        <v>-0.17918356391388079</v>
      </c>
      <c r="AA504" s="13">
        <v>2.6572115002272856E-2</v>
      </c>
      <c r="AB504" s="13">
        <v>-9.3177378931755594E-2</v>
      </c>
      <c r="AC504" s="13">
        <v>-4.4082645949300669E-2</v>
      </c>
      <c r="AD504" s="95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3" t="s">
        <v>245</v>
      </c>
      <c r="C505" s="44"/>
      <c r="D505" s="42">
        <v>0.16</v>
      </c>
      <c r="E505" s="42">
        <v>4.91</v>
      </c>
      <c r="F505" s="42">
        <v>30.75</v>
      </c>
      <c r="G505" s="42">
        <v>0.16</v>
      </c>
      <c r="H505" s="42">
        <v>0.51</v>
      </c>
      <c r="I505" s="42">
        <v>5.97</v>
      </c>
      <c r="J505" s="42">
        <v>0.96</v>
      </c>
      <c r="K505" s="42">
        <v>0.53</v>
      </c>
      <c r="L505" s="42">
        <v>0.36</v>
      </c>
      <c r="M505" s="42">
        <v>0.53</v>
      </c>
      <c r="N505" s="42">
        <v>0.85</v>
      </c>
      <c r="O505" s="42">
        <v>1.72</v>
      </c>
      <c r="P505" s="42">
        <v>0.68</v>
      </c>
      <c r="Q505" s="42">
        <v>0.53</v>
      </c>
      <c r="R505" s="42">
        <v>0.08</v>
      </c>
      <c r="S505" s="42">
        <v>0.08</v>
      </c>
      <c r="T505" s="42">
        <v>0.33</v>
      </c>
      <c r="U505" s="42">
        <v>1.39</v>
      </c>
      <c r="V505" s="42">
        <v>0.77</v>
      </c>
      <c r="W505" s="42">
        <v>0.32</v>
      </c>
      <c r="X505" s="42">
        <v>0.67</v>
      </c>
      <c r="Y505" s="42">
        <v>0.85</v>
      </c>
      <c r="Z505" s="42">
        <v>4</v>
      </c>
      <c r="AA505" s="42">
        <v>0.27</v>
      </c>
      <c r="AB505" s="42">
        <v>2.2200000000000002</v>
      </c>
      <c r="AC505" s="42">
        <v>1.2</v>
      </c>
      <c r="AD505" s="95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BM506" s="52"/>
    </row>
    <row r="507" spans="1:65" ht="15">
      <c r="B507" s="8" t="s">
        <v>574</v>
      </c>
      <c r="BM507" s="26" t="s">
        <v>66</v>
      </c>
    </row>
    <row r="508" spans="1:65" ht="15">
      <c r="A508" s="24" t="s">
        <v>117</v>
      </c>
      <c r="B508" s="18" t="s">
        <v>120</v>
      </c>
      <c r="C508" s="15" t="s">
        <v>121</v>
      </c>
      <c r="D508" s="16" t="s">
        <v>231</v>
      </c>
      <c r="E508" s="17" t="s">
        <v>231</v>
      </c>
      <c r="F508" s="17" t="s">
        <v>231</v>
      </c>
      <c r="G508" s="17" t="s">
        <v>231</v>
      </c>
      <c r="H508" s="17" t="s">
        <v>231</v>
      </c>
      <c r="I508" s="17" t="s">
        <v>231</v>
      </c>
      <c r="J508" s="17" t="s">
        <v>231</v>
      </c>
      <c r="K508" s="17" t="s">
        <v>231</v>
      </c>
      <c r="L508" s="17" t="s">
        <v>231</v>
      </c>
      <c r="M508" s="17" t="s">
        <v>231</v>
      </c>
      <c r="N508" s="17" t="s">
        <v>231</v>
      </c>
      <c r="O508" s="17" t="s">
        <v>231</v>
      </c>
      <c r="P508" s="17" t="s">
        <v>231</v>
      </c>
      <c r="Q508" s="17" t="s">
        <v>231</v>
      </c>
      <c r="R508" s="17" t="s">
        <v>231</v>
      </c>
      <c r="S508" s="17" t="s">
        <v>231</v>
      </c>
      <c r="T508" s="17" t="s">
        <v>231</v>
      </c>
      <c r="U508" s="95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232</v>
      </c>
      <c r="C509" s="9" t="s">
        <v>232</v>
      </c>
      <c r="D509" s="93" t="s">
        <v>233</v>
      </c>
      <c r="E509" s="94" t="s">
        <v>246</v>
      </c>
      <c r="F509" s="94" t="s">
        <v>247</v>
      </c>
      <c r="G509" s="94" t="s">
        <v>248</v>
      </c>
      <c r="H509" s="94" t="s">
        <v>234</v>
      </c>
      <c r="I509" s="94" t="s">
        <v>249</v>
      </c>
      <c r="J509" s="94" t="s">
        <v>250</v>
      </c>
      <c r="K509" s="94" t="s">
        <v>235</v>
      </c>
      <c r="L509" s="94" t="s">
        <v>251</v>
      </c>
      <c r="M509" s="94" t="s">
        <v>252</v>
      </c>
      <c r="N509" s="94" t="s">
        <v>253</v>
      </c>
      <c r="O509" s="94" t="s">
        <v>236</v>
      </c>
      <c r="P509" s="94" t="s">
        <v>254</v>
      </c>
      <c r="Q509" s="94" t="s">
        <v>255</v>
      </c>
      <c r="R509" s="94" t="s">
        <v>256</v>
      </c>
      <c r="S509" s="94" t="s">
        <v>257</v>
      </c>
      <c r="T509" s="94" t="s">
        <v>238</v>
      </c>
      <c r="U509" s="95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101</v>
      </c>
      <c r="E510" s="11" t="s">
        <v>101</v>
      </c>
      <c r="F510" s="11" t="s">
        <v>104</v>
      </c>
      <c r="G510" s="11" t="s">
        <v>239</v>
      </c>
      <c r="H510" s="11" t="s">
        <v>104</v>
      </c>
      <c r="I510" s="11" t="s">
        <v>104</v>
      </c>
      <c r="J510" s="11" t="s">
        <v>239</v>
      </c>
      <c r="K510" s="11" t="s">
        <v>105</v>
      </c>
      <c r="L510" s="11" t="s">
        <v>105</v>
      </c>
      <c r="M510" s="11" t="s">
        <v>100</v>
      </c>
      <c r="N510" s="11" t="s">
        <v>99</v>
      </c>
      <c r="O510" s="11" t="s">
        <v>105</v>
      </c>
      <c r="P510" s="11" t="s">
        <v>101</v>
      </c>
      <c r="Q510" s="11" t="s">
        <v>100</v>
      </c>
      <c r="R510" s="11" t="s">
        <v>105</v>
      </c>
      <c r="S510" s="11" t="s">
        <v>105</v>
      </c>
      <c r="T510" s="11" t="s">
        <v>239</v>
      </c>
      <c r="U510" s="95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95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89">
        <v>1.66</v>
      </c>
      <c r="E512" s="21">
        <v>1.7408111289999999</v>
      </c>
      <c r="F512" s="92">
        <v>1.62222</v>
      </c>
      <c r="G512" s="21">
        <v>1.7410000000000001</v>
      </c>
      <c r="H512" s="21">
        <v>1.71275</v>
      </c>
      <c r="I512" s="89">
        <v>1.8069999999999999</v>
      </c>
      <c r="J512" s="21">
        <v>1.675</v>
      </c>
      <c r="K512" s="21">
        <v>1.758</v>
      </c>
      <c r="L512" s="21">
        <v>1.7410000000000001</v>
      </c>
      <c r="M512" s="21">
        <v>1.7000000000000002</v>
      </c>
      <c r="N512" s="89">
        <v>1.8265</v>
      </c>
      <c r="O512" s="21">
        <v>1.758</v>
      </c>
      <c r="P512" s="21">
        <v>1.77</v>
      </c>
      <c r="Q512" s="89">
        <v>1.6167</v>
      </c>
      <c r="R512" s="21">
        <v>1.7022981699999999</v>
      </c>
      <c r="S512" s="89">
        <v>1.8198076190000001</v>
      </c>
      <c r="T512" s="21">
        <v>1.7410000000000001</v>
      </c>
      <c r="U512" s="95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90">
        <v>1.68</v>
      </c>
      <c r="E513" s="11">
        <v>1.7909337700000001</v>
      </c>
      <c r="F513" s="11">
        <v>1.64527</v>
      </c>
      <c r="G513" s="11">
        <v>1.7410000000000001</v>
      </c>
      <c r="H513" s="91">
        <v>1.6565399999999999</v>
      </c>
      <c r="I513" s="90">
        <v>1.7909999999999999</v>
      </c>
      <c r="J513" s="11">
        <v>1.6579999999999999</v>
      </c>
      <c r="K513" s="11">
        <v>1.758</v>
      </c>
      <c r="L513" s="11">
        <v>1.758</v>
      </c>
      <c r="M513" s="11">
        <v>1.67</v>
      </c>
      <c r="N513" s="90">
        <v>1.831</v>
      </c>
      <c r="O513" s="11">
        <v>1.758</v>
      </c>
      <c r="P513" s="11">
        <v>1.77</v>
      </c>
      <c r="Q513" s="90">
        <v>1.6648000000000001</v>
      </c>
      <c r="R513" s="11">
        <v>1.6995090799999999</v>
      </c>
      <c r="S513" s="90">
        <v>1.776714318</v>
      </c>
      <c r="T513" s="11">
        <v>1.7410000000000001</v>
      </c>
      <c r="U513" s="95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e">
        <v>#N/A</v>
      </c>
    </row>
    <row r="514" spans="1:65">
      <c r="A514" s="28"/>
      <c r="B514" s="19">
        <v>1</v>
      </c>
      <c r="C514" s="9">
        <v>3</v>
      </c>
      <c r="D514" s="90">
        <v>1.66</v>
      </c>
      <c r="E514" s="11">
        <v>1.7252064300000001</v>
      </c>
      <c r="F514" s="91">
        <v>1.208</v>
      </c>
      <c r="G514" s="11">
        <v>1.7410000000000001</v>
      </c>
      <c r="H514" s="11">
        <v>1.7318199999999999</v>
      </c>
      <c r="I514" s="90">
        <v>1.857</v>
      </c>
      <c r="J514" s="11">
        <v>1.675</v>
      </c>
      <c r="K514" s="11">
        <v>1.6910000000000001</v>
      </c>
      <c r="L514" s="11">
        <v>1.758</v>
      </c>
      <c r="M514" s="11">
        <v>1.71</v>
      </c>
      <c r="N514" s="90">
        <v>1.8103</v>
      </c>
      <c r="O514" s="11">
        <v>1.758</v>
      </c>
      <c r="P514" s="11">
        <v>1.7500000000000002</v>
      </c>
      <c r="Q514" s="90">
        <v>1.6267</v>
      </c>
      <c r="R514" s="11">
        <v>1.79458081</v>
      </c>
      <c r="S514" s="90">
        <v>1.7999407249999999</v>
      </c>
      <c r="T514" s="11">
        <v>1.7410000000000001</v>
      </c>
      <c r="U514" s="95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90">
        <v>1.66</v>
      </c>
      <c r="E515" s="11">
        <v>1.75519939</v>
      </c>
      <c r="F515" s="11">
        <v>1.73912</v>
      </c>
      <c r="G515" s="11">
        <v>1.7410000000000001</v>
      </c>
      <c r="H515" s="11">
        <v>1.7341500000000001</v>
      </c>
      <c r="I515" s="90">
        <v>1.94</v>
      </c>
      <c r="J515" s="11">
        <v>1.675</v>
      </c>
      <c r="K515" s="11">
        <v>1.7410000000000001</v>
      </c>
      <c r="L515" s="11">
        <v>1.708</v>
      </c>
      <c r="M515" s="11">
        <v>1.7000000000000002</v>
      </c>
      <c r="N515" s="90">
        <v>1.7832000000000001</v>
      </c>
      <c r="O515" s="11">
        <v>1.758</v>
      </c>
      <c r="P515" s="11">
        <v>1.7500000000000002</v>
      </c>
      <c r="Q515" s="90">
        <v>1.6216999999999999</v>
      </c>
      <c r="R515" s="11">
        <v>1.6903707400000001</v>
      </c>
      <c r="S515" s="90">
        <v>1.8475476470000001</v>
      </c>
      <c r="T515" s="11">
        <v>1.758</v>
      </c>
      <c r="U515" s="95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1.7355970307968016</v>
      </c>
    </row>
    <row r="516" spans="1:65">
      <c r="A516" s="28"/>
      <c r="B516" s="19">
        <v>1</v>
      </c>
      <c r="C516" s="9">
        <v>5</v>
      </c>
      <c r="D516" s="90">
        <v>1.67</v>
      </c>
      <c r="E516" s="11">
        <v>1.7461515569999999</v>
      </c>
      <c r="F516" s="11">
        <v>1.73332</v>
      </c>
      <c r="G516" s="11">
        <v>1.758</v>
      </c>
      <c r="H516" s="11">
        <v>1.7585200000000001</v>
      </c>
      <c r="I516" s="90">
        <v>1.8740000000000001</v>
      </c>
      <c r="J516" s="11">
        <v>1.6910000000000001</v>
      </c>
      <c r="K516" s="11">
        <v>1.7909999999999999</v>
      </c>
      <c r="L516" s="11">
        <v>1.7410000000000001</v>
      </c>
      <c r="M516" s="11">
        <v>1.71</v>
      </c>
      <c r="N516" s="90">
        <v>1.8099000000000001</v>
      </c>
      <c r="O516" s="11">
        <v>1.7410000000000001</v>
      </c>
      <c r="P516" s="11">
        <v>1.78</v>
      </c>
      <c r="Q516" s="90">
        <v>1.5968</v>
      </c>
      <c r="R516" s="11">
        <v>1.69744495</v>
      </c>
      <c r="S516" s="90">
        <v>1.839757423</v>
      </c>
      <c r="T516" s="11">
        <v>1.7410000000000001</v>
      </c>
      <c r="U516" s="95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30</v>
      </c>
    </row>
    <row r="517" spans="1:65">
      <c r="A517" s="28"/>
      <c r="B517" s="19">
        <v>1</v>
      </c>
      <c r="C517" s="9">
        <v>6</v>
      </c>
      <c r="D517" s="90">
        <v>1.67</v>
      </c>
      <c r="E517" s="11">
        <v>1.807306434</v>
      </c>
      <c r="F517" s="11">
        <v>1.7906899999999999</v>
      </c>
      <c r="G517" s="11">
        <v>1.7250000000000001</v>
      </c>
      <c r="H517" s="11">
        <v>1.74343</v>
      </c>
      <c r="I517" s="90">
        <v>1.841</v>
      </c>
      <c r="J517" s="11">
        <v>1.6910000000000001</v>
      </c>
      <c r="K517" s="11">
        <v>1.7909999999999999</v>
      </c>
      <c r="L517" s="11">
        <v>1.758</v>
      </c>
      <c r="M517" s="11">
        <v>1.7000000000000002</v>
      </c>
      <c r="N517" s="90">
        <v>1.8162</v>
      </c>
      <c r="O517" s="11">
        <v>1.758</v>
      </c>
      <c r="P517" s="11">
        <v>1.7500000000000002</v>
      </c>
      <c r="Q517" s="90">
        <v>1.64</v>
      </c>
      <c r="R517" s="11">
        <v>1.7762140900000001</v>
      </c>
      <c r="S517" s="90">
        <v>1.8028259929999999</v>
      </c>
      <c r="T517" s="11">
        <v>1.7410000000000001</v>
      </c>
      <c r="U517" s="95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20" t="s">
        <v>241</v>
      </c>
      <c r="C518" s="12"/>
      <c r="D518" s="22">
        <v>1.6666666666666667</v>
      </c>
      <c r="E518" s="22">
        <v>1.7609347849999999</v>
      </c>
      <c r="F518" s="22">
        <v>1.6231033333333331</v>
      </c>
      <c r="G518" s="22">
        <v>1.7411666666666668</v>
      </c>
      <c r="H518" s="22">
        <v>1.7228683333333334</v>
      </c>
      <c r="I518" s="22">
        <v>1.8516666666666666</v>
      </c>
      <c r="J518" s="22">
        <v>1.6775000000000002</v>
      </c>
      <c r="K518" s="22">
        <v>1.7550000000000001</v>
      </c>
      <c r="L518" s="22">
        <v>1.7439999999999998</v>
      </c>
      <c r="M518" s="22">
        <v>1.6983333333333335</v>
      </c>
      <c r="N518" s="22">
        <v>1.8128500000000001</v>
      </c>
      <c r="O518" s="22">
        <v>1.7551666666666665</v>
      </c>
      <c r="P518" s="22">
        <v>1.7616666666666667</v>
      </c>
      <c r="Q518" s="22">
        <v>1.6277833333333334</v>
      </c>
      <c r="R518" s="22">
        <v>1.7267363066666668</v>
      </c>
      <c r="S518" s="22">
        <v>1.8144322875000001</v>
      </c>
      <c r="T518" s="22">
        <v>1.7438333333333336</v>
      </c>
      <c r="U518" s="95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242</v>
      </c>
      <c r="C519" s="27"/>
      <c r="D519" s="11">
        <v>1.665</v>
      </c>
      <c r="E519" s="11">
        <v>1.7506754734999999</v>
      </c>
      <c r="F519" s="11">
        <v>1.689295</v>
      </c>
      <c r="G519" s="11">
        <v>1.7410000000000001</v>
      </c>
      <c r="H519" s="11">
        <v>1.732985</v>
      </c>
      <c r="I519" s="11">
        <v>1.849</v>
      </c>
      <c r="J519" s="11">
        <v>1.675</v>
      </c>
      <c r="K519" s="11">
        <v>1.758</v>
      </c>
      <c r="L519" s="11">
        <v>1.7495000000000001</v>
      </c>
      <c r="M519" s="11">
        <v>1.7000000000000002</v>
      </c>
      <c r="N519" s="11">
        <v>1.81325</v>
      </c>
      <c r="O519" s="11">
        <v>1.758</v>
      </c>
      <c r="P519" s="11">
        <v>1.7600000000000002</v>
      </c>
      <c r="Q519" s="11">
        <v>1.6242000000000001</v>
      </c>
      <c r="R519" s="11">
        <v>1.700903625</v>
      </c>
      <c r="S519" s="11">
        <v>1.811316806</v>
      </c>
      <c r="T519" s="11">
        <v>1.7410000000000001</v>
      </c>
      <c r="U519" s="95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243</v>
      </c>
      <c r="C520" s="27"/>
      <c r="D520" s="23">
        <v>8.1649658092772665E-3</v>
      </c>
      <c r="E520" s="23">
        <v>3.1569556220282236E-2</v>
      </c>
      <c r="F520" s="23">
        <v>0.21283598856083275</v>
      </c>
      <c r="G520" s="23">
        <v>1.0438710009702642E-2</v>
      </c>
      <c r="H520" s="23">
        <v>3.5785640369660442E-2</v>
      </c>
      <c r="I520" s="23">
        <v>5.3140066490988409E-2</v>
      </c>
      <c r="J520" s="23">
        <v>1.2357184145265503E-2</v>
      </c>
      <c r="K520" s="23">
        <v>3.7153734670958664E-2</v>
      </c>
      <c r="L520" s="23">
        <v>1.9503845774615846E-2</v>
      </c>
      <c r="M520" s="23">
        <v>1.4719601443879772E-2</v>
      </c>
      <c r="N520" s="23">
        <v>1.6859982206396257E-2</v>
      </c>
      <c r="O520" s="23">
        <v>6.9402209378856324E-3</v>
      </c>
      <c r="P520" s="23">
        <v>1.3291601358251153E-2</v>
      </c>
      <c r="Q520" s="23">
        <v>2.2980288654990109E-2</v>
      </c>
      <c r="R520" s="23">
        <v>4.5978060172620044E-2</v>
      </c>
      <c r="S520" s="23">
        <v>2.6586614641798866E-2</v>
      </c>
      <c r="T520" s="23">
        <v>6.9402209378856316E-3</v>
      </c>
      <c r="U520" s="148"/>
      <c r="V520" s="149"/>
      <c r="W520" s="149"/>
      <c r="X520" s="149"/>
      <c r="Y520" s="149"/>
      <c r="Z520" s="149"/>
      <c r="AA520" s="149"/>
      <c r="AB520" s="149"/>
      <c r="AC520" s="149"/>
      <c r="AD520" s="149"/>
      <c r="AE520" s="149"/>
      <c r="AF520" s="149"/>
      <c r="AG520" s="149"/>
      <c r="AH520" s="149"/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  <c r="BI520" s="149"/>
      <c r="BJ520" s="149"/>
      <c r="BK520" s="149"/>
      <c r="BL520" s="149"/>
      <c r="BM520" s="53"/>
    </row>
    <row r="521" spans="1:65">
      <c r="A521" s="28"/>
      <c r="B521" s="3" t="s">
        <v>86</v>
      </c>
      <c r="C521" s="27"/>
      <c r="D521" s="13">
        <v>4.89897948556636E-3</v>
      </c>
      <c r="E521" s="13">
        <v>1.7927725938063195E-2</v>
      </c>
      <c r="F521" s="13">
        <v>0.13112904409094889</v>
      </c>
      <c r="G521" s="13">
        <v>5.9952388301154251E-3</v>
      </c>
      <c r="H521" s="13">
        <v>2.0770966461739933E-2</v>
      </c>
      <c r="I521" s="13">
        <v>2.8698505755709314E-2</v>
      </c>
      <c r="J521" s="13">
        <v>7.3664287006053658E-3</v>
      </c>
      <c r="K521" s="13">
        <v>2.1170219185731431E-2</v>
      </c>
      <c r="L521" s="13">
        <v>1.1183397806545784E-2</v>
      </c>
      <c r="M521" s="13">
        <v>8.667086227995939E-3</v>
      </c>
      <c r="N521" s="13">
        <v>9.3002632354559148E-3</v>
      </c>
      <c r="O521" s="13">
        <v>3.9541663305777035E-3</v>
      </c>
      <c r="P521" s="13">
        <v>7.5449014332551485E-3</v>
      </c>
      <c r="Q521" s="13">
        <v>1.4117535291341052E-2</v>
      </c>
      <c r="R521" s="13">
        <v>2.6627146249896833E-2</v>
      </c>
      <c r="S521" s="13">
        <v>1.4652855785779146E-2</v>
      </c>
      <c r="T521" s="13">
        <v>3.9798648214961086E-3</v>
      </c>
      <c r="U521" s="95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244</v>
      </c>
      <c r="C522" s="27"/>
      <c r="D522" s="13">
        <v>-3.9715649950431975E-2</v>
      </c>
      <c r="E522" s="13">
        <v>1.4598869296040373E-2</v>
      </c>
      <c r="F522" s="13">
        <v>-6.4815562292027784E-2</v>
      </c>
      <c r="G522" s="13">
        <v>3.2090604967838221E-3</v>
      </c>
      <c r="H522" s="13">
        <v>-7.3339013824104127E-3</v>
      </c>
      <c r="I522" s="13">
        <v>6.6875912905070001E-2</v>
      </c>
      <c r="J522" s="13">
        <v>-3.3473801675109716E-2</v>
      </c>
      <c r="K522" s="13">
        <v>1.1179420602195123E-2</v>
      </c>
      <c r="L522" s="13">
        <v>4.841543891867861E-3</v>
      </c>
      <c r="M522" s="13">
        <v>-2.1470247299490097E-2</v>
      </c>
      <c r="N522" s="13">
        <v>4.4510890392415625E-2</v>
      </c>
      <c r="O522" s="13">
        <v>1.1275449037200014E-2</v>
      </c>
      <c r="P522" s="13">
        <v>1.5020558002393436E-2</v>
      </c>
      <c r="Q522" s="13">
        <v>-6.2119083837088418E-2</v>
      </c>
      <c r="R522" s="13">
        <v>-5.105288827365051E-3</v>
      </c>
      <c r="S522" s="13">
        <v>4.5422557946533049E-2</v>
      </c>
      <c r="T522" s="13">
        <v>4.7455154568631919E-3</v>
      </c>
      <c r="U522" s="95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3" t="s">
        <v>245</v>
      </c>
      <c r="C523" s="44"/>
      <c r="D523" s="42">
        <v>2.48</v>
      </c>
      <c r="E523" s="42">
        <v>0.55000000000000004</v>
      </c>
      <c r="F523" s="42">
        <v>3.88</v>
      </c>
      <c r="G523" s="42">
        <v>0.09</v>
      </c>
      <c r="H523" s="42">
        <v>0.67</v>
      </c>
      <c r="I523" s="42">
        <v>3.46</v>
      </c>
      <c r="J523" s="42">
        <v>2.13</v>
      </c>
      <c r="K523" s="42">
        <v>0.35</v>
      </c>
      <c r="L523" s="42">
        <v>0</v>
      </c>
      <c r="M523" s="42">
        <v>1.46</v>
      </c>
      <c r="N523" s="42">
        <v>2.21</v>
      </c>
      <c r="O523" s="42">
        <v>0.35</v>
      </c>
      <c r="P523" s="42">
        <v>0.56999999999999995</v>
      </c>
      <c r="Q523" s="42">
        <v>3.73</v>
      </c>
      <c r="R523" s="42">
        <v>0.55000000000000004</v>
      </c>
      <c r="S523" s="42">
        <v>2.27</v>
      </c>
      <c r="T523" s="42">
        <v>0</v>
      </c>
      <c r="U523" s="95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BM524" s="52"/>
    </row>
    <row r="525" spans="1:65" ht="15">
      <c r="B525" s="8" t="s">
        <v>575</v>
      </c>
      <c r="BM525" s="26" t="s">
        <v>66</v>
      </c>
    </row>
    <row r="526" spans="1:65" ht="15">
      <c r="A526" s="24" t="s">
        <v>118</v>
      </c>
      <c r="B526" s="18" t="s">
        <v>120</v>
      </c>
      <c r="C526" s="15" t="s">
        <v>121</v>
      </c>
      <c r="D526" s="16" t="s">
        <v>231</v>
      </c>
      <c r="E526" s="17" t="s">
        <v>231</v>
      </c>
      <c r="F526" s="17" t="s">
        <v>231</v>
      </c>
      <c r="G526" s="17" t="s">
        <v>231</v>
      </c>
      <c r="H526" s="17" t="s">
        <v>231</v>
      </c>
      <c r="I526" s="17" t="s">
        <v>231</v>
      </c>
      <c r="J526" s="17" t="s">
        <v>231</v>
      </c>
      <c r="K526" s="17" t="s">
        <v>231</v>
      </c>
      <c r="L526" s="17" t="s">
        <v>231</v>
      </c>
      <c r="M526" s="17" t="s">
        <v>231</v>
      </c>
      <c r="N526" s="17" t="s">
        <v>231</v>
      </c>
      <c r="O526" s="17" t="s">
        <v>231</v>
      </c>
      <c r="P526" s="17" t="s">
        <v>231</v>
      </c>
      <c r="Q526" s="17" t="s">
        <v>231</v>
      </c>
      <c r="R526" s="17" t="s">
        <v>231</v>
      </c>
      <c r="S526" s="17" t="s">
        <v>231</v>
      </c>
      <c r="T526" s="17" t="s">
        <v>231</v>
      </c>
      <c r="U526" s="95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232</v>
      </c>
      <c r="C527" s="9" t="s">
        <v>232</v>
      </c>
      <c r="D527" s="93" t="s">
        <v>233</v>
      </c>
      <c r="E527" s="94" t="s">
        <v>246</v>
      </c>
      <c r="F527" s="94" t="s">
        <v>247</v>
      </c>
      <c r="G527" s="94" t="s">
        <v>248</v>
      </c>
      <c r="H527" s="94" t="s">
        <v>234</v>
      </c>
      <c r="I527" s="94" t="s">
        <v>249</v>
      </c>
      <c r="J527" s="94" t="s">
        <v>250</v>
      </c>
      <c r="K527" s="94" t="s">
        <v>235</v>
      </c>
      <c r="L527" s="94" t="s">
        <v>251</v>
      </c>
      <c r="M527" s="94" t="s">
        <v>252</v>
      </c>
      <c r="N527" s="94" t="s">
        <v>253</v>
      </c>
      <c r="O527" s="94" t="s">
        <v>236</v>
      </c>
      <c r="P527" s="94" t="s">
        <v>254</v>
      </c>
      <c r="Q527" s="94" t="s">
        <v>237</v>
      </c>
      <c r="R527" s="94" t="s">
        <v>255</v>
      </c>
      <c r="S527" s="94" t="s">
        <v>256</v>
      </c>
      <c r="T527" s="94" t="s">
        <v>238</v>
      </c>
      <c r="U527" s="95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101</v>
      </c>
      <c r="E528" s="11" t="s">
        <v>101</v>
      </c>
      <c r="F528" s="11" t="s">
        <v>104</v>
      </c>
      <c r="G528" s="11" t="s">
        <v>239</v>
      </c>
      <c r="H528" s="11" t="s">
        <v>100</v>
      </c>
      <c r="I528" s="11" t="s">
        <v>104</v>
      </c>
      <c r="J528" s="11" t="s">
        <v>239</v>
      </c>
      <c r="K528" s="11" t="s">
        <v>105</v>
      </c>
      <c r="L528" s="11" t="s">
        <v>105</v>
      </c>
      <c r="M528" s="11" t="s">
        <v>100</v>
      </c>
      <c r="N528" s="11" t="s">
        <v>99</v>
      </c>
      <c r="O528" s="11" t="s">
        <v>105</v>
      </c>
      <c r="P528" s="11" t="s">
        <v>101</v>
      </c>
      <c r="Q528" s="11" t="s">
        <v>99</v>
      </c>
      <c r="R528" s="11" t="s">
        <v>100</v>
      </c>
      <c r="S528" s="11" t="s">
        <v>105</v>
      </c>
      <c r="T528" s="11" t="s">
        <v>239</v>
      </c>
      <c r="U528" s="95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95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47">
        <v>6.9000000000000006E-2</v>
      </c>
      <c r="E530" s="147">
        <v>7.0286141070000002E-2</v>
      </c>
      <c r="F530" s="147">
        <v>6.6890000000000005E-2</v>
      </c>
      <c r="G530" s="147">
        <v>7.0499999999999993E-2</v>
      </c>
      <c r="H530" s="147">
        <v>7.0000000000000007E-2</v>
      </c>
      <c r="I530" s="146">
        <v>7.9409999999999994E-2</v>
      </c>
      <c r="J530" s="147">
        <v>6.7100000000000007E-2</v>
      </c>
      <c r="K530" s="146" t="s">
        <v>275</v>
      </c>
      <c r="L530" s="147">
        <v>7.2569999999999996E-2</v>
      </c>
      <c r="M530" s="147">
        <v>7.0000000000000007E-2</v>
      </c>
      <c r="N530" s="147">
        <v>6.9000000000000006E-2</v>
      </c>
      <c r="O530" s="146" t="s">
        <v>275</v>
      </c>
      <c r="P530" s="147">
        <v>7.0000000000000007E-2</v>
      </c>
      <c r="Q530" s="146">
        <v>6.2365999999999998E-2</v>
      </c>
      <c r="R530" s="147">
        <v>6.8400000000000002E-2</v>
      </c>
      <c r="S530" s="146">
        <v>6.4002260000000005E-2</v>
      </c>
      <c r="T530" s="147">
        <v>7.0000000000000007E-2</v>
      </c>
      <c r="U530" s="148"/>
      <c r="V530" s="149"/>
      <c r="W530" s="149"/>
      <c r="X530" s="149"/>
      <c r="Y530" s="149"/>
      <c r="Z530" s="149"/>
      <c r="AA530" s="149"/>
      <c r="AB530" s="149"/>
      <c r="AC530" s="149"/>
      <c r="AD530" s="149"/>
      <c r="AE530" s="149"/>
      <c r="AF530" s="149"/>
      <c r="AG530" s="149"/>
      <c r="AH530" s="149"/>
      <c r="AI530" s="149"/>
      <c r="AJ530" s="149"/>
      <c r="AK530" s="149"/>
      <c r="AL530" s="149"/>
      <c r="AM530" s="149"/>
      <c r="AN530" s="149"/>
      <c r="AO530" s="149"/>
      <c r="AP530" s="149"/>
      <c r="AQ530" s="149"/>
      <c r="AR530" s="149"/>
      <c r="AS530" s="149"/>
      <c r="AT530" s="149"/>
      <c r="AU530" s="149"/>
      <c r="AV530" s="149"/>
      <c r="AW530" s="149"/>
      <c r="AX530" s="149"/>
      <c r="AY530" s="149"/>
      <c r="AZ530" s="149"/>
      <c r="BA530" s="149"/>
      <c r="BB530" s="149"/>
      <c r="BC530" s="149"/>
      <c r="BD530" s="149"/>
      <c r="BE530" s="149"/>
      <c r="BF530" s="149"/>
      <c r="BG530" s="149"/>
      <c r="BH530" s="149"/>
      <c r="BI530" s="149"/>
      <c r="BJ530" s="149"/>
      <c r="BK530" s="149"/>
      <c r="BL530" s="149"/>
      <c r="BM530" s="150">
        <v>1</v>
      </c>
    </row>
    <row r="531" spans="1:65">
      <c r="A531" s="28"/>
      <c r="B531" s="19">
        <v>1</v>
      </c>
      <c r="C531" s="9">
        <v>2</v>
      </c>
      <c r="D531" s="23">
        <v>6.9000000000000006E-2</v>
      </c>
      <c r="E531" s="23">
        <v>7.0928804509999999E-2</v>
      </c>
      <c r="F531" s="23">
        <v>6.8049999999999999E-2</v>
      </c>
      <c r="G531" s="23">
        <v>7.102E-2</v>
      </c>
      <c r="H531" s="23">
        <v>7.0000000000000007E-2</v>
      </c>
      <c r="I531" s="151">
        <v>7.3469999999999994E-2</v>
      </c>
      <c r="J531" s="23">
        <v>6.7100000000000007E-2</v>
      </c>
      <c r="K531" s="151" t="s">
        <v>275</v>
      </c>
      <c r="L531" s="23">
        <v>7.0760000000000003E-2</v>
      </c>
      <c r="M531" s="23">
        <v>7.0000000000000007E-2</v>
      </c>
      <c r="N531" s="23">
        <v>6.9599999999999995E-2</v>
      </c>
      <c r="O531" s="151" t="s">
        <v>275</v>
      </c>
      <c r="P531" s="23">
        <v>7.0000000000000007E-2</v>
      </c>
      <c r="Q531" s="151">
        <v>6.5336000000000005E-2</v>
      </c>
      <c r="R531" s="23">
        <v>6.9699999999999998E-2</v>
      </c>
      <c r="S531" s="151">
        <v>6.4384469999999999E-2</v>
      </c>
      <c r="T531" s="23">
        <v>7.0000000000000007E-2</v>
      </c>
      <c r="U531" s="148"/>
      <c r="V531" s="149"/>
      <c r="W531" s="149"/>
      <c r="X531" s="149"/>
      <c r="Y531" s="149"/>
      <c r="Z531" s="149"/>
      <c r="AA531" s="149"/>
      <c r="AB531" s="149"/>
      <c r="AC531" s="149"/>
      <c r="AD531" s="149"/>
      <c r="AE531" s="149"/>
      <c r="AF531" s="149"/>
      <c r="AG531" s="149"/>
      <c r="AH531" s="149"/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  <c r="BI531" s="149"/>
      <c r="BJ531" s="149"/>
      <c r="BK531" s="149"/>
      <c r="BL531" s="149"/>
      <c r="BM531" s="150" t="e">
        <v>#N/A</v>
      </c>
    </row>
    <row r="532" spans="1:65">
      <c r="A532" s="28"/>
      <c r="B532" s="19">
        <v>1</v>
      </c>
      <c r="C532" s="9">
        <v>3</v>
      </c>
      <c r="D532" s="23">
        <v>7.0000000000000007E-2</v>
      </c>
      <c r="E532" s="23">
        <v>7.0536034890000002E-2</v>
      </c>
      <c r="F532" s="171">
        <v>5.126E-2</v>
      </c>
      <c r="G532" s="23">
        <v>7.0499999999999993E-2</v>
      </c>
      <c r="H532" s="23">
        <v>7.0000000000000007E-2</v>
      </c>
      <c r="I532" s="151">
        <v>7.0239999999999997E-2</v>
      </c>
      <c r="J532" s="23">
        <v>6.7100000000000007E-2</v>
      </c>
      <c r="K532" s="151" t="s">
        <v>275</v>
      </c>
      <c r="L532" s="23">
        <v>7.1400000000000005E-2</v>
      </c>
      <c r="M532" s="23">
        <v>7.0000000000000007E-2</v>
      </c>
      <c r="N532" s="23">
        <v>6.8500000000000005E-2</v>
      </c>
      <c r="O532" s="151" t="s">
        <v>275</v>
      </c>
      <c r="P532" s="23">
        <v>7.0000000000000007E-2</v>
      </c>
      <c r="Q532" s="151">
        <v>6.3851000000000005E-2</v>
      </c>
      <c r="R532" s="23">
        <v>6.8400000000000002E-2</v>
      </c>
      <c r="S532" s="151">
        <v>6.364976E-2</v>
      </c>
      <c r="T532" s="23">
        <v>7.0000000000000007E-2</v>
      </c>
      <c r="U532" s="148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  <c r="BI532" s="149"/>
      <c r="BJ532" s="149"/>
      <c r="BK532" s="149"/>
      <c r="BL532" s="149"/>
      <c r="BM532" s="150">
        <v>16</v>
      </c>
    </row>
    <row r="533" spans="1:65">
      <c r="A533" s="28"/>
      <c r="B533" s="19">
        <v>1</v>
      </c>
      <c r="C533" s="9">
        <v>4</v>
      </c>
      <c r="D533" s="23">
        <v>7.0000000000000007E-2</v>
      </c>
      <c r="E533" s="23">
        <v>7.0705251179999998E-2</v>
      </c>
      <c r="F533" s="23">
        <v>7.0889999999999995E-2</v>
      </c>
      <c r="G533" s="23">
        <v>7.1279999999999996E-2</v>
      </c>
      <c r="H533" s="23">
        <v>7.0000000000000007E-2</v>
      </c>
      <c r="I533" s="151">
        <v>7.4370000000000006E-2</v>
      </c>
      <c r="J533" s="23">
        <v>6.7100000000000007E-2</v>
      </c>
      <c r="K533" s="151" t="s">
        <v>275</v>
      </c>
      <c r="L533" s="23">
        <v>7.0110000000000006E-2</v>
      </c>
      <c r="M533" s="23">
        <v>7.0000000000000007E-2</v>
      </c>
      <c r="N533" s="23">
        <v>6.93E-2</v>
      </c>
      <c r="O533" s="151" t="s">
        <v>275</v>
      </c>
      <c r="P533" s="23">
        <v>7.0000000000000007E-2</v>
      </c>
      <c r="Q533" s="151">
        <v>6.2365999999999998E-2</v>
      </c>
      <c r="R533" s="23">
        <v>6.7100000000000007E-2</v>
      </c>
      <c r="S533" s="151">
        <v>6.3840469999999996E-2</v>
      </c>
      <c r="T533" s="23">
        <v>7.0000000000000007E-2</v>
      </c>
      <c r="U533" s="148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  <c r="BI533" s="149"/>
      <c r="BJ533" s="149"/>
      <c r="BK533" s="149"/>
      <c r="BL533" s="149"/>
      <c r="BM533" s="150">
        <v>6.97116893590526E-2</v>
      </c>
    </row>
    <row r="534" spans="1:65">
      <c r="A534" s="28"/>
      <c r="B534" s="19">
        <v>1</v>
      </c>
      <c r="C534" s="9">
        <v>5</v>
      </c>
      <c r="D534" s="23">
        <v>7.0000000000000007E-2</v>
      </c>
      <c r="E534" s="23">
        <v>7.0262401030000005E-2</v>
      </c>
      <c r="F534" s="23">
        <v>7.2050000000000003E-2</v>
      </c>
      <c r="G534" s="23">
        <v>7.1150000000000005E-2</v>
      </c>
      <c r="H534" s="23">
        <v>7.0000000000000007E-2</v>
      </c>
      <c r="I534" s="151">
        <v>7.4630000000000002E-2</v>
      </c>
      <c r="J534" s="23">
        <v>6.7100000000000007E-2</v>
      </c>
      <c r="K534" s="151" t="s">
        <v>275</v>
      </c>
      <c r="L534" s="23">
        <v>7.0499999999999993E-2</v>
      </c>
      <c r="M534" s="23">
        <v>7.0000000000000007E-2</v>
      </c>
      <c r="N534" s="23">
        <v>6.9400000000000003E-2</v>
      </c>
      <c r="O534" s="151" t="s">
        <v>275</v>
      </c>
      <c r="P534" s="23">
        <v>7.0000000000000007E-2</v>
      </c>
      <c r="Q534" s="151">
        <v>6.2365999999999998E-2</v>
      </c>
      <c r="R534" s="23">
        <v>6.59E-2</v>
      </c>
      <c r="S534" s="151">
        <v>6.3552139999999993E-2</v>
      </c>
      <c r="T534" s="23">
        <v>7.0000000000000007E-2</v>
      </c>
      <c r="U534" s="148"/>
      <c r="V534" s="149"/>
      <c r="W534" s="149"/>
      <c r="X534" s="149"/>
      <c r="Y534" s="149"/>
      <c r="Z534" s="149"/>
      <c r="AA534" s="149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  <c r="BI534" s="149"/>
      <c r="BJ534" s="149"/>
      <c r="BK534" s="149"/>
      <c r="BL534" s="149"/>
      <c r="BM534" s="150">
        <v>31</v>
      </c>
    </row>
    <row r="535" spans="1:65">
      <c r="A535" s="28"/>
      <c r="B535" s="19">
        <v>1</v>
      </c>
      <c r="C535" s="9">
        <v>6</v>
      </c>
      <c r="D535" s="23">
        <v>7.0000000000000007E-2</v>
      </c>
      <c r="E535" s="171">
        <v>7.3125236780000005E-2</v>
      </c>
      <c r="F535" s="23">
        <v>7.2830000000000006E-2</v>
      </c>
      <c r="G535" s="23">
        <v>7.0499999999999993E-2</v>
      </c>
      <c r="H535" s="23">
        <v>7.0000000000000007E-2</v>
      </c>
      <c r="I535" s="151">
        <v>7.4120000000000005E-2</v>
      </c>
      <c r="J535" s="23">
        <v>6.7100000000000007E-2</v>
      </c>
      <c r="K535" s="151" t="s">
        <v>275</v>
      </c>
      <c r="L535" s="23">
        <v>7.2950000000000001E-2</v>
      </c>
      <c r="M535" s="23">
        <v>7.0000000000000007E-2</v>
      </c>
      <c r="N535" s="23">
        <v>6.8500000000000005E-2</v>
      </c>
      <c r="O535" s="151" t="s">
        <v>275</v>
      </c>
      <c r="P535" s="23">
        <v>7.0000000000000007E-2</v>
      </c>
      <c r="Q535" s="151">
        <v>6.5336000000000005E-2</v>
      </c>
      <c r="R535" s="23">
        <v>6.7100000000000007E-2</v>
      </c>
      <c r="S535" s="151">
        <v>6.3375760000000003E-2</v>
      </c>
      <c r="T535" s="23">
        <v>7.0000000000000007E-2</v>
      </c>
      <c r="U535" s="148"/>
      <c r="V535" s="149"/>
      <c r="W535" s="149"/>
      <c r="X535" s="149"/>
      <c r="Y535" s="149"/>
      <c r="Z535" s="149"/>
      <c r="AA535" s="149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53"/>
    </row>
    <row r="536" spans="1:65">
      <c r="A536" s="28"/>
      <c r="B536" s="20" t="s">
        <v>241</v>
      </c>
      <c r="C536" s="12"/>
      <c r="D536" s="152">
        <v>6.9666666666666668E-2</v>
      </c>
      <c r="E536" s="152">
        <v>7.0973978243333333E-2</v>
      </c>
      <c r="F536" s="152">
        <v>6.6994999999999999E-2</v>
      </c>
      <c r="G536" s="152">
        <v>7.0824999999999999E-2</v>
      </c>
      <c r="H536" s="152">
        <v>7.0000000000000007E-2</v>
      </c>
      <c r="I536" s="152">
        <v>7.4373333333333333E-2</v>
      </c>
      <c r="J536" s="152">
        <v>6.7100000000000007E-2</v>
      </c>
      <c r="K536" s="152" t="s">
        <v>746</v>
      </c>
      <c r="L536" s="152">
        <v>7.1381666666666677E-2</v>
      </c>
      <c r="M536" s="152">
        <v>7.0000000000000007E-2</v>
      </c>
      <c r="N536" s="152">
        <v>6.905E-2</v>
      </c>
      <c r="O536" s="152" t="s">
        <v>746</v>
      </c>
      <c r="P536" s="152">
        <v>7.0000000000000007E-2</v>
      </c>
      <c r="Q536" s="152">
        <v>6.3603499999999993E-2</v>
      </c>
      <c r="R536" s="152">
        <v>6.7766666666666669E-2</v>
      </c>
      <c r="S536" s="152">
        <v>6.3800809999999999E-2</v>
      </c>
      <c r="T536" s="152">
        <v>7.0000000000000007E-2</v>
      </c>
      <c r="U536" s="148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53"/>
    </row>
    <row r="537" spans="1:65">
      <c r="A537" s="28"/>
      <c r="B537" s="3" t="s">
        <v>242</v>
      </c>
      <c r="C537" s="27"/>
      <c r="D537" s="23">
        <v>7.0000000000000007E-2</v>
      </c>
      <c r="E537" s="23">
        <v>7.0620643035E-2</v>
      </c>
      <c r="F537" s="23">
        <v>6.9470000000000004E-2</v>
      </c>
      <c r="G537" s="23">
        <v>7.075999999999999E-2</v>
      </c>
      <c r="H537" s="23">
        <v>7.0000000000000007E-2</v>
      </c>
      <c r="I537" s="23">
        <v>7.4245000000000005E-2</v>
      </c>
      <c r="J537" s="23">
        <v>6.7100000000000007E-2</v>
      </c>
      <c r="K537" s="23" t="s">
        <v>746</v>
      </c>
      <c r="L537" s="23">
        <v>7.1080000000000004E-2</v>
      </c>
      <c r="M537" s="23">
        <v>7.0000000000000007E-2</v>
      </c>
      <c r="N537" s="23">
        <v>6.9150000000000003E-2</v>
      </c>
      <c r="O537" s="23" t="s">
        <v>746</v>
      </c>
      <c r="P537" s="23">
        <v>7.0000000000000007E-2</v>
      </c>
      <c r="Q537" s="23">
        <v>6.3108499999999998E-2</v>
      </c>
      <c r="R537" s="23">
        <v>6.7750000000000005E-2</v>
      </c>
      <c r="S537" s="23">
        <v>6.3745114999999991E-2</v>
      </c>
      <c r="T537" s="23">
        <v>7.0000000000000007E-2</v>
      </c>
      <c r="U537" s="148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53"/>
    </row>
    <row r="538" spans="1:65">
      <c r="A538" s="28"/>
      <c r="B538" s="3" t="s">
        <v>243</v>
      </c>
      <c r="C538" s="27"/>
      <c r="D538" s="23">
        <v>5.1639777949432275E-4</v>
      </c>
      <c r="E538" s="23">
        <v>1.0838288315611019E-3</v>
      </c>
      <c r="F538" s="23">
        <v>8.0434513736330881E-3</v>
      </c>
      <c r="G538" s="23">
        <v>3.653902023864386E-4</v>
      </c>
      <c r="H538" s="23">
        <v>0</v>
      </c>
      <c r="I538" s="23">
        <v>2.9461341902002123E-3</v>
      </c>
      <c r="J538" s="23">
        <v>0</v>
      </c>
      <c r="K538" s="23" t="s">
        <v>746</v>
      </c>
      <c r="L538" s="23">
        <v>1.1535235873906802E-3</v>
      </c>
      <c r="M538" s="23">
        <v>0</v>
      </c>
      <c r="N538" s="23">
        <v>4.6797435827190044E-4</v>
      </c>
      <c r="O538" s="23" t="s">
        <v>746</v>
      </c>
      <c r="P538" s="23">
        <v>0</v>
      </c>
      <c r="Q538" s="23">
        <v>1.4600402391715137E-3</v>
      </c>
      <c r="R538" s="23">
        <v>1.3351654079800984E-3</v>
      </c>
      <c r="S538" s="23">
        <v>3.6003732795364472E-4</v>
      </c>
      <c r="T538" s="23">
        <v>0</v>
      </c>
      <c r="U538" s="148"/>
      <c r="V538" s="149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53"/>
    </row>
    <row r="539" spans="1:65">
      <c r="A539" s="28"/>
      <c r="B539" s="3" t="s">
        <v>86</v>
      </c>
      <c r="C539" s="27"/>
      <c r="D539" s="13">
        <v>7.4124083181003261E-3</v>
      </c>
      <c r="E539" s="13">
        <v>1.5270791611049465E-2</v>
      </c>
      <c r="F539" s="13">
        <v>0.12006047277607416</v>
      </c>
      <c r="G539" s="13">
        <v>5.1590568639101816E-3</v>
      </c>
      <c r="H539" s="13">
        <v>0</v>
      </c>
      <c r="I539" s="13">
        <v>3.9612775952853341E-2</v>
      </c>
      <c r="J539" s="13">
        <v>0</v>
      </c>
      <c r="K539" s="13" t="s">
        <v>746</v>
      </c>
      <c r="L539" s="13">
        <v>1.6159941918662775E-2</v>
      </c>
      <c r="M539" s="13">
        <v>0</v>
      </c>
      <c r="N539" s="13">
        <v>6.7773259706285366E-3</v>
      </c>
      <c r="O539" s="13" t="s">
        <v>746</v>
      </c>
      <c r="P539" s="13">
        <v>0</v>
      </c>
      <c r="Q539" s="13">
        <v>2.2955344268342368E-2</v>
      </c>
      <c r="R539" s="13">
        <v>1.9702391657355114E-2</v>
      </c>
      <c r="S539" s="13">
        <v>5.6431466615180078E-3</v>
      </c>
      <c r="T539" s="13">
        <v>0</v>
      </c>
      <c r="U539" s="95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244</v>
      </c>
      <c r="C540" s="27"/>
      <c r="D540" s="13">
        <v>-6.458413617556058E-4</v>
      </c>
      <c r="E540" s="13">
        <v>1.8107277214001627E-2</v>
      </c>
      <c r="F540" s="13">
        <v>-3.8970356105705539E-2</v>
      </c>
      <c r="G540" s="13">
        <v>1.5970214625172119E-2</v>
      </c>
      <c r="H540" s="13">
        <v>4.1357574834035571E-3</v>
      </c>
      <c r="I540" s="13">
        <v>6.687033433189038E-2</v>
      </c>
      <c r="J540" s="13">
        <v>-3.7464152469480316E-2</v>
      </c>
      <c r="K540" s="13" t="s">
        <v>746</v>
      </c>
      <c r="L540" s="13">
        <v>2.3955484696587925E-2</v>
      </c>
      <c r="M540" s="13">
        <v>4.1357574834035571E-3</v>
      </c>
      <c r="N540" s="13">
        <v>-9.4917992252998573E-3</v>
      </c>
      <c r="O540" s="13" t="s">
        <v>746</v>
      </c>
      <c r="P540" s="13">
        <v>4.1357574834035571E-3</v>
      </c>
      <c r="Q540" s="13">
        <v>-8.7620733555776487E-2</v>
      </c>
      <c r="R540" s="13">
        <v>-2.7900954779162213E-2</v>
      </c>
      <c r="S540" s="13">
        <v>-8.4790361751361343E-2</v>
      </c>
      <c r="T540" s="13">
        <v>4.1357574834035571E-3</v>
      </c>
      <c r="U540" s="95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3" t="s">
        <v>245</v>
      </c>
      <c r="C541" s="44"/>
      <c r="D541" s="42">
        <v>0.16</v>
      </c>
      <c r="E541" s="42">
        <v>0.47</v>
      </c>
      <c r="F541" s="42">
        <v>1.47</v>
      </c>
      <c r="G541" s="42">
        <v>0.4</v>
      </c>
      <c r="H541" s="42">
        <v>0</v>
      </c>
      <c r="I541" s="42">
        <v>2.13</v>
      </c>
      <c r="J541" s="42">
        <v>1.39</v>
      </c>
      <c r="K541" s="42">
        <v>28.82</v>
      </c>
      <c r="L541" s="42">
        <v>0.67</v>
      </c>
      <c r="M541" s="42">
        <v>0</v>
      </c>
      <c r="N541" s="42">
        <v>0.46</v>
      </c>
      <c r="O541" s="42">
        <v>28.82</v>
      </c>
      <c r="P541" s="42">
        <v>0</v>
      </c>
      <c r="Q541" s="42">
        <v>3.12</v>
      </c>
      <c r="R541" s="42">
        <v>1.08</v>
      </c>
      <c r="S541" s="42">
        <v>3.02</v>
      </c>
      <c r="T541" s="42">
        <v>0</v>
      </c>
      <c r="U541" s="95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BM542" s="52"/>
    </row>
    <row r="543" spans="1:65" ht="15">
      <c r="B543" s="8" t="s">
        <v>576</v>
      </c>
      <c r="BM543" s="26" t="s">
        <v>66</v>
      </c>
    </row>
    <row r="544" spans="1:65" ht="15">
      <c r="A544" s="24" t="s">
        <v>26</v>
      </c>
      <c r="B544" s="18" t="s">
        <v>120</v>
      </c>
      <c r="C544" s="15" t="s">
        <v>121</v>
      </c>
      <c r="D544" s="16" t="s">
        <v>231</v>
      </c>
      <c r="E544" s="17" t="s">
        <v>231</v>
      </c>
      <c r="F544" s="17" t="s">
        <v>231</v>
      </c>
      <c r="G544" s="17" t="s">
        <v>231</v>
      </c>
      <c r="H544" s="17" t="s">
        <v>231</v>
      </c>
      <c r="I544" s="17" t="s">
        <v>231</v>
      </c>
      <c r="J544" s="17" t="s">
        <v>231</v>
      </c>
      <c r="K544" s="17" t="s">
        <v>231</v>
      </c>
      <c r="L544" s="17" t="s">
        <v>231</v>
      </c>
      <c r="M544" s="17" t="s">
        <v>231</v>
      </c>
      <c r="N544" s="17" t="s">
        <v>231</v>
      </c>
      <c r="O544" s="17" t="s">
        <v>231</v>
      </c>
      <c r="P544" s="17" t="s">
        <v>231</v>
      </c>
      <c r="Q544" s="95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232</v>
      </c>
      <c r="C545" s="9" t="s">
        <v>232</v>
      </c>
      <c r="D545" s="93" t="s">
        <v>233</v>
      </c>
      <c r="E545" s="94" t="s">
        <v>247</v>
      </c>
      <c r="F545" s="94" t="s">
        <v>248</v>
      </c>
      <c r="G545" s="94" t="s">
        <v>234</v>
      </c>
      <c r="H545" s="94" t="s">
        <v>249</v>
      </c>
      <c r="I545" s="94" t="s">
        <v>250</v>
      </c>
      <c r="J545" s="94" t="s">
        <v>251</v>
      </c>
      <c r="K545" s="94" t="s">
        <v>252</v>
      </c>
      <c r="L545" s="94" t="s">
        <v>253</v>
      </c>
      <c r="M545" s="94" t="s">
        <v>236</v>
      </c>
      <c r="N545" s="94" t="s">
        <v>237</v>
      </c>
      <c r="O545" s="94" t="s">
        <v>255</v>
      </c>
      <c r="P545" s="94" t="s">
        <v>238</v>
      </c>
      <c r="Q545" s="95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101</v>
      </c>
      <c r="E546" s="11" t="s">
        <v>104</v>
      </c>
      <c r="F546" s="11" t="s">
        <v>239</v>
      </c>
      <c r="G546" s="11" t="s">
        <v>99</v>
      </c>
      <c r="H546" s="11" t="s">
        <v>104</v>
      </c>
      <c r="I546" s="11" t="s">
        <v>239</v>
      </c>
      <c r="J546" s="11" t="s">
        <v>104</v>
      </c>
      <c r="K546" s="11" t="s">
        <v>99</v>
      </c>
      <c r="L546" s="11" t="s">
        <v>99</v>
      </c>
      <c r="M546" s="11" t="s">
        <v>105</v>
      </c>
      <c r="N546" s="11" t="s">
        <v>99</v>
      </c>
      <c r="O546" s="11" t="s">
        <v>99</v>
      </c>
      <c r="P546" s="11" t="s">
        <v>239</v>
      </c>
      <c r="Q546" s="95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95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8">
        <v>1</v>
      </c>
      <c r="C548" s="14">
        <v>1</v>
      </c>
      <c r="D548" s="21">
        <v>2</v>
      </c>
      <c r="E548" s="21">
        <v>3</v>
      </c>
      <c r="F548" s="89" t="s">
        <v>112</v>
      </c>
      <c r="G548" s="21">
        <v>3</v>
      </c>
      <c r="H548" s="21">
        <v>3.23</v>
      </c>
      <c r="I548" s="21">
        <v>3</v>
      </c>
      <c r="J548" s="89">
        <v>7</v>
      </c>
      <c r="K548" s="21">
        <v>2</v>
      </c>
      <c r="L548" s="21">
        <v>2.0335999999999999</v>
      </c>
      <c r="M548" s="89" t="s">
        <v>109</v>
      </c>
      <c r="N548" s="21">
        <v>2.294</v>
      </c>
      <c r="O548" s="21">
        <v>2</v>
      </c>
      <c r="P548" s="21">
        <v>2.23</v>
      </c>
      <c r="Q548" s="95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>
        <v>1</v>
      </c>
      <c r="C549" s="9">
        <v>2</v>
      </c>
      <c r="D549" s="11">
        <v>2</v>
      </c>
      <c r="E549" s="11">
        <v>3</v>
      </c>
      <c r="F549" s="90" t="s">
        <v>112</v>
      </c>
      <c r="G549" s="11">
        <v>3</v>
      </c>
      <c r="H549" s="11">
        <v>2.75</v>
      </c>
      <c r="I549" s="11">
        <v>3</v>
      </c>
      <c r="J549" s="90">
        <v>6</v>
      </c>
      <c r="K549" s="11">
        <v>2</v>
      </c>
      <c r="L549" s="11">
        <v>2.1713</v>
      </c>
      <c r="M549" s="90" t="s">
        <v>109</v>
      </c>
      <c r="N549" s="11">
        <v>2.202</v>
      </c>
      <c r="O549" s="90" t="s">
        <v>111</v>
      </c>
      <c r="P549" s="11">
        <v>2.2200000000000002</v>
      </c>
      <c r="Q549" s="95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e">
        <v>#N/A</v>
      </c>
    </row>
    <row r="550" spans="1:65">
      <c r="A550" s="28"/>
      <c r="B550" s="19">
        <v>1</v>
      </c>
      <c r="C550" s="9">
        <v>3</v>
      </c>
      <c r="D550" s="11">
        <v>2</v>
      </c>
      <c r="E550" s="11">
        <v>3</v>
      </c>
      <c r="F550" s="90" t="s">
        <v>112</v>
      </c>
      <c r="G550" s="11">
        <v>3</v>
      </c>
      <c r="H550" s="11">
        <v>2.63</v>
      </c>
      <c r="I550" s="11">
        <v>3</v>
      </c>
      <c r="J550" s="90">
        <v>6</v>
      </c>
      <c r="K550" s="11">
        <v>2</v>
      </c>
      <c r="L550" s="11">
        <v>1.8844000000000001</v>
      </c>
      <c r="M550" s="90" t="s">
        <v>109</v>
      </c>
      <c r="N550" s="11">
        <v>2.1949999999999998</v>
      </c>
      <c r="O550" s="11">
        <v>3</v>
      </c>
      <c r="P550" s="11">
        <v>2.21</v>
      </c>
      <c r="Q550" s="95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</v>
      </c>
    </row>
    <row r="551" spans="1:65">
      <c r="A551" s="28"/>
      <c r="B551" s="19">
        <v>1</v>
      </c>
      <c r="C551" s="9">
        <v>4</v>
      </c>
      <c r="D551" s="11">
        <v>2</v>
      </c>
      <c r="E551" s="91">
        <v>4</v>
      </c>
      <c r="F551" s="90" t="s">
        <v>112</v>
      </c>
      <c r="G551" s="11">
        <v>3</v>
      </c>
      <c r="H551" s="11">
        <v>2.95</v>
      </c>
      <c r="I551" s="11">
        <v>3</v>
      </c>
      <c r="J551" s="90">
        <v>6</v>
      </c>
      <c r="K551" s="11">
        <v>2</v>
      </c>
      <c r="L551" s="91">
        <v>3.0623</v>
      </c>
      <c r="M551" s="90" t="s">
        <v>109</v>
      </c>
      <c r="N551" s="11">
        <v>2.15</v>
      </c>
      <c r="O551" s="11">
        <v>2</v>
      </c>
      <c r="P551" s="11">
        <v>2.14</v>
      </c>
      <c r="Q551" s="95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2.4366673333333333</v>
      </c>
    </row>
    <row r="552" spans="1:65">
      <c r="A552" s="28"/>
      <c r="B552" s="19">
        <v>1</v>
      </c>
      <c r="C552" s="9">
        <v>5</v>
      </c>
      <c r="D552" s="11">
        <v>2</v>
      </c>
      <c r="E552" s="11">
        <v>3</v>
      </c>
      <c r="F552" s="90" t="s">
        <v>112</v>
      </c>
      <c r="G552" s="11">
        <v>2</v>
      </c>
      <c r="H552" s="11">
        <v>3.23</v>
      </c>
      <c r="I552" s="11">
        <v>3</v>
      </c>
      <c r="J552" s="90">
        <v>7</v>
      </c>
      <c r="K552" s="11">
        <v>2</v>
      </c>
      <c r="L552" s="11">
        <v>1.8521000000000001</v>
      </c>
      <c r="M552" s="90" t="s">
        <v>109</v>
      </c>
      <c r="N552" s="11">
        <v>2.2010000000000001</v>
      </c>
      <c r="O552" s="90" t="s">
        <v>111</v>
      </c>
      <c r="P552" s="11">
        <v>2.19</v>
      </c>
      <c r="Q552" s="95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32</v>
      </c>
    </row>
    <row r="553" spans="1:65">
      <c r="A553" s="28"/>
      <c r="B553" s="19">
        <v>1</v>
      </c>
      <c r="C553" s="9">
        <v>6</v>
      </c>
      <c r="D553" s="11">
        <v>2</v>
      </c>
      <c r="E553" s="11">
        <v>3</v>
      </c>
      <c r="F553" s="90" t="s">
        <v>112</v>
      </c>
      <c r="G553" s="11">
        <v>2</v>
      </c>
      <c r="H553" s="11">
        <v>3.24</v>
      </c>
      <c r="I553" s="11">
        <v>3</v>
      </c>
      <c r="J553" s="90">
        <v>6</v>
      </c>
      <c r="K553" s="11">
        <v>2</v>
      </c>
      <c r="L553" s="11">
        <v>2.2677999999999998</v>
      </c>
      <c r="M553" s="90" t="s">
        <v>109</v>
      </c>
      <c r="N553" s="11">
        <v>2.2069999999999999</v>
      </c>
      <c r="O553" s="11">
        <v>2</v>
      </c>
      <c r="P553" s="11">
        <v>2.1800000000000002</v>
      </c>
      <c r="Q553" s="9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20" t="s">
        <v>241</v>
      </c>
      <c r="C554" s="12"/>
      <c r="D554" s="22">
        <v>2</v>
      </c>
      <c r="E554" s="22">
        <v>3.1666666666666665</v>
      </c>
      <c r="F554" s="22" t="s">
        <v>746</v>
      </c>
      <c r="G554" s="22">
        <v>2.6666666666666665</v>
      </c>
      <c r="H554" s="22">
        <v>3.0050000000000003</v>
      </c>
      <c r="I554" s="22">
        <v>3</v>
      </c>
      <c r="J554" s="22">
        <v>6.333333333333333</v>
      </c>
      <c r="K554" s="22">
        <v>2</v>
      </c>
      <c r="L554" s="22">
        <v>2.2119166666666668</v>
      </c>
      <c r="M554" s="22" t="s">
        <v>746</v>
      </c>
      <c r="N554" s="22">
        <v>2.2081666666666671</v>
      </c>
      <c r="O554" s="22">
        <v>2.25</v>
      </c>
      <c r="P554" s="22">
        <v>2.1949999999999998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242</v>
      </c>
      <c r="C555" s="27"/>
      <c r="D555" s="11">
        <v>2</v>
      </c>
      <c r="E555" s="11">
        <v>3</v>
      </c>
      <c r="F555" s="11" t="s">
        <v>746</v>
      </c>
      <c r="G555" s="11">
        <v>3</v>
      </c>
      <c r="H555" s="11">
        <v>3.09</v>
      </c>
      <c r="I555" s="11">
        <v>3</v>
      </c>
      <c r="J555" s="11">
        <v>6</v>
      </c>
      <c r="K555" s="11">
        <v>2</v>
      </c>
      <c r="L555" s="11">
        <v>2.1024500000000002</v>
      </c>
      <c r="M555" s="11" t="s">
        <v>746</v>
      </c>
      <c r="N555" s="11">
        <v>2.2015000000000002</v>
      </c>
      <c r="O555" s="11">
        <v>2</v>
      </c>
      <c r="P555" s="11">
        <v>2.2000000000000002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243</v>
      </c>
      <c r="C556" s="27"/>
      <c r="D556" s="23">
        <v>0</v>
      </c>
      <c r="E556" s="23">
        <v>0.40824829046386357</v>
      </c>
      <c r="F556" s="23" t="s">
        <v>746</v>
      </c>
      <c r="G556" s="23">
        <v>0.51639777949432275</v>
      </c>
      <c r="H556" s="23">
        <v>0.27024063351021077</v>
      </c>
      <c r="I556" s="23">
        <v>0</v>
      </c>
      <c r="J556" s="23">
        <v>0.51639777949432231</v>
      </c>
      <c r="K556" s="23">
        <v>0</v>
      </c>
      <c r="L556" s="23">
        <v>0.4464205435087707</v>
      </c>
      <c r="M556" s="23" t="s">
        <v>746</v>
      </c>
      <c r="N556" s="23">
        <v>4.6935771716960943E-2</v>
      </c>
      <c r="O556" s="23">
        <v>0.5</v>
      </c>
      <c r="P556" s="23">
        <v>3.2710854467592219E-2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86</v>
      </c>
      <c r="C557" s="27"/>
      <c r="D557" s="13">
        <v>0</v>
      </c>
      <c r="E557" s="13">
        <v>0.12892051277806219</v>
      </c>
      <c r="F557" s="13" t="s">
        <v>746</v>
      </c>
      <c r="G557" s="13">
        <v>0.19364916731037105</v>
      </c>
      <c r="H557" s="13">
        <v>8.9930327291251499E-2</v>
      </c>
      <c r="I557" s="13">
        <v>0</v>
      </c>
      <c r="J557" s="13">
        <v>8.1536491499103525E-2</v>
      </c>
      <c r="K557" s="13">
        <v>0</v>
      </c>
      <c r="L557" s="13">
        <v>0.20182520898561759</v>
      </c>
      <c r="M557" s="13" t="s">
        <v>746</v>
      </c>
      <c r="N557" s="13">
        <v>2.1255538553986385E-2</v>
      </c>
      <c r="O557" s="13">
        <v>0.22222222222222221</v>
      </c>
      <c r="P557" s="13">
        <v>1.4902439392980511E-2</v>
      </c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244</v>
      </c>
      <c r="C558" s="27"/>
      <c r="D558" s="13">
        <v>-0.17920679091469471</v>
      </c>
      <c r="E558" s="13">
        <v>0.29958924771840012</v>
      </c>
      <c r="F558" s="13" t="s">
        <v>746</v>
      </c>
      <c r="G558" s="13">
        <v>9.4390945447073715E-2</v>
      </c>
      <c r="H558" s="13">
        <v>0.23324179665067146</v>
      </c>
      <c r="I558" s="13">
        <v>0.23118981362795799</v>
      </c>
      <c r="J558" s="13">
        <v>1.5991784954368002</v>
      </c>
      <c r="K558" s="13">
        <v>-0.17920679091469471</v>
      </c>
      <c r="L558" s="13">
        <v>-9.2236910468697531E-2</v>
      </c>
      <c r="M558" s="13" t="s">
        <v>746</v>
      </c>
      <c r="N558" s="13">
        <v>-9.3775897735732361E-2</v>
      </c>
      <c r="O558" s="13">
        <v>-7.6607639779031511E-2</v>
      </c>
      <c r="P558" s="13">
        <v>-9.9179453028877429E-2</v>
      </c>
      <c r="Q558" s="9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245</v>
      </c>
      <c r="C559" s="44"/>
      <c r="D559" s="42">
        <v>0.67</v>
      </c>
      <c r="E559" s="42">
        <v>0.9</v>
      </c>
      <c r="F559" s="42">
        <v>0</v>
      </c>
      <c r="G559" s="42">
        <v>0.22</v>
      </c>
      <c r="H559" s="42">
        <v>0.68</v>
      </c>
      <c r="I559" s="42">
        <v>0.67</v>
      </c>
      <c r="J559" s="42">
        <v>5.17</v>
      </c>
      <c r="K559" s="42">
        <v>0.67</v>
      </c>
      <c r="L559" s="42">
        <v>0.39</v>
      </c>
      <c r="M559" s="42">
        <v>30.34</v>
      </c>
      <c r="N559" s="42">
        <v>0.39</v>
      </c>
      <c r="O559" s="42">
        <v>0.9</v>
      </c>
      <c r="P559" s="42">
        <v>0.41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BM560" s="52"/>
    </row>
    <row r="561" spans="1:65" ht="19.5">
      <c r="B561" s="8" t="s">
        <v>577</v>
      </c>
      <c r="BM561" s="26" t="s">
        <v>66</v>
      </c>
    </row>
    <row r="562" spans="1:65" ht="19.5">
      <c r="A562" s="24" t="s">
        <v>295</v>
      </c>
      <c r="B562" s="18" t="s">
        <v>120</v>
      </c>
      <c r="C562" s="15" t="s">
        <v>121</v>
      </c>
      <c r="D562" s="16" t="s">
        <v>231</v>
      </c>
      <c r="E562" s="17" t="s">
        <v>231</v>
      </c>
      <c r="F562" s="17" t="s">
        <v>231</v>
      </c>
      <c r="G562" s="17" t="s">
        <v>231</v>
      </c>
      <c r="H562" s="17" t="s">
        <v>231</v>
      </c>
      <c r="I562" s="17" t="s">
        <v>231</v>
      </c>
      <c r="J562" s="17" t="s">
        <v>231</v>
      </c>
      <c r="K562" s="17" t="s">
        <v>231</v>
      </c>
      <c r="L562" s="17" t="s">
        <v>231</v>
      </c>
      <c r="M562" s="17" t="s">
        <v>231</v>
      </c>
      <c r="N562" s="9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232</v>
      </c>
      <c r="C563" s="9" t="s">
        <v>232</v>
      </c>
      <c r="D563" s="93" t="s">
        <v>233</v>
      </c>
      <c r="E563" s="94" t="s">
        <v>246</v>
      </c>
      <c r="F563" s="94" t="s">
        <v>248</v>
      </c>
      <c r="G563" s="94" t="s">
        <v>234</v>
      </c>
      <c r="H563" s="94" t="s">
        <v>249</v>
      </c>
      <c r="I563" s="94" t="s">
        <v>252</v>
      </c>
      <c r="J563" s="94" t="s">
        <v>253</v>
      </c>
      <c r="K563" s="94" t="s">
        <v>254</v>
      </c>
      <c r="L563" s="94" t="s">
        <v>255</v>
      </c>
      <c r="M563" s="94" t="s">
        <v>238</v>
      </c>
      <c r="N563" s="9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101</v>
      </c>
      <c r="E564" s="11" t="s">
        <v>101</v>
      </c>
      <c r="F564" s="11" t="s">
        <v>101</v>
      </c>
      <c r="G564" s="11" t="s">
        <v>100</v>
      </c>
      <c r="H564" s="11" t="s">
        <v>104</v>
      </c>
      <c r="I564" s="11" t="s">
        <v>100</v>
      </c>
      <c r="J564" s="11" t="s">
        <v>99</v>
      </c>
      <c r="K564" s="11" t="s">
        <v>101</v>
      </c>
      <c r="L564" s="11" t="s">
        <v>100</v>
      </c>
      <c r="M564" s="11" t="s">
        <v>239</v>
      </c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9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21">
        <v>1.48</v>
      </c>
      <c r="E566" s="89">
        <v>1.6061467089999999</v>
      </c>
      <c r="F566" s="21">
        <v>1.456</v>
      </c>
      <c r="G566" s="21">
        <v>1.47</v>
      </c>
      <c r="H566" s="21">
        <v>1.5640000000000001</v>
      </c>
      <c r="I566" s="21">
        <v>1.49</v>
      </c>
      <c r="J566" s="89">
        <v>1.5920000000000002E-4</v>
      </c>
      <c r="K566" s="21">
        <v>1.47</v>
      </c>
      <c r="L566" s="89">
        <v>1.042</v>
      </c>
      <c r="M566" s="21">
        <v>1.48</v>
      </c>
      <c r="N566" s="95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1.5</v>
      </c>
      <c r="E567" s="90">
        <v>1.63056</v>
      </c>
      <c r="F567" s="11">
        <v>1.4830000000000001</v>
      </c>
      <c r="G567" s="11">
        <v>1.49</v>
      </c>
      <c r="H567" s="11">
        <v>1.5640000000000001</v>
      </c>
      <c r="I567" s="11">
        <v>1.47</v>
      </c>
      <c r="J567" s="90">
        <v>1.6167000000000002E-4</v>
      </c>
      <c r="K567" s="11">
        <v>1.47</v>
      </c>
      <c r="L567" s="90">
        <v>1.1768000000000001</v>
      </c>
      <c r="M567" s="11">
        <v>1.49</v>
      </c>
      <c r="N567" s="9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e">
        <v>#N/A</v>
      </c>
    </row>
    <row r="568" spans="1:65">
      <c r="A568" s="28"/>
      <c r="B568" s="19">
        <v>1</v>
      </c>
      <c r="C568" s="9">
        <v>3</v>
      </c>
      <c r="D568" s="11">
        <v>1.48</v>
      </c>
      <c r="E568" s="90">
        <v>1.581464843</v>
      </c>
      <c r="F568" s="11">
        <v>1.4830000000000001</v>
      </c>
      <c r="G568" s="11">
        <v>1.47</v>
      </c>
      <c r="H568" s="11">
        <v>1.5640000000000001</v>
      </c>
      <c r="I568" s="11">
        <v>1.5</v>
      </c>
      <c r="J568" s="90">
        <v>1.5802000000000001E-4</v>
      </c>
      <c r="K568" s="11">
        <v>1.48</v>
      </c>
      <c r="L568" s="90">
        <v>1.0703</v>
      </c>
      <c r="M568" s="11">
        <v>1.48</v>
      </c>
      <c r="N568" s="95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19">
        <v>1</v>
      </c>
      <c r="C569" s="9">
        <v>4</v>
      </c>
      <c r="D569" s="11">
        <v>1.47</v>
      </c>
      <c r="E569" s="90">
        <v>1.5957206930000001</v>
      </c>
      <c r="F569" s="11">
        <v>1.5229999999999999</v>
      </c>
      <c r="G569" s="11">
        <v>1.47</v>
      </c>
      <c r="H569" s="11">
        <v>1.591</v>
      </c>
      <c r="I569" s="11">
        <v>1.49</v>
      </c>
      <c r="J569" s="90">
        <v>1.6037999999999998E-4</v>
      </c>
      <c r="K569" s="11">
        <v>1.48</v>
      </c>
      <c r="L569" s="90">
        <v>1.0878000000000001</v>
      </c>
      <c r="M569" s="91">
        <v>1.5700000000000003</v>
      </c>
      <c r="N569" s="95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1.4959942857142858</v>
      </c>
    </row>
    <row r="570" spans="1:65">
      <c r="A570" s="28"/>
      <c r="B570" s="19">
        <v>1</v>
      </c>
      <c r="C570" s="9">
        <v>5</v>
      </c>
      <c r="D570" s="11">
        <v>1.48</v>
      </c>
      <c r="E570" s="90">
        <v>1.582066003</v>
      </c>
      <c r="F570" s="11">
        <v>1.5369999999999999</v>
      </c>
      <c r="G570" s="11">
        <v>1.45</v>
      </c>
      <c r="H570" s="11">
        <v>1.55</v>
      </c>
      <c r="I570" s="11">
        <v>1.5</v>
      </c>
      <c r="J570" s="90">
        <v>1.6113E-4</v>
      </c>
      <c r="K570" s="11">
        <v>1.47</v>
      </c>
      <c r="L570" s="90">
        <v>1.0326</v>
      </c>
      <c r="M570" s="11">
        <v>1.49</v>
      </c>
      <c r="N570" s="95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33</v>
      </c>
    </row>
    <row r="571" spans="1:65">
      <c r="A571" s="28"/>
      <c r="B571" s="19">
        <v>1</v>
      </c>
      <c r="C571" s="9">
        <v>6</v>
      </c>
      <c r="D571" s="11">
        <v>1.5</v>
      </c>
      <c r="E571" s="90">
        <v>1.6687915250000001</v>
      </c>
      <c r="F571" s="91">
        <v>1.361</v>
      </c>
      <c r="G571" s="11">
        <v>1.47</v>
      </c>
      <c r="H571" s="11">
        <v>1.55</v>
      </c>
      <c r="I571" s="11">
        <v>1.49</v>
      </c>
      <c r="J571" s="90">
        <v>1.5875999999999998E-4</v>
      </c>
      <c r="K571" s="11">
        <v>1.48</v>
      </c>
      <c r="L571" s="90">
        <v>1.1174999999999999</v>
      </c>
      <c r="M571" s="11">
        <v>1.52</v>
      </c>
      <c r="N571" s="95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20" t="s">
        <v>241</v>
      </c>
      <c r="C572" s="12"/>
      <c r="D572" s="22">
        <v>1.4850000000000001</v>
      </c>
      <c r="E572" s="22">
        <v>1.610791628833333</v>
      </c>
      <c r="F572" s="22">
        <v>1.4738333333333333</v>
      </c>
      <c r="G572" s="22">
        <v>1.47</v>
      </c>
      <c r="H572" s="22">
        <v>1.5638333333333334</v>
      </c>
      <c r="I572" s="22">
        <v>1.49</v>
      </c>
      <c r="J572" s="22">
        <v>1.5986E-4</v>
      </c>
      <c r="K572" s="22">
        <v>1.4749999999999999</v>
      </c>
      <c r="L572" s="22">
        <v>1.0878333333333332</v>
      </c>
      <c r="M572" s="22">
        <v>1.5049999999999999</v>
      </c>
      <c r="N572" s="95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242</v>
      </c>
      <c r="C573" s="27"/>
      <c r="D573" s="11">
        <v>1.48</v>
      </c>
      <c r="E573" s="11">
        <v>1.600933701</v>
      </c>
      <c r="F573" s="11">
        <v>1.4830000000000001</v>
      </c>
      <c r="G573" s="11">
        <v>1.47</v>
      </c>
      <c r="H573" s="11">
        <v>1.5640000000000001</v>
      </c>
      <c r="I573" s="11">
        <v>1.49</v>
      </c>
      <c r="J573" s="11">
        <v>1.5978999999999999E-4</v>
      </c>
      <c r="K573" s="11">
        <v>1.4750000000000001</v>
      </c>
      <c r="L573" s="11">
        <v>1.0790500000000001</v>
      </c>
      <c r="M573" s="11">
        <v>1.49</v>
      </c>
      <c r="N573" s="95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243</v>
      </c>
      <c r="C574" s="27"/>
      <c r="D574" s="23">
        <v>1.2247448713915901E-2</v>
      </c>
      <c r="E574" s="23">
        <v>3.3730421841146989E-2</v>
      </c>
      <c r="F574" s="23">
        <v>6.2649554401182014E-2</v>
      </c>
      <c r="G574" s="23">
        <v>1.2649110640673528E-2</v>
      </c>
      <c r="H574" s="23">
        <v>1.497219645431711E-2</v>
      </c>
      <c r="I574" s="23">
        <v>1.0954451150103331E-2</v>
      </c>
      <c r="J574" s="23">
        <v>1.427627402370802E-6</v>
      </c>
      <c r="K574" s="23">
        <v>5.4772255750516656E-3</v>
      </c>
      <c r="L574" s="23">
        <v>5.3392908393031638E-2</v>
      </c>
      <c r="M574" s="23">
        <v>3.5071355833500475E-2</v>
      </c>
      <c r="N574" s="148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53"/>
    </row>
    <row r="575" spans="1:65">
      <c r="A575" s="28"/>
      <c r="B575" s="3" t="s">
        <v>86</v>
      </c>
      <c r="C575" s="27"/>
      <c r="D575" s="13">
        <v>8.2474402113911788E-3</v>
      </c>
      <c r="E575" s="13">
        <v>2.0940276344481201E-2</v>
      </c>
      <c r="F575" s="13">
        <v>4.2507896235111621E-2</v>
      </c>
      <c r="G575" s="13">
        <v>8.6048371705262101E-3</v>
      </c>
      <c r="H575" s="13">
        <v>9.5740358868062082E-3</v>
      </c>
      <c r="I575" s="13">
        <v>7.3519806376532429E-3</v>
      </c>
      <c r="J575" s="13">
        <v>8.9304854395771422E-3</v>
      </c>
      <c r="K575" s="13">
        <v>3.7133732712214687E-3</v>
      </c>
      <c r="L575" s="13">
        <v>4.9081883002633657E-2</v>
      </c>
      <c r="M575" s="13">
        <v>2.3303226467442179E-2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244</v>
      </c>
      <c r="C576" s="27"/>
      <c r="D576" s="13">
        <v>-7.3491495383862793E-3</v>
      </c>
      <c r="E576" s="13">
        <v>7.673648503559316E-2</v>
      </c>
      <c r="F576" s="13">
        <v>-1.4813527426257078E-2</v>
      </c>
      <c r="G576" s="13">
        <v>-1.7375925805675485E-2</v>
      </c>
      <c r="H576" s="13">
        <v>4.5347130177477046E-2</v>
      </c>
      <c r="I576" s="13">
        <v>-4.0068907826233957E-3</v>
      </c>
      <c r="J576" s="13">
        <v>-0.99989314130306073</v>
      </c>
      <c r="K576" s="13">
        <v>-1.403366704991249E-2</v>
      </c>
      <c r="L576" s="13">
        <v>-0.27283590337116148</v>
      </c>
      <c r="M576" s="13">
        <v>6.019885484665588E-3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3" t="s">
        <v>245</v>
      </c>
      <c r="C577" s="44"/>
      <c r="D577" s="42">
        <v>0</v>
      </c>
      <c r="E577" s="42">
        <v>5.65</v>
      </c>
      <c r="F577" s="42">
        <v>0.5</v>
      </c>
      <c r="G577" s="42">
        <v>0.67</v>
      </c>
      <c r="H577" s="42">
        <v>3.54</v>
      </c>
      <c r="I577" s="42">
        <v>0.22</v>
      </c>
      <c r="J577" s="42" t="s">
        <v>271</v>
      </c>
      <c r="K577" s="42">
        <v>0.45</v>
      </c>
      <c r="L577" s="42">
        <v>17.850000000000001</v>
      </c>
      <c r="M577" s="42">
        <v>0.9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BM578" s="52"/>
    </row>
    <row r="579" spans="1:65" ht="15">
      <c r="B579" s="8" t="s">
        <v>578</v>
      </c>
      <c r="BM579" s="26" t="s">
        <v>66</v>
      </c>
    </row>
    <row r="580" spans="1:65" ht="15">
      <c r="A580" s="24" t="s">
        <v>29</v>
      </c>
      <c r="B580" s="18" t="s">
        <v>120</v>
      </c>
      <c r="C580" s="15" t="s">
        <v>121</v>
      </c>
      <c r="D580" s="16" t="s">
        <v>231</v>
      </c>
      <c r="E580" s="17" t="s">
        <v>231</v>
      </c>
      <c r="F580" s="17" t="s">
        <v>231</v>
      </c>
      <c r="G580" s="17" t="s">
        <v>231</v>
      </c>
      <c r="H580" s="17" t="s">
        <v>231</v>
      </c>
      <c r="I580" s="17" t="s">
        <v>231</v>
      </c>
      <c r="J580" s="17" t="s">
        <v>231</v>
      </c>
      <c r="K580" s="17" t="s">
        <v>231</v>
      </c>
      <c r="L580" s="17" t="s">
        <v>231</v>
      </c>
      <c r="M580" s="17" t="s">
        <v>231</v>
      </c>
      <c r="N580" s="17" t="s">
        <v>231</v>
      </c>
      <c r="O580" s="17" t="s">
        <v>231</v>
      </c>
      <c r="P580" s="17" t="s">
        <v>231</v>
      </c>
      <c r="Q580" s="17" t="s">
        <v>231</v>
      </c>
      <c r="R580" s="17" t="s">
        <v>231</v>
      </c>
      <c r="S580" s="17" t="s">
        <v>231</v>
      </c>
      <c r="T580" s="17" t="s">
        <v>231</v>
      </c>
      <c r="U580" s="17" t="s">
        <v>231</v>
      </c>
      <c r="V580" s="17" t="s">
        <v>231</v>
      </c>
      <c r="W580" s="17" t="s">
        <v>231</v>
      </c>
      <c r="X580" s="17" t="s">
        <v>231</v>
      </c>
      <c r="Y580" s="17" t="s">
        <v>231</v>
      </c>
      <c r="Z580" s="95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232</v>
      </c>
      <c r="C581" s="9" t="s">
        <v>232</v>
      </c>
      <c r="D581" s="93" t="s">
        <v>233</v>
      </c>
      <c r="E581" s="94" t="s">
        <v>246</v>
      </c>
      <c r="F581" s="94" t="s">
        <v>247</v>
      </c>
      <c r="G581" s="94" t="s">
        <v>248</v>
      </c>
      <c r="H581" s="94" t="s">
        <v>234</v>
      </c>
      <c r="I581" s="94" t="s">
        <v>249</v>
      </c>
      <c r="J581" s="94" t="s">
        <v>235</v>
      </c>
      <c r="K581" s="94" t="s">
        <v>251</v>
      </c>
      <c r="L581" s="94" t="s">
        <v>252</v>
      </c>
      <c r="M581" s="94" t="s">
        <v>259</v>
      </c>
      <c r="N581" s="94" t="s">
        <v>260</v>
      </c>
      <c r="O581" s="94" t="s">
        <v>261</v>
      </c>
      <c r="P581" s="94" t="s">
        <v>262</v>
      </c>
      <c r="Q581" s="94" t="s">
        <v>263</v>
      </c>
      <c r="R581" s="94" t="s">
        <v>253</v>
      </c>
      <c r="S581" s="94" t="s">
        <v>236</v>
      </c>
      <c r="T581" s="94" t="s">
        <v>264</v>
      </c>
      <c r="U581" s="94" t="s">
        <v>254</v>
      </c>
      <c r="V581" s="94" t="s">
        <v>237</v>
      </c>
      <c r="W581" s="94" t="s">
        <v>255</v>
      </c>
      <c r="X581" s="94" t="s">
        <v>256</v>
      </c>
      <c r="Y581" s="94" t="s">
        <v>238</v>
      </c>
      <c r="Z581" s="95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101</v>
      </c>
      <c r="E582" s="11" t="s">
        <v>101</v>
      </c>
      <c r="F582" s="11" t="s">
        <v>104</v>
      </c>
      <c r="G582" s="11" t="s">
        <v>101</v>
      </c>
      <c r="H582" s="11" t="s">
        <v>100</v>
      </c>
      <c r="I582" s="11" t="s">
        <v>104</v>
      </c>
      <c r="J582" s="11" t="s">
        <v>104</v>
      </c>
      <c r="K582" s="11" t="s">
        <v>104</v>
      </c>
      <c r="L582" s="11" t="s">
        <v>99</v>
      </c>
      <c r="M582" s="11" t="s">
        <v>99</v>
      </c>
      <c r="N582" s="11" t="s">
        <v>99</v>
      </c>
      <c r="O582" s="11" t="s">
        <v>99</v>
      </c>
      <c r="P582" s="11" t="s">
        <v>99</v>
      </c>
      <c r="Q582" s="11" t="s">
        <v>99</v>
      </c>
      <c r="R582" s="11" t="s">
        <v>99</v>
      </c>
      <c r="S582" s="11" t="s">
        <v>104</v>
      </c>
      <c r="T582" s="11" t="s">
        <v>99</v>
      </c>
      <c r="U582" s="11" t="s">
        <v>101</v>
      </c>
      <c r="V582" s="11" t="s">
        <v>99</v>
      </c>
      <c r="W582" s="11" t="s">
        <v>100</v>
      </c>
      <c r="X582" s="11" t="s">
        <v>104</v>
      </c>
      <c r="Y582" s="11" t="s">
        <v>239</v>
      </c>
      <c r="Z582" s="95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9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8">
        <v>1</v>
      </c>
      <c r="C584" s="14">
        <v>1</v>
      </c>
      <c r="D584" s="153">
        <v>16</v>
      </c>
      <c r="E584" s="154">
        <v>14.908499479475784</v>
      </c>
      <c r="F584" s="153">
        <v>13</v>
      </c>
      <c r="G584" s="154">
        <v>13</v>
      </c>
      <c r="H584" s="153">
        <v>53</v>
      </c>
      <c r="I584" s="153">
        <v>29</v>
      </c>
      <c r="J584" s="153">
        <v>19</v>
      </c>
      <c r="K584" s="153">
        <v>14</v>
      </c>
      <c r="L584" s="154">
        <v>14.9</v>
      </c>
      <c r="M584" s="154">
        <v>16.3</v>
      </c>
      <c r="N584" s="154">
        <v>16.2</v>
      </c>
      <c r="O584" s="154">
        <v>14.5</v>
      </c>
      <c r="P584" s="154">
        <v>16.649999999999999</v>
      </c>
      <c r="Q584" s="154">
        <v>15.35</v>
      </c>
      <c r="R584" s="154">
        <v>14.782400000000001</v>
      </c>
      <c r="S584" s="153">
        <v>10</v>
      </c>
      <c r="T584" s="154">
        <v>14.9</v>
      </c>
      <c r="U584" s="154">
        <v>15.1</v>
      </c>
      <c r="V584" s="154">
        <v>14.462</v>
      </c>
      <c r="W584" s="153" t="s">
        <v>96</v>
      </c>
      <c r="X584" s="154">
        <v>15.6048726</v>
      </c>
      <c r="Y584" s="154">
        <v>13.6</v>
      </c>
      <c r="Z584" s="155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</v>
      </c>
    </row>
    <row r="585" spans="1:65">
      <c r="A585" s="28"/>
      <c r="B585" s="19">
        <v>1</v>
      </c>
      <c r="C585" s="9">
        <v>2</v>
      </c>
      <c r="D585" s="158">
        <v>16</v>
      </c>
      <c r="E585" s="159">
        <v>15.443654220539099</v>
      </c>
      <c r="F585" s="158">
        <v>14</v>
      </c>
      <c r="G585" s="159">
        <v>14</v>
      </c>
      <c r="H585" s="158">
        <v>11</v>
      </c>
      <c r="I585" s="158">
        <v>31</v>
      </c>
      <c r="J585" s="158">
        <v>18</v>
      </c>
      <c r="K585" s="158">
        <v>13</v>
      </c>
      <c r="L585" s="159">
        <v>15.1</v>
      </c>
      <c r="M585" s="159">
        <v>16.350000000000001</v>
      </c>
      <c r="N585" s="159">
        <v>16.75</v>
      </c>
      <c r="O585" s="159">
        <v>14.65</v>
      </c>
      <c r="P585" s="159">
        <v>15.2</v>
      </c>
      <c r="Q585" s="159">
        <v>15.2</v>
      </c>
      <c r="R585" s="159">
        <v>15.1015</v>
      </c>
      <c r="S585" s="158">
        <v>12</v>
      </c>
      <c r="T585" s="159">
        <v>15.5</v>
      </c>
      <c r="U585" s="159">
        <v>14.6</v>
      </c>
      <c r="V585" s="159">
        <v>14.247</v>
      </c>
      <c r="W585" s="158" t="s">
        <v>96</v>
      </c>
      <c r="X585" s="159">
        <v>15.849086399999999</v>
      </c>
      <c r="Y585" s="159">
        <v>13.8</v>
      </c>
      <c r="Z585" s="155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 t="e">
        <v>#N/A</v>
      </c>
    </row>
    <row r="586" spans="1:65">
      <c r="A586" s="28"/>
      <c r="B586" s="19">
        <v>1</v>
      </c>
      <c r="C586" s="9">
        <v>3</v>
      </c>
      <c r="D586" s="158">
        <v>15</v>
      </c>
      <c r="E586" s="159">
        <v>15.447364710719405</v>
      </c>
      <c r="F586" s="158" t="s">
        <v>112</v>
      </c>
      <c r="G586" s="159">
        <v>13.9</v>
      </c>
      <c r="H586" s="158">
        <v>37</v>
      </c>
      <c r="I586" s="158">
        <v>29</v>
      </c>
      <c r="J586" s="158">
        <v>18</v>
      </c>
      <c r="K586" s="158">
        <v>13</v>
      </c>
      <c r="L586" s="159">
        <v>15.2</v>
      </c>
      <c r="M586" s="159">
        <v>15.949999999999998</v>
      </c>
      <c r="N586" s="159">
        <v>16.350000000000001</v>
      </c>
      <c r="O586" s="159">
        <v>14.15</v>
      </c>
      <c r="P586" s="159">
        <v>14.5</v>
      </c>
      <c r="Q586" s="159">
        <v>14.9</v>
      </c>
      <c r="R586" s="159">
        <v>14.91</v>
      </c>
      <c r="S586" s="158">
        <v>11</v>
      </c>
      <c r="T586" s="159">
        <v>14.6</v>
      </c>
      <c r="U586" s="159">
        <v>14.5</v>
      </c>
      <c r="V586" s="159">
        <v>14.058</v>
      </c>
      <c r="W586" s="158" t="s">
        <v>96</v>
      </c>
      <c r="X586" s="159">
        <v>15.950500999999999</v>
      </c>
      <c r="Y586" s="159">
        <v>13.2</v>
      </c>
      <c r="Z586" s="155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16</v>
      </c>
    </row>
    <row r="587" spans="1:65">
      <c r="A587" s="28"/>
      <c r="B587" s="19">
        <v>1</v>
      </c>
      <c r="C587" s="9">
        <v>4</v>
      </c>
      <c r="D587" s="158">
        <v>15</v>
      </c>
      <c r="E587" s="159">
        <v>16.063822643293324</v>
      </c>
      <c r="F587" s="158">
        <v>13</v>
      </c>
      <c r="G587" s="159">
        <v>14</v>
      </c>
      <c r="H587" s="158">
        <v>36</v>
      </c>
      <c r="I587" s="158">
        <v>30</v>
      </c>
      <c r="J587" s="158">
        <v>20</v>
      </c>
      <c r="K587" s="158">
        <v>14</v>
      </c>
      <c r="L587" s="159">
        <v>15.299999999999999</v>
      </c>
      <c r="M587" s="159">
        <v>15.9</v>
      </c>
      <c r="N587" s="159">
        <v>16.05</v>
      </c>
      <c r="O587" s="159">
        <v>14.35</v>
      </c>
      <c r="P587" s="159">
        <v>15.75</v>
      </c>
      <c r="Q587" s="159">
        <v>14.85</v>
      </c>
      <c r="R587" s="159">
        <v>15.022500000000001</v>
      </c>
      <c r="S587" s="158" t="s">
        <v>96</v>
      </c>
      <c r="T587" s="159">
        <v>14</v>
      </c>
      <c r="U587" s="159">
        <v>15.1</v>
      </c>
      <c r="V587" s="174">
        <v>12.297000000000001</v>
      </c>
      <c r="W587" s="158" t="s">
        <v>96</v>
      </c>
      <c r="X587" s="159">
        <v>15.8844013</v>
      </c>
      <c r="Y587" s="159">
        <v>13.5</v>
      </c>
      <c r="Z587" s="155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7">
        <v>14.978137664507344</v>
      </c>
    </row>
    <row r="588" spans="1:65">
      <c r="A588" s="28"/>
      <c r="B588" s="19">
        <v>1</v>
      </c>
      <c r="C588" s="9">
        <v>5</v>
      </c>
      <c r="D588" s="158">
        <v>16</v>
      </c>
      <c r="E588" s="159">
        <v>15.228540386770076</v>
      </c>
      <c r="F588" s="158">
        <v>12</v>
      </c>
      <c r="G588" s="159">
        <v>14.4</v>
      </c>
      <c r="H588" s="158">
        <v>64</v>
      </c>
      <c r="I588" s="158">
        <v>28</v>
      </c>
      <c r="J588" s="158">
        <v>18</v>
      </c>
      <c r="K588" s="158">
        <v>13</v>
      </c>
      <c r="L588" s="159">
        <v>15.400000000000002</v>
      </c>
      <c r="M588" s="159">
        <v>16.2</v>
      </c>
      <c r="N588" s="159">
        <v>16.2</v>
      </c>
      <c r="O588" s="159">
        <v>14.6</v>
      </c>
      <c r="P588" s="159">
        <v>15.6</v>
      </c>
      <c r="Q588" s="159">
        <v>15.299999999999999</v>
      </c>
      <c r="R588" s="159">
        <v>14.784599999999999</v>
      </c>
      <c r="S588" s="158">
        <v>12</v>
      </c>
      <c r="T588" s="159">
        <v>16.399999999999999</v>
      </c>
      <c r="U588" s="159">
        <v>15</v>
      </c>
      <c r="V588" s="159">
        <v>14.138999999999999</v>
      </c>
      <c r="W588" s="158" t="s">
        <v>96</v>
      </c>
      <c r="X588" s="159">
        <v>15.5017125</v>
      </c>
      <c r="Y588" s="159">
        <v>13.6</v>
      </c>
      <c r="Z588" s="155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7">
        <v>34</v>
      </c>
    </row>
    <row r="589" spans="1:65">
      <c r="A589" s="28"/>
      <c r="B589" s="19">
        <v>1</v>
      </c>
      <c r="C589" s="9">
        <v>6</v>
      </c>
      <c r="D589" s="158">
        <v>16</v>
      </c>
      <c r="E589" s="159">
        <v>16.387026383171435</v>
      </c>
      <c r="F589" s="158">
        <v>11</v>
      </c>
      <c r="G589" s="159">
        <v>12.4</v>
      </c>
      <c r="H589" s="158">
        <v>50</v>
      </c>
      <c r="I589" s="158">
        <v>28</v>
      </c>
      <c r="J589" s="158">
        <v>19</v>
      </c>
      <c r="K589" s="158">
        <v>13</v>
      </c>
      <c r="L589" s="159">
        <v>14.8</v>
      </c>
      <c r="M589" s="159">
        <v>15.7</v>
      </c>
      <c r="N589" s="159">
        <v>16.05</v>
      </c>
      <c r="O589" s="159">
        <v>14.35</v>
      </c>
      <c r="P589" s="159">
        <v>14.5</v>
      </c>
      <c r="Q589" s="159">
        <v>15.05</v>
      </c>
      <c r="R589" s="159">
        <v>14.652699999999999</v>
      </c>
      <c r="S589" s="158">
        <v>11</v>
      </c>
      <c r="T589" s="159">
        <v>14.7</v>
      </c>
      <c r="U589" s="174">
        <v>20.6</v>
      </c>
      <c r="V589" s="159">
        <v>13.683999999999999</v>
      </c>
      <c r="W589" s="158" t="s">
        <v>96</v>
      </c>
      <c r="X589" s="159">
        <v>15.8223822</v>
      </c>
      <c r="Y589" s="159">
        <v>13.3</v>
      </c>
      <c r="Z589" s="155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60"/>
    </row>
    <row r="590" spans="1:65">
      <c r="A590" s="28"/>
      <c r="B590" s="20" t="s">
        <v>241</v>
      </c>
      <c r="C590" s="12"/>
      <c r="D590" s="161">
        <v>15.666666666666666</v>
      </c>
      <c r="E590" s="161">
        <v>15.579817970661521</v>
      </c>
      <c r="F590" s="161">
        <v>12.6</v>
      </c>
      <c r="G590" s="161">
        <v>13.616666666666667</v>
      </c>
      <c r="H590" s="161">
        <v>41.833333333333336</v>
      </c>
      <c r="I590" s="161">
        <v>29.166666666666668</v>
      </c>
      <c r="J590" s="161">
        <v>18.666666666666668</v>
      </c>
      <c r="K590" s="161">
        <v>13.333333333333334</v>
      </c>
      <c r="L590" s="161">
        <v>15.116666666666667</v>
      </c>
      <c r="M590" s="161">
        <v>16.066666666666666</v>
      </c>
      <c r="N590" s="161">
        <v>16.266666666666669</v>
      </c>
      <c r="O590" s="161">
        <v>14.433333333333332</v>
      </c>
      <c r="P590" s="161">
        <v>15.366666666666665</v>
      </c>
      <c r="Q590" s="161">
        <v>15.108333333333333</v>
      </c>
      <c r="R590" s="161">
        <v>14.875616666666666</v>
      </c>
      <c r="S590" s="161">
        <v>11.2</v>
      </c>
      <c r="T590" s="161">
        <v>15.016666666666667</v>
      </c>
      <c r="U590" s="161">
        <v>15.816666666666668</v>
      </c>
      <c r="V590" s="161">
        <v>13.814499999999997</v>
      </c>
      <c r="W590" s="161" t="s">
        <v>746</v>
      </c>
      <c r="X590" s="161">
        <v>15.768825999999999</v>
      </c>
      <c r="Y590" s="161">
        <v>13.499999999999998</v>
      </c>
      <c r="Z590" s="155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60"/>
    </row>
    <row r="591" spans="1:65">
      <c r="A591" s="28"/>
      <c r="B591" s="3" t="s">
        <v>242</v>
      </c>
      <c r="C591" s="27"/>
      <c r="D591" s="159">
        <v>16</v>
      </c>
      <c r="E591" s="159">
        <v>15.445509465629252</v>
      </c>
      <c r="F591" s="159">
        <v>13</v>
      </c>
      <c r="G591" s="159">
        <v>13.95</v>
      </c>
      <c r="H591" s="159">
        <v>43.5</v>
      </c>
      <c r="I591" s="159">
        <v>29</v>
      </c>
      <c r="J591" s="159">
        <v>18.5</v>
      </c>
      <c r="K591" s="159">
        <v>13</v>
      </c>
      <c r="L591" s="159">
        <v>15.149999999999999</v>
      </c>
      <c r="M591" s="159">
        <v>16.074999999999999</v>
      </c>
      <c r="N591" s="159">
        <v>16.2</v>
      </c>
      <c r="O591" s="159">
        <v>14.425000000000001</v>
      </c>
      <c r="P591" s="159">
        <v>15.399999999999999</v>
      </c>
      <c r="Q591" s="159">
        <v>15.125</v>
      </c>
      <c r="R591" s="159">
        <v>14.847300000000001</v>
      </c>
      <c r="S591" s="159">
        <v>11</v>
      </c>
      <c r="T591" s="159">
        <v>14.8</v>
      </c>
      <c r="U591" s="159">
        <v>15.05</v>
      </c>
      <c r="V591" s="159">
        <v>14.0985</v>
      </c>
      <c r="W591" s="159" t="s">
        <v>746</v>
      </c>
      <c r="X591" s="159">
        <v>15.835734299999999</v>
      </c>
      <c r="Y591" s="159">
        <v>13.55</v>
      </c>
      <c r="Z591" s="155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60"/>
    </row>
    <row r="592" spans="1:65">
      <c r="A592" s="28"/>
      <c r="B592" s="3" t="s">
        <v>243</v>
      </c>
      <c r="C592" s="27"/>
      <c r="D592" s="23">
        <v>0.51639777949432231</v>
      </c>
      <c r="E592" s="23">
        <v>0.54699082895883988</v>
      </c>
      <c r="F592" s="23">
        <v>1.1401754250991378</v>
      </c>
      <c r="G592" s="23">
        <v>0.7547626558506102</v>
      </c>
      <c r="H592" s="23">
        <v>18.389308487995596</v>
      </c>
      <c r="I592" s="23">
        <v>1.1690451944500122</v>
      </c>
      <c r="J592" s="23">
        <v>0.81649658092772603</v>
      </c>
      <c r="K592" s="23">
        <v>0.51639777949432231</v>
      </c>
      <c r="L592" s="23">
        <v>0.23166067138525409</v>
      </c>
      <c r="M592" s="23">
        <v>0.256255081250435</v>
      </c>
      <c r="N592" s="23">
        <v>0.26204325342711388</v>
      </c>
      <c r="O592" s="23">
        <v>0.18618986725025252</v>
      </c>
      <c r="P592" s="23">
        <v>0.82198945654227573</v>
      </c>
      <c r="Q592" s="23">
        <v>0.20836666400042622</v>
      </c>
      <c r="R592" s="23">
        <v>0.16759798825363847</v>
      </c>
      <c r="S592" s="23">
        <v>0.83666002653407556</v>
      </c>
      <c r="T592" s="23">
        <v>0.83286653592677495</v>
      </c>
      <c r="U592" s="23">
        <v>2.3574703957137269</v>
      </c>
      <c r="V592" s="23">
        <v>0.78622407747409995</v>
      </c>
      <c r="W592" s="23" t="s">
        <v>746</v>
      </c>
      <c r="X592" s="23">
        <v>0.17544446028045432</v>
      </c>
      <c r="Y592" s="23">
        <v>0.21908902300206665</v>
      </c>
      <c r="Z592" s="95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86</v>
      </c>
      <c r="C593" s="27"/>
      <c r="D593" s="13">
        <v>3.2961560393254617E-2</v>
      </c>
      <c r="E593" s="13">
        <v>3.5108935803286188E-2</v>
      </c>
      <c r="F593" s="13">
        <v>9.0490113103106173E-2</v>
      </c>
      <c r="G593" s="13">
        <v>5.5429326011060723E-2</v>
      </c>
      <c r="H593" s="13">
        <v>0.43958506345806203</v>
      </c>
      <c r="I593" s="13">
        <v>4.0081549524000414E-2</v>
      </c>
      <c r="J593" s="13">
        <v>4.3740888263985318E-2</v>
      </c>
      <c r="K593" s="13">
        <v>3.8729833462074169E-2</v>
      </c>
      <c r="L593" s="13">
        <v>1.5324851469807327E-2</v>
      </c>
      <c r="M593" s="13">
        <v>1.5949486384881847E-2</v>
      </c>
      <c r="N593" s="13">
        <v>1.6109216399207819E-2</v>
      </c>
      <c r="O593" s="13">
        <v>1.2899990802557913E-2</v>
      </c>
      <c r="P593" s="13">
        <v>5.3491721683879119E-2</v>
      </c>
      <c r="Q593" s="13">
        <v>1.379150561503097E-2</v>
      </c>
      <c r="R593" s="13">
        <v>1.1266624571550881E-2</v>
      </c>
      <c r="S593" s="13">
        <v>7.4701788083399612E-2</v>
      </c>
      <c r="T593" s="13">
        <v>5.5462810383581015E-2</v>
      </c>
      <c r="U593" s="13">
        <v>0.14904976158358652</v>
      </c>
      <c r="V593" s="13">
        <v>5.6912959388620663E-2</v>
      </c>
      <c r="W593" s="13" t="s">
        <v>746</v>
      </c>
      <c r="X593" s="13">
        <v>1.112603184792922E-2</v>
      </c>
      <c r="Y593" s="13">
        <v>1.6228816518671606E-2</v>
      </c>
      <c r="Z593" s="95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244</v>
      </c>
      <c r="C594" s="27"/>
      <c r="D594" s="13">
        <v>4.5968932692538989E-2</v>
      </c>
      <c r="E594" s="13">
        <v>4.0170568573417276E-2</v>
      </c>
      <c r="F594" s="13">
        <v>-0.15877392221748987</v>
      </c>
      <c r="G594" s="13">
        <v>-9.0897214883186694E-2</v>
      </c>
      <c r="H594" s="13">
        <v>1.7929595968705034</v>
      </c>
      <c r="I594" s="13">
        <v>0.94728258745951432</v>
      </c>
      <c r="J594" s="13">
        <v>0.24626085597408931</v>
      </c>
      <c r="K594" s="13">
        <v>-0.10981367430422195</v>
      </c>
      <c r="L594" s="13">
        <v>9.2487467575883553E-3</v>
      </c>
      <c r="M594" s="13">
        <v>7.2674522463412439E-2</v>
      </c>
      <c r="N594" s="13">
        <v>8.6027317348849275E-2</v>
      </c>
      <c r="O594" s="13">
        <v>-3.6373302434320465E-2</v>
      </c>
      <c r="P594" s="13">
        <v>2.5939740364383956E-2</v>
      </c>
      <c r="Q594" s="13">
        <v>8.6923803040284131E-3</v>
      </c>
      <c r="R594" s="13">
        <v>-6.8447092780843377E-3</v>
      </c>
      <c r="S594" s="13">
        <v>-0.2522434864155465</v>
      </c>
      <c r="T594" s="13">
        <v>2.5723493148699372E-3</v>
      </c>
      <c r="U594" s="13">
        <v>5.5983528856616616E-2</v>
      </c>
      <c r="V594" s="13">
        <v>-7.7689075275675812E-2</v>
      </c>
      <c r="W594" s="13" t="s">
        <v>746</v>
      </c>
      <c r="X594" s="13">
        <v>5.2789495810703801E-2</v>
      </c>
      <c r="Y594" s="13">
        <v>-9.8686345233024886E-2</v>
      </c>
      <c r="Z594" s="95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3" t="s">
        <v>245</v>
      </c>
      <c r="C595" s="44"/>
      <c r="D595" s="42" t="s">
        <v>271</v>
      </c>
      <c r="E595" s="42">
        <v>0.46</v>
      </c>
      <c r="F595" s="42" t="s">
        <v>271</v>
      </c>
      <c r="G595" s="42">
        <v>1.48</v>
      </c>
      <c r="H595" s="42">
        <v>26.36</v>
      </c>
      <c r="I595" s="42" t="s">
        <v>271</v>
      </c>
      <c r="J595" s="42" t="s">
        <v>271</v>
      </c>
      <c r="K595" s="42" t="s">
        <v>271</v>
      </c>
      <c r="L595" s="42">
        <v>0</v>
      </c>
      <c r="M595" s="42">
        <v>0.94</v>
      </c>
      <c r="N595" s="42">
        <v>1.1299999999999999</v>
      </c>
      <c r="O595" s="42">
        <v>0.67</v>
      </c>
      <c r="P595" s="42">
        <v>0.25</v>
      </c>
      <c r="Q595" s="42">
        <v>0.01</v>
      </c>
      <c r="R595" s="42">
        <v>0.24</v>
      </c>
      <c r="S595" s="42" t="s">
        <v>271</v>
      </c>
      <c r="T595" s="42">
        <v>0.1</v>
      </c>
      <c r="U595" s="42">
        <v>0.69</v>
      </c>
      <c r="V595" s="42">
        <v>1.28</v>
      </c>
      <c r="W595" s="42" t="s">
        <v>271</v>
      </c>
      <c r="X595" s="42">
        <v>0.64</v>
      </c>
      <c r="Y595" s="42">
        <v>1.6</v>
      </c>
      <c r="Z595" s="9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96" t="s">
        <v>276</v>
      </c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BM596" s="52"/>
    </row>
    <row r="597" spans="1:65">
      <c r="BM597" s="52"/>
    </row>
    <row r="598" spans="1:65" ht="19.5">
      <c r="B598" s="8" t="s">
        <v>579</v>
      </c>
      <c r="BM598" s="26" t="s">
        <v>66</v>
      </c>
    </row>
    <row r="599" spans="1:65" ht="19.5">
      <c r="A599" s="24" t="s">
        <v>296</v>
      </c>
      <c r="B599" s="18" t="s">
        <v>120</v>
      </c>
      <c r="C599" s="15" t="s">
        <v>121</v>
      </c>
      <c r="D599" s="16" t="s">
        <v>231</v>
      </c>
      <c r="E599" s="17" t="s">
        <v>231</v>
      </c>
      <c r="F599" s="17" t="s">
        <v>231</v>
      </c>
      <c r="G599" s="17" t="s">
        <v>231</v>
      </c>
      <c r="H599" s="17" t="s">
        <v>231</v>
      </c>
      <c r="I599" s="17" t="s">
        <v>231</v>
      </c>
      <c r="J599" s="17" t="s">
        <v>231</v>
      </c>
      <c r="K599" s="17" t="s">
        <v>231</v>
      </c>
      <c r="L599" s="17" t="s">
        <v>231</v>
      </c>
      <c r="M599" s="17" t="s">
        <v>231</v>
      </c>
      <c r="N599" s="17" t="s">
        <v>231</v>
      </c>
      <c r="O599" s="17" t="s">
        <v>231</v>
      </c>
      <c r="P599" s="17" t="s">
        <v>231</v>
      </c>
      <c r="Q599" s="17" t="s">
        <v>231</v>
      </c>
      <c r="R599" s="17" t="s">
        <v>231</v>
      </c>
      <c r="S599" s="17" t="s">
        <v>231</v>
      </c>
      <c r="T599" s="17" t="s">
        <v>231</v>
      </c>
      <c r="U599" s="17" t="s">
        <v>231</v>
      </c>
      <c r="V599" s="17" t="s">
        <v>231</v>
      </c>
      <c r="W599" s="17" t="s">
        <v>231</v>
      </c>
      <c r="X599" s="17" t="s">
        <v>231</v>
      </c>
      <c r="Y599" s="17" t="s">
        <v>231</v>
      </c>
      <c r="Z599" s="17" t="s">
        <v>231</v>
      </c>
      <c r="AA599" s="17" t="s">
        <v>231</v>
      </c>
      <c r="AB599" s="17" t="s">
        <v>231</v>
      </c>
      <c r="AC599" s="17" t="s">
        <v>231</v>
      </c>
      <c r="AD599" s="17" t="s">
        <v>231</v>
      </c>
      <c r="AE599" s="95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232</v>
      </c>
      <c r="C600" s="9" t="s">
        <v>232</v>
      </c>
      <c r="D600" s="93" t="s">
        <v>233</v>
      </c>
      <c r="E600" s="94" t="s">
        <v>246</v>
      </c>
      <c r="F600" s="94" t="s">
        <v>247</v>
      </c>
      <c r="G600" s="94" t="s">
        <v>248</v>
      </c>
      <c r="H600" s="94" t="s">
        <v>234</v>
      </c>
      <c r="I600" s="94" t="s">
        <v>249</v>
      </c>
      <c r="J600" s="94" t="s">
        <v>250</v>
      </c>
      <c r="K600" s="94" t="s">
        <v>235</v>
      </c>
      <c r="L600" s="94" t="s">
        <v>251</v>
      </c>
      <c r="M600" s="94" t="s">
        <v>252</v>
      </c>
      <c r="N600" s="94" t="s">
        <v>259</v>
      </c>
      <c r="O600" s="94" t="s">
        <v>260</v>
      </c>
      <c r="P600" s="94" t="s">
        <v>261</v>
      </c>
      <c r="Q600" s="94" t="s">
        <v>262</v>
      </c>
      <c r="R600" s="94" t="s">
        <v>263</v>
      </c>
      <c r="S600" s="94" t="s">
        <v>253</v>
      </c>
      <c r="T600" s="94" t="s">
        <v>236</v>
      </c>
      <c r="U600" s="94" t="s">
        <v>264</v>
      </c>
      <c r="V600" s="94" t="s">
        <v>254</v>
      </c>
      <c r="W600" s="94" t="s">
        <v>237</v>
      </c>
      <c r="X600" s="94" t="s">
        <v>266</v>
      </c>
      <c r="Y600" s="94" t="s">
        <v>255</v>
      </c>
      <c r="Z600" s="94" t="s">
        <v>256</v>
      </c>
      <c r="AA600" s="94" t="s">
        <v>267</v>
      </c>
      <c r="AB600" s="94" t="s">
        <v>257</v>
      </c>
      <c r="AC600" s="94" t="s">
        <v>238</v>
      </c>
      <c r="AD600" s="94" t="s">
        <v>268</v>
      </c>
      <c r="AE600" s="95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101</v>
      </c>
      <c r="E601" s="11" t="s">
        <v>101</v>
      </c>
      <c r="F601" s="11" t="s">
        <v>104</v>
      </c>
      <c r="G601" s="11" t="s">
        <v>239</v>
      </c>
      <c r="H601" s="11" t="s">
        <v>99</v>
      </c>
      <c r="I601" s="11" t="s">
        <v>99</v>
      </c>
      <c r="J601" s="11" t="s">
        <v>239</v>
      </c>
      <c r="K601" s="11" t="s">
        <v>104</v>
      </c>
      <c r="L601" s="11" t="s">
        <v>104</v>
      </c>
      <c r="M601" s="11" t="s">
        <v>99</v>
      </c>
      <c r="N601" s="11" t="s">
        <v>99</v>
      </c>
      <c r="O601" s="11" t="s">
        <v>99</v>
      </c>
      <c r="P601" s="11" t="s">
        <v>99</v>
      </c>
      <c r="Q601" s="11" t="s">
        <v>99</v>
      </c>
      <c r="R601" s="11" t="s">
        <v>99</v>
      </c>
      <c r="S601" s="11" t="s">
        <v>99</v>
      </c>
      <c r="T601" s="11" t="s">
        <v>104</v>
      </c>
      <c r="U601" s="11" t="s">
        <v>99</v>
      </c>
      <c r="V601" s="11" t="s">
        <v>101</v>
      </c>
      <c r="W601" s="11" t="s">
        <v>99</v>
      </c>
      <c r="X601" s="11" t="s">
        <v>99</v>
      </c>
      <c r="Y601" s="11" t="s">
        <v>99</v>
      </c>
      <c r="Z601" s="11" t="s">
        <v>104</v>
      </c>
      <c r="AA601" s="11" t="s">
        <v>99</v>
      </c>
      <c r="AB601" s="11" t="s">
        <v>104</v>
      </c>
      <c r="AC601" s="11" t="s">
        <v>239</v>
      </c>
      <c r="AD601" s="11" t="s">
        <v>239</v>
      </c>
      <c r="AE601" s="95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95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8">
        <v>1</v>
      </c>
      <c r="C603" s="14">
        <v>1</v>
      </c>
      <c r="D603" s="162">
        <v>143.46720000000002</v>
      </c>
      <c r="E603" s="162">
        <v>147.15427198105763</v>
      </c>
      <c r="F603" s="162">
        <v>131.8032</v>
      </c>
      <c r="G603" s="162">
        <v>150.46560000000002</v>
      </c>
      <c r="H603" s="162">
        <v>149.18256000000002</v>
      </c>
      <c r="I603" s="162">
        <v>145.80000000000001</v>
      </c>
      <c r="J603" s="162">
        <v>142.30080000000001</v>
      </c>
      <c r="K603" s="162">
        <v>142.53408000000002</v>
      </c>
      <c r="L603" s="162">
        <v>143.46720000000002</v>
      </c>
      <c r="M603" s="162">
        <v>143.58384000000001</v>
      </c>
      <c r="N603" s="162">
        <v>153.96480000000003</v>
      </c>
      <c r="O603" s="162">
        <v>146.96640000000002</v>
      </c>
      <c r="P603" s="162">
        <v>146.38320000000002</v>
      </c>
      <c r="Q603" s="175">
        <v>159.21360000000001</v>
      </c>
      <c r="R603" s="162">
        <v>139.38480000000001</v>
      </c>
      <c r="S603" s="162">
        <v>142.45383168000001</v>
      </c>
      <c r="T603" s="162">
        <v>144.98352</v>
      </c>
      <c r="U603" s="162">
        <v>137.05200000000002</v>
      </c>
      <c r="V603" s="162">
        <v>141.25104000000002</v>
      </c>
      <c r="W603" s="162">
        <v>148.6121904</v>
      </c>
      <c r="X603" s="163">
        <v>112.50745452599104</v>
      </c>
      <c r="Y603" s="162">
        <v>141.1344</v>
      </c>
      <c r="Z603" s="163">
        <v>125.672863538717</v>
      </c>
      <c r="AA603" s="162">
        <v>144.82</v>
      </c>
      <c r="AB603" s="162">
        <v>149.67066411879179</v>
      </c>
      <c r="AC603" s="162">
        <v>135.18576000000002</v>
      </c>
      <c r="AD603" s="163">
        <v>156.36000000000001</v>
      </c>
      <c r="AE603" s="164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6">
        <v>1</v>
      </c>
    </row>
    <row r="604" spans="1:65">
      <c r="A604" s="28"/>
      <c r="B604" s="19">
        <v>1</v>
      </c>
      <c r="C604" s="9">
        <v>2</v>
      </c>
      <c r="D604" s="167">
        <v>142.30080000000001</v>
      </c>
      <c r="E604" s="167">
        <v>144.71594459230235</v>
      </c>
      <c r="F604" s="167">
        <v>137.63520000000003</v>
      </c>
      <c r="G604" s="167">
        <v>146.96640000000002</v>
      </c>
      <c r="H604" s="167">
        <v>140.78448</v>
      </c>
      <c r="I604" s="167">
        <v>144.6336</v>
      </c>
      <c r="J604" s="167">
        <v>138.80160000000001</v>
      </c>
      <c r="K604" s="167">
        <v>140.78448</v>
      </c>
      <c r="L604" s="167">
        <v>152.79840000000002</v>
      </c>
      <c r="M604" s="167">
        <v>143.46720000000002</v>
      </c>
      <c r="N604" s="167">
        <v>153.38160000000002</v>
      </c>
      <c r="O604" s="167">
        <v>146.96640000000002</v>
      </c>
      <c r="P604" s="167">
        <v>146.38320000000002</v>
      </c>
      <c r="Q604" s="167">
        <v>147.54960000000003</v>
      </c>
      <c r="R604" s="167">
        <v>145.21680000000001</v>
      </c>
      <c r="S604" s="167">
        <v>144.32788656</v>
      </c>
      <c r="T604" s="167">
        <v>142.06752</v>
      </c>
      <c r="U604" s="167">
        <v>137.75184000000002</v>
      </c>
      <c r="V604" s="167">
        <v>138.80160000000001</v>
      </c>
      <c r="W604" s="167">
        <v>146.52783360000001</v>
      </c>
      <c r="X604" s="168">
        <v>112.71765529968496</v>
      </c>
      <c r="Y604" s="167">
        <v>143.46720000000002</v>
      </c>
      <c r="Z604" s="168">
        <v>125.828779723035</v>
      </c>
      <c r="AA604" s="167">
        <v>144.47999999999999</v>
      </c>
      <c r="AB604" s="167">
        <v>146.26710805134238</v>
      </c>
      <c r="AC604" s="167">
        <v>139.15152</v>
      </c>
      <c r="AD604" s="168">
        <v>160.04</v>
      </c>
      <c r="AE604" s="164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6">
        <v>11</v>
      </c>
    </row>
    <row r="605" spans="1:65">
      <c r="A605" s="28"/>
      <c r="B605" s="19">
        <v>1</v>
      </c>
      <c r="C605" s="9">
        <v>3</v>
      </c>
      <c r="D605" s="167">
        <v>143.46720000000002</v>
      </c>
      <c r="E605" s="167">
        <v>144.97765409675122</v>
      </c>
      <c r="F605" s="172">
        <v>100.31040000000002</v>
      </c>
      <c r="G605" s="167">
        <v>141.1344</v>
      </c>
      <c r="H605" s="167">
        <v>150.23232000000002</v>
      </c>
      <c r="I605" s="167">
        <v>143.46720000000002</v>
      </c>
      <c r="J605" s="167">
        <v>139.96800000000002</v>
      </c>
      <c r="K605" s="167">
        <v>140.08464000000001</v>
      </c>
      <c r="L605" s="167">
        <v>144.6336</v>
      </c>
      <c r="M605" s="167">
        <v>143.23392000000001</v>
      </c>
      <c r="N605" s="167">
        <v>153.38160000000002</v>
      </c>
      <c r="O605" s="167">
        <v>147.54960000000003</v>
      </c>
      <c r="P605" s="167">
        <v>139.38480000000001</v>
      </c>
      <c r="Q605" s="167">
        <v>143.46720000000002</v>
      </c>
      <c r="R605" s="167">
        <v>142.88400000000001</v>
      </c>
      <c r="S605" s="167">
        <v>142.89309792</v>
      </c>
      <c r="T605" s="167">
        <v>145.56672</v>
      </c>
      <c r="U605" s="167">
        <v>138.2184</v>
      </c>
      <c r="V605" s="167">
        <v>137.51856000000001</v>
      </c>
      <c r="W605" s="167">
        <v>146.08110240000002</v>
      </c>
      <c r="X605" s="168">
        <v>126.70697560655231</v>
      </c>
      <c r="Y605" s="167">
        <v>134.13600000000002</v>
      </c>
      <c r="Z605" s="168">
        <v>126.855612879671</v>
      </c>
      <c r="AA605" s="167">
        <v>144.55000000000001</v>
      </c>
      <c r="AB605" s="167">
        <v>147.06001201150815</v>
      </c>
      <c r="AC605" s="167">
        <v>141.25104000000002</v>
      </c>
      <c r="AD605" s="168">
        <v>156.88</v>
      </c>
      <c r="AE605" s="164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6">
        <v>16</v>
      </c>
    </row>
    <row r="606" spans="1:65">
      <c r="A606" s="28"/>
      <c r="B606" s="19">
        <v>1</v>
      </c>
      <c r="C606" s="9">
        <v>4</v>
      </c>
      <c r="D606" s="167">
        <v>143.46720000000002</v>
      </c>
      <c r="E606" s="167">
        <v>140.50525042048199</v>
      </c>
      <c r="F606" s="167">
        <v>146.96640000000002</v>
      </c>
      <c r="G606" s="167">
        <v>144.6336</v>
      </c>
      <c r="H606" s="167">
        <v>151.98192000000003</v>
      </c>
      <c r="I606" s="167">
        <v>144.6336</v>
      </c>
      <c r="J606" s="167">
        <v>142.30080000000001</v>
      </c>
      <c r="K606" s="167">
        <v>141.25104000000002</v>
      </c>
      <c r="L606" s="167">
        <v>142.30080000000001</v>
      </c>
      <c r="M606" s="167">
        <v>141.60096000000001</v>
      </c>
      <c r="N606" s="167">
        <v>151.0488</v>
      </c>
      <c r="O606" s="167">
        <v>145.80000000000001</v>
      </c>
      <c r="P606" s="167">
        <v>141.1344</v>
      </c>
      <c r="Q606" s="167">
        <v>152.79840000000002</v>
      </c>
      <c r="R606" s="167">
        <v>139.96800000000002</v>
      </c>
      <c r="S606" s="167">
        <v>142.91525952000001</v>
      </c>
      <c r="T606" s="167">
        <v>144.86688000000001</v>
      </c>
      <c r="U606" s="167">
        <v>140.55120000000002</v>
      </c>
      <c r="V606" s="167">
        <v>144.86688000000001</v>
      </c>
      <c r="W606" s="167">
        <v>147.79104480000001</v>
      </c>
      <c r="X606" s="168">
        <v>115.78746963675511</v>
      </c>
      <c r="Y606" s="167">
        <v>141.1344</v>
      </c>
      <c r="Z606" s="168">
        <v>126.903129047652</v>
      </c>
      <c r="AA606" s="167">
        <v>144.31</v>
      </c>
      <c r="AB606" s="167">
        <v>152.6726457428278</v>
      </c>
      <c r="AC606" s="167">
        <v>133.20288000000002</v>
      </c>
      <c r="AD606" s="168">
        <v>158.97</v>
      </c>
      <c r="AE606" s="164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6">
        <v>143.79472311163985</v>
      </c>
    </row>
    <row r="607" spans="1:65">
      <c r="A607" s="28"/>
      <c r="B607" s="19">
        <v>1</v>
      </c>
      <c r="C607" s="9">
        <v>5</v>
      </c>
      <c r="D607" s="167">
        <v>145.80000000000001</v>
      </c>
      <c r="E607" s="167">
        <v>143.08876488278676</v>
      </c>
      <c r="F607" s="167">
        <v>142.30080000000001</v>
      </c>
      <c r="G607" s="167">
        <v>144.6336</v>
      </c>
      <c r="H607" s="167">
        <v>151.51536000000002</v>
      </c>
      <c r="I607" s="167">
        <v>145.80000000000001</v>
      </c>
      <c r="J607" s="167">
        <v>143.46720000000002</v>
      </c>
      <c r="K607" s="167">
        <v>142.65072000000001</v>
      </c>
      <c r="L607" s="167">
        <v>142.30080000000001</v>
      </c>
      <c r="M607" s="167">
        <v>138.2184</v>
      </c>
      <c r="N607" s="167">
        <v>152.79840000000002</v>
      </c>
      <c r="O607" s="167">
        <v>148.71600000000001</v>
      </c>
      <c r="P607" s="167">
        <v>144.6336</v>
      </c>
      <c r="Q607" s="167">
        <v>146.96640000000002</v>
      </c>
      <c r="R607" s="167">
        <v>139.38480000000001</v>
      </c>
      <c r="S607" s="167">
        <v>142.10671104000002</v>
      </c>
      <c r="T607" s="167">
        <v>144.40032000000002</v>
      </c>
      <c r="U607" s="167">
        <v>143.81712000000002</v>
      </c>
      <c r="V607" s="167">
        <v>142.76736000000002</v>
      </c>
      <c r="W607" s="167">
        <v>147.51577440000003</v>
      </c>
      <c r="X607" s="168">
        <v>120.55066663796332</v>
      </c>
      <c r="Y607" s="167">
        <v>135.30240000000001</v>
      </c>
      <c r="Z607" s="168">
        <v>125.24276818687399</v>
      </c>
      <c r="AA607" s="167">
        <v>144.97</v>
      </c>
      <c r="AB607" s="167">
        <v>154.45084991299865</v>
      </c>
      <c r="AC607" s="167">
        <v>133.43616000000003</v>
      </c>
      <c r="AD607" s="168">
        <v>156.37</v>
      </c>
      <c r="AE607" s="164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6">
        <v>35</v>
      </c>
    </row>
    <row r="608" spans="1:65">
      <c r="A608" s="28"/>
      <c r="B608" s="19">
        <v>1</v>
      </c>
      <c r="C608" s="9">
        <v>6</v>
      </c>
      <c r="D608" s="167">
        <v>144.6336</v>
      </c>
      <c r="E608" s="167">
        <v>145.70967647948751</v>
      </c>
      <c r="F608" s="167">
        <v>142.30080000000001</v>
      </c>
      <c r="G608" s="167">
        <v>150.46560000000002</v>
      </c>
      <c r="H608" s="167">
        <v>132.26976000000002</v>
      </c>
      <c r="I608" s="167">
        <v>144.6336</v>
      </c>
      <c r="J608" s="167">
        <v>151.63200000000001</v>
      </c>
      <c r="K608" s="167">
        <v>145.21680000000001</v>
      </c>
      <c r="L608" s="167">
        <v>145.80000000000001</v>
      </c>
      <c r="M608" s="167">
        <v>138.33503999999999</v>
      </c>
      <c r="N608" s="167">
        <v>149.29920000000001</v>
      </c>
      <c r="O608" s="167">
        <v>144.05040000000002</v>
      </c>
      <c r="P608" s="167">
        <v>141.1344</v>
      </c>
      <c r="Q608" s="167">
        <v>141.7176</v>
      </c>
      <c r="R608" s="167">
        <v>136.46880000000002</v>
      </c>
      <c r="S608" s="167">
        <v>141.40430496000002</v>
      </c>
      <c r="T608" s="167">
        <v>146.73312000000001</v>
      </c>
      <c r="U608" s="167">
        <v>136.46880000000002</v>
      </c>
      <c r="V608" s="167">
        <v>137.86848000000001</v>
      </c>
      <c r="W608" s="167">
        <v>146.94657120000002</v>
      </c>
      <c r="X608" s="168">
        <v>112.9542150269785</v>
      </c>
      <c r="Y608" s="167">
        <v>139.96800000000002</v>
      </c>
      <c r="Z608" s="168">
        <v>125.30671279904699</v>
      </c>
      <c r="AA608" s="167">
        <v>144.94</v>
      </c>
      <c r="AB608" s="167">
        <v>149.65575730580483</v>
      </c>
      <c r="AC608" s="167">
        <v>136.35216000000003</v>
      </c>
      <c r="AD608" s="172">
        <v>146.28</v>
      </c>
      <c r="AE608" s="164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9"/>
    </row>
    <row r="609" spans="1:65">
      <c r="A609" s="28"/>
      <c r="B609" s="20" t="s">
        <v>241</v>
      </c>
      <c r="C609" s="12"/>
      <c r="D609" s="170">
        <v>143.85600000000002</v>
      </c>
      <c r="E609" s="170">
        <v>144.35859374214456</v>
      </c>
      <c r="F609" s="170">
        <v>133.55280000000002</v>
      </c>
      <c r="G609" s="170">
        <v>146.38320000000002</v>
      </c>
      <c r="H609" s="170">
        <v>145.99440000000001</v>
      </c>
      <c r="I609" s="170">
        <v>144.828</v>
      </c>
      <c r="J609" s="170">
        <v>143.07840000000002</v>
      </c>
      <c r="K609" s="170">
        <v>142.08696</v>
      </c>
      <c r="L609" s="170">
        <v>145.21680000000001</v>
      </c>
      <c r="M609" s="170">
        <v>141.40656000000001</v>
      </c>
      <c r="N609" s="170">
        <v>152.31240000000003</v>
      </c>
      <c r="O609" s="170">
        <v>146.6748</v>
      </c>
      <c r="P609" s="170">
        <v>143.1756</v>
      </c>
      <c r="Q609" s="170">
        <v>148.61879999999999</v>
      </c>
      <c r="R609" s="170">
        <v>140.55120000000002</v>
      </c>
      <c r="S609" s="170">
        <v>142.68351528000002</v>
      </c>
      <c r="T609" s="170">
        <v>144.76968000000002</v>
      </c>
      <c r="U609" s="170">
        <v>138.97656000000001</v>
      </c>
      <c r="V609" s="170">
        <v>140.51232000000002</v>
      </c>
      <c r="W609" s="170">
        <v>147.24575280000002</v>
      </c>
      <c r="X609" s="170">
        <v>116.8707394556542</v>
      </c>
      <c r="Y609" s="170">
        <v>139.19040000000004</v>
      </c>
      <c r="Z609" s="170">
        <v>125.96831102916599</v>
      </c>
      <c r="AA609" s="170">
        <v>144.67833333333331</v>
      </c>
      <c r="AB609" s="170">
        <v>149.96283952387896</v>
      </c>
      <c r="AC609" s="170">
        <v>136.42992000000001</v>
      </c>
      <c r="AD609" s="170">
        <v>155.81666666666666</v>
      </c>
      <c r="AE609" s="164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9"/>
    </row>
    <row r="610" spans="1:65">
      <c r="A610" s="28"/>
      <c r="B610" s="3" t="s">
        <v>242</v>
      </c>
      <c r="C610" s="27"/>
      <c r="D610" s="167">
        <v>143.46720000000002</v>
      </c>
      <c r="E610" s="167">
        <v>144.8467993445268</v>
      </c>
      <c r="F610" s="167">
        <v>139.96800000000002</v>
      </c>
      <c r="G610" s="167">
        <v>145.80000000000001</v>
      </c>
      <c r="H610" s="167">
        <v>149.70744000000002</v>
      </c>
      <c r="I610" s="167">
        <v>144.6336</v>
      </c>
      <c r="J610" s="167">
        <v>142.30080000000001</v>
      </c>
      <c r="K610" s="167">
        <v>141.89256</v>
      </c>
      <c r="L610" s="167">
        <v>144.05040000000002</v>
      </c>
      <c r="M610" s="167">
        <v>142.41744</v>
      </c>
      <c r="N610" s="167">
        <v>153.09000000000003</v>
      </c>
      <c r="O610" s="167">
        <v>146.96640000000002</v>
      </c>
      <c r="P610" s="167">
        <v>142.88400000000001</v>
      </c>
      <c r="Q610" s="167">
        <v>147.25800000000004</v>
      </c>
      <c r="R610" s="167">
        <v>139.6764</v>
      </c>
      <c r="S610" s="167">
        <v>142.6734648</v>
      </c>
      <c r="T610" s="167">
        <v>144.92520000000002</v>
      </c>
      <c r="U610" s="167">
        <v>137.98511999999999</v>
      </c>
      <c r="V610" s="167">
        <v>140.02632</v>
      </c>
      <c r="W610" s="167">
        <v>147.23117280000002</v>
      </c>
      <c r="X610" s="167">
        <v>114.37084233186681</v>
      </c>
      <c r="Y610" s="167">
        <v>140.55119999999999</v>
      </c>
      <c r="Z610" s="167">
        <v>125.750821630876</v>
      </c>
      <c r="AA610" s="167">
        <v>144.685</v>
      </c>
      <c r="AB610" s="167">
        <v>149.66321071229831</v>
      </c>
      <c r="AC610" s="167">
        <v>135.76896000000002</v>
      </c>
      <c r="AD610" s="167">
        <v>156.625</v>
      </c>
      <c r="AE610" s="164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9"/>
    </row>
    <row r="611" spans="1:65">
      <c r="A611" s="28"/>
      <c r="B611" s="3" t="s">
        <v>243</v>
      </c>
      <c r="C611" s="27"/>
      <c r="D611" s="167">
        <v>1.2046527400043525</v>
      </c>
      <c r="E611" s="167">
        <v>2.3070715991530015</v>
      </c>
      <c r="F611" s="167">
        <v>17.074916811744679</v>
      </c>
      <c r="G611" s="167">
        <v>3.6699919215170054</v>
      </c>
      <c r="H611" s="167">
        <v>7.8735599917699268</v>
      </c>
      <c r="I611" s="167">
        <v>0.87803402211987092</v>
      </c>
      <c r="J611" s="167">
        <v>4.527475418376115</v>
      </c>
      <c r="K611" s="167">
        <v>1.8285590959441262</v>
      </c>
      <c r="L611" s="167">
        <v>3.9554548461586578</v>
      </c>
      <c r="M611" s="167">
        <v>2.5283362368799054</v>
      </c>
      <c r="N611" s="167">
        <v>1.7848842113705921</v>
      </c>
      <c r="O611" s="167">
        <v>1.5971589776850617</v>
      </c>
      <c r="P611" s="167">
        <v>3.0135135320751467</v>
      </c>
      <c r="Q611" s="167">
        <v>6.4460530807619021</v>
      </c>
      <c r="R611" s="167">
        <v>3.0638821491695767</v>
      </c>
      <c r="S611" s="167">
        <v>0.98218368062564954</v>
      </c>
      <c r="T611" s="167">
        <v>1.5481369613829414</v>
      </c>
      <c r="U611" s="167">
        <v>2.7560134004899188</v>
      </c>
      <c r="V611" s="167">
        <v>2.9486321315213302</v>
      </c>
      <c r="W611" s="167">
        <v>0.91637709554000102</v>
      </c>
      <c r="X611" s="167">
        <v>5.7112591635868153</v>
      </c>
      <c r="Y611" s="167">
        <v>3.6638082744597842</v>
      </c>
      <c r="Z611" s="167">
        <v>0.73919850388061592</v>
      </c>
      <c r="AA611" s="167">
        <v>0.27021596301230205</v>
      </c>
      <c r="AB611" s="167">
        <v>3.1543554535521063</v>
      </c>
      <c r="AC611" s="167">
        <v>3.2118739525952709</v>
      </c>
      <c r="AD611" s="167">
        <v>4.9083629314331114</v>
      </c>
      <c r="AE611" s="164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9"/>
    </row>
    <row r="612" spans="1:65">
      <c r="A612" s="28"/>
      <c r="B612" s="3" t="s">
        <v>86</v>
      </c>
      <c r="C612" s="27"/>
      <c r="D612" s="13">
        <v>8.3740180458538559E-3</v>
      </c>
      <c r="E612" s="13">
        <v>1.5981532788230998E-2</v>
      </c>
      <c r="F612" s="13">
        <v>0.12785143262997614</v>
      </c>
      <c r="G612" s="13">
        <v>2.5071127844704891E-2</v>
      </c>
      <c r="H612" s="13">
        <v>5.3930561663803035E-2</v>
      </c>
      <c r="I612" s="13">
        <v>6.0625985453080268E-3</v>
      </c>
      <c r="J612" s="13">
        <v>3.1643318756542665E-2</v>
      </c>
      <c r="K612" s="13">
        <v>1.286929564784922E-2</v>
      </c>
      <c r="L612" s="13">
        <v>2.7238273024599479E-2</v>
      </c>
      <c r="M612" s="13">
        <v>1.7879907671043728E-2</v>
      </c>
      <c r="N612" s="13">
        <v>1.1718574530836568E-2</v>
      </c>
      <c r="O612" s="13">
        <v>1.0889116451394934E-2</v>
      </c>
      <c r="P612" s="13">
        <v>2.1047675246865714E-2</v>
      </c>
      <c r="Q612" s="13">
        <v>4.3373066400495111E-2</v>
      </c>
      <c r="R612" s="13">
        <v>2.1799046533715657E-2</v>
      </c>
      <c r="S612" s="13">
        <v>6.883652107240467E-3</v>
      </c>
      <c r="T612" s="13">
        <v>1.0693792798208446E-2</v>
      </c>
      <c r="U612" s="13">
        <v>1.983077866145139E-2</v>
      </c>
      <c r="V612" s="13">
        <v>2.0984865466041197E-2</v>
      </c>
      <c r="W612" s="13">
        <v>6.2234534994343206E-3</v>
      </c>
      <c r="X612" s="13">
        <v>4.8868169998649777E-2</v>
      </c>
      <c r="Y612" s="13">
        <v>2.6322277071261977E-2</v>
      </c>
      <c r="Z612" s="13">
        <v>5.8681306261974576E-3</v>
      </c>
      <c r="AA612" s="13">
        <v>1.8677016577854466E-3</v>
      </c>
      <c r="AB612" s="13">
        <v>2.1034247307979457E-2</v>
      </c>
      <c r="AC612" s="13">
        <v>2.3542298878393174E-2</v>
      </c>
      <c r="AD612" s="13">
        <v>3.1500885216171427E-2</v>
      </c>
      <c r="AE612" s="95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244</v>
      </c>
      <c r="C613" s="27"/>
      <c r="D613" s="13">
        <v>4.2614142601449245E-4</v>
      </c>
      <c r="E613" s="13">
        <v>3.9213582967640992E-3</v>
      </c>
      <c r="F613" s="13">
        <v>-7.122600113557831E-2</v>
      </c>
      <c r="G613" s="13">
        <v>1.8001195261877045E-2</v>
      </c>
      <c r="H613" s="13">
        <v>1.5297340825590533E-2</v>
      </c>
      <c r="I613" s="13">
        <v>7.1857775167307736E-3</v>
      </c>
      <c r="J613" s="13">
        <v>-4.9815674465585325E-3</v>
      </c>
      <c r="K613" s="13">
        <v>-1.1876396259089206E-2</v>
      </c>
      <c r="L613" s="13">
        <v>9.889631953017286E-3</v>
      </c>
      <c r="M613" s="13">
        <v>-1.6608141522590603E-2</v>
      </c>
      <c r="N613" s="13">
        <v>5.9234975415246582E-2</v>
      </c>
      <c r="O613" s="13">
        <v>2.0029086089091708E-2</v>
      </c>
      <c r="P613" s="13">
        <v>-4.3056038374869043E-3</v>
      </c>
      <c r="Q613" s="13">
        <v>3.354835827052427E-2</v>
      </c>
      <c r="R613" s="13">
        <v>-2.2556621282420863E-2</v>
      </c>
      <c r="S613" s="13">
        <v>-7.7277372047728221E-3</v>
      </c>
      <c r="T613" s="13">
        <v>6.7801993512879299E-3</v>
      </c>
      <c r="U613" s="13">
        <v>-3.3507231749381416E-2</v>
      </c>
      <c r="V613" s="13">
        <v>-2.2827006726049537E-2</v>
      </c>
      <c r="W613" s="13">
        <v>2.3999696328778741E-2</v>
      </c>
      <c r="X613" s="13">
        <v>-0.18723902430746586</v>
      </c>
      <c r="Y613" s="13">
        <v>-3.2020111809423546E-2</v>
      </c>
      <c r="Z613" s="13">
        <v>-0.12397125358093797</v>
      </c>
      <c r="AA613" s="13">
        <v>6.1449419184000931E-3</v>
      </c>
      <c r="AB613" s="13">
        <v>4.2895290444352918E-2</v>
      </c>
      <c r="AC613" s="13">
        <v>-5.121747830705814E-2</v>
      </c>
      <c r="AD613" s="13">
        <v>8.3604900756289791E-2</v>
      </c>
      <c r="AE613" s="95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43" t="s">
        <v>245</v>
      </c>
      <c r="C614" s="44"/>
      <c r="D614" s="42">
        <v>0</v>
      </c>
      <c r="E614" s="42">
        <v>0.12</v>
      </c>
      <c r="F614" s="42">
        <v>2.46</v>
      </c>
      <c r="G614" s="42">
        <v>0.6</v>
      </c>
      <c r="H614" s="42">
        <v>0.51</v>
      </c>
      <c r="I614" s="42">
        <v>0.23</v>
      </c>
      <c r="J614" s="42">
        <v>0.19</v>
      </c>
      <c r="K614" s="42">
        <v>0.42</v>
      </c>
      <c r="L614" s="42">
        <v>0.33</v>
      </c>
      <c r="M614" s="42">
        <v>0.59</v>
      </c>
      <c r="N614" s="42">
        <v>2.02</v>
      </c>
      <c r="O614" s="42">
        <v>0.67</v>
      </c>
      <c r="P614" s="42">
        <v>0.16</v>
      </c>
      <c r="Q614" s="42">
        <v>1.1399999999999999</v>
      </c>
      <c r="R614" s="42">
        <v>0.79</v>
      </c>
      <c r="S614" s="42">
        <v>0.28000000000000003</v>
      </c>
      <c r="T614" s="42">
        <v>0.22</v>
      </c>
      <c r="U614" s="42">
        <v>1.17</v>
      </c>
      <c r="V614" s="42">
        <v>0.8</v>
      </c>
      <c r="W614" s="42">
        <v>0.81</v>
      </c>
      <c r="X614" s="42">
        <v>6.46</v>
      </c>
      <c r="Y614" s="42">
        <v>1.1200000000000001</v>
      </c>
      <c r="Z614" s="42">
        <v>4.28</v>
      </c>
      <c r="AA614" s="42">
        <v>0.2</v>
      </c>
      <c r="AB614" s="42">
        <v>1.46</v>
      </c>
      <c r="AC614" s="42">
        <v>1.78</v>
      </c>
      <c r="AD614" s="42">
        <v>2.86</v>
      </c>
      <c r="AE614" s="95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BM615" s="52"/>
    </row>
    <row r="616" spans="1:65" ht="15">
      <c r="B616" s="8" t="s">
        <v>580</v>
      </c>
      <c r="BM616" s="26" t="s">
        <v>66</v>
      </c>
    </row>
    <row r="617" spans="1:65" ht="15">
      <c r="A617" s="24" t="s">
        <v>34</v>
      </c>
      <c r="B617" s="18" t="s">
        <v>120</v>
      </c>
      <c r="C617" s="15" t="s">
        <v>121</v>
      </c>
      <c r="D617" s="16" t="s">
        <v>231</v>
      </c>
      <c r="E617" s="17" t="s">
        <v>231</v>
      </c>
      <c r="F617" s="17" t="s">
        <v>231</v>
      </c>
      <c r="G617" s="17" t="s">
        <v>231</v>
      </c>
      <c r="H617" s="17" t="s">
        <v>231</v>
      </c>
      <c r="I617" s="17" t="s">
        <v>231</v>
      </c>
      <c r="J617" s="17" t="s">
        <v>231</v>
      </c>
      <c r="K617" s="17" t="s">
        <v>231</v>
      </c>
      <c r="L617" s="17" t="s">
        <v>231</v>
      </c>
      <c r="M617" s="17" t="s">
        <v>231</v>
      </c>
      <c r="N617" s="17" t="s">
        <v>231</v>
      </c>
      <c r="O617" s="17" t="s">
        <v>231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232</v>
      </c>
      <c r="C618" s="9" t="s">
        <v>232</v>
      </c>
      <c r="D618" s="93" t="s">
        <v>233</v>
      </c>
      <c r="E618" s="94" t="s">
        <v>247</v>
      </c>
      <c r="F618" s="94" t="s">
        <v>248</v>
      </c>
      <c r="G618" s="94" t="s">
        <v>234</v>
      </c>
      <c r="H618" s="94" t="s">
        <v>249</v>
      </c>
      <c r="I618" s="94" t="s">
        <v>250</v>
      </c>
      <c r="J618" s="94" t="s">
        <v>251</v>
      </c>
      <c r="K618" s="94" t="s">
        <v>253</v>
      </c>
      <c r="L618" s="94" t="s">
        <v>254</v>
      </c>
      <c r="M618" s="94" t="s">
        <v>237</v>
      </c>
      <c r="N618" s="94" t="s">
        <v>255</v>
      </c>
      <c r="O618" s="94" t="s">
        <v>238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101</v>
      </c>
      <c r="E619" s="11" t="s">
        <v>104</v>
      </c>
      <c r="F619" s="11" t="s">
        <v>239</v>
      </c>
      <c r="G619" s="11" t="s">
        <v>99</v>
      </c>
      <c r="H619" s="11" t="s">
        <v>104</v>
      </c>
      <c r="I619" s="11" t="s">
        <v>239</v>
      </c>
      <c r="J619" s="11" t="s">
        <v>104</v>
      </c>
      <c r="K619" s="11" t="s">
        <v>99</v>
      </c>
      <c r="L619" s="11" t="s">
        <v>101</v>
      </c>
      <c r="M619" s="11" t="s">
        <v>99</v>
      </c>
      <c r="N619" s="11" t="s">
        <v>99</v>
      </c>
      <c r="O619" s="11" t="s">
        <v>239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8">
        <v>1</v>
      </c>
      <c r="C621" s="14">
        <v>1</v>
      </c>
      <c r="D621" s="153">
        <v>40</v>
      </c>
      <c r="E621" s="153">
        <v>16</v>
      </c>
      <c r="F621" s="154">
        <v>38</v>
      </c>
      <c r="G621" s="154" t="s">
        <v>277</v>
      </c>
      <c r="H621" s="154">
        <v>52</v>
      </c>
      <c r="I621" s="153">
        <v>50</v>
      </c>
      <c r="J621" s="153">
        <v>80</v>
      </c>
      <c r="K621" s="154">
        <v>42.428199999999997</v>
      </c>
      <c r="L621" s="154">
        <v>39</v>
      </c>
      <c r="M621" s="154">
        <v>39.698999999999998</v>
      </c>
      <c r="N621" s="154">
        <v>46</v>
      </c>
      <c r="O621" s="154">
        <v>42.9</v>
      </c>
      <c r="P621" s="155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>
        <v>1</v>
      </c>
    </row>
    <row r="622" spans="1:65">
      <c r="A622" s="28"/>
      <c r="B622" s="19">
        <v>1</v>
      </c>
      <c r="C622" s="9">
        <v>2</v>
      </c>
      <c r="D622" s="158">
        <v>40</v>
      </c>
      <c r="E622" s="158">
        <v>19</v>
      </c>
      <c r="F622" s="159">
        <v>51</v>
      </c>
      <c r="G622" s="159" t="s">
        <v>277</v>
      </c>
      <c r="H622" s="159">
        <v>49</v>
      </c>
      <c r="I622" s="158">
        <v>50</v>
      </c>
      <c r="J622" s="158">
        <v>81</v>
      </c>
      <c r="K622" s="159">
        <v>48.997</v>
      </c>
      <c r="L622" s="159">
        <v>44</v>
      </c>
      <c r="M622" s="159">
        <v>38.277000000000001</v>
      </c>
      <c r="N622" s="159">
        <v>37</v>
      </c>
      <c r="O622" s="159">
        <v>42.9</v>
      </c>
      <c r="P622" s="155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 t="e">
        <v>#N/A</v>
      </c>
    </row>
    <row r="623" spans="1:65">
      <c r="A623" s="28"/>
      <c r="B623" s="19">
        <v>1</v>
      </c>
      <c r="C623" s="9">
        <v>3</v>
      </c>
      <c r="D623" s="158">
        <v>40</v>
      </c>
      <c r="E623" s="158">
        <v>15</v>
      </c>
      <c r="F623" s="159">
        <v>44</v>
      </c>
      <c r="G623" s="159" t="s">
        <v>277</v>
      </c>
      <c r="H623" s="159">
        <v>55</v>
      </c>
      <c r="I623" s="158">
        <v>50</v>
      </c>
      <c r="J623" s="158">
        <v>80</v>
      </c>
      <c r="K623" s="159">
        <v>43.0991</v>
      </c>
      <c r="L623" s="159">
        <v>42</v>
      </c>
      <c r="M623" s="159">
        <v>38.387999999999998</v>
      </c>
      <c r="N623" s="159">
        <v>47</v>
      </c>
      <c r="O623" s="159">
        <v>42.4</v>
      </c>
      <c r="P623" s="155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16</v>
      </c>
    </row>
    <row r="624" spans="1:65">
      <c r="A624" s="28"/>
      <c r="B624" s="19">
        <v>1</v>
      </c>
      <c r="C624" s="9">
        <v>4</v>
      </c>
      <c r="D624" s="158">
        <v>40</v>
      </c>
      <c r="E624" s="158">
        <v>20</v>
      </c>
      <c r="F624" s="159">
        <v>41</v>
      </c>
      <c r="G624" s="159" t="s">
        <v>277</v>
      </c>
      <c r="H624" s="159">
        <v>48</v>
      </c>
      <c r="I624" s="158">
        <v>50</v>
      </c>
      <c r="J624" s="158">
        <v>79</v>
      </c>
      <c r="K624" s="159">
        <v>48.759</v>
      </c>
      <c r="L624" s="159">
        <v>36</v>
      </c>
      <c r="M624" s="159">
        <v>37.926000000000002</v>
      </c>
      <c r="N624" s="159">
        <v>40</v>
      </c>
      <c r="O624" s="159">
        <v>42.8</v>
      </c>
      <c r="P624" s="155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43.56451666666667</v>
      </c>
    </row>
    <row r="625" spans="1:65">
      <c r="A625" s="28"/>
      <c r="B625" s="19">
        <v>1</v>
      </c>
      <c r="C625" s="9">
        <v>5</v>
      </c>
      <c r="D625" s="158">
        <v>40</v>
      </c>
      <c r="E625" s="158">
        <v>14</v>
      </c>
      <c r="F625" s="159">
        <v>42</v>
      </c>
      <c r="G625" s="159" t="s">
        <v>277</v>
      </c>
      <c r="H625" s="159">
        <v>46</v>
      </c>
      <c r="I625" s="158">
        <v>50</v>
      </c>
      <c r="J625" s="174">
        <v>84</v>
      </c>
      <c r="K625" s="159">
        <v>45.491799999999998</v>
      </c>
      <c r="L625" s="159">
        <v>41</v>
      </c>
      <c r="M625" s="159">
        <v>36.524999999999999</v>
      </c>
      <c r="N625" s="174">
        <v>27</v>
      </c>
      <c r="O625" s="159">
        <v>42</v>
      </c>
      <c r="P625" s="155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36</v>
      </c>
    </row>
    <row r="626" spans="1:65">
      <c r="A626" s="28"/>
      <c r="B626" s="19">
        <v>1</v>
      </c>
      <c r="C626" s="9">
        <v>6</v>
      </c>
      <c r="D626" s="158">
        <v>40</v>
      </c>
      <c r="E626" s="158">
        <v>19</v>
      </c>
      <c r="F626" s="159">
        <v>48</v>
      </c>
      <c r="G626" s="159" t="s">
        <v>277</v>
      </c>
      <c r="H626" s="159">
        <v>47</v>
      </c>
      <c r="I626" s="158">
        <v>50</v>
      </c>
      <c r="J626" s="158">
        <v>80</v>
      </c>
      <c r="K626" s="159">
        <v>44.599600000000002</v>
      </c>
      <c r="L626" s="159">
        <v>47</v>
      </c>
      <c r="M626" s="159">
        <v>38.32</v>
      </c>
      <c r="N626" s="159">
        <v>48</v>
      </c>
      <c r="O626" s="159">
        <v>42.6</v>
      </c>
      <c r="P626" s="155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60"/>
    </row>
    <row r="627" spans="1:65">
      <c r="A627" s="28"/>
      <c r="B627" s="20" t="s">
        <v>241</v>
      </c>
      <c r="C627" s="12"/>
      <c r="D627" s="161">
        <v>40</v>
      </c>
      <c r="E627" s="161">
        <v>17.166666666666668</v>
      </c>
      <c r="F627" s="161">
        <v>44</v>
      </c>
      <c r="G627" s="161" t="s">
        <v>746</v>
      </c>
      <c r="H627" s="161">
        <v>49.5</v>
      </c>
      <c r="I627" s="161">
        <v>50</v>
      </c>
      <c r="J627" s="161">
        <v>80.666666666666671</v>
      </c>
      <c r="K627" s="161">
        <v>45.562450000000005</v>
      </c>
      <c r="L627" s="161">
        <v>41.5</v>
      </c>
      <c r="M627" s="161">
        <v>38.189166666666672</v>
      </c>
      <c r="N627" s="161">
        <v>40.833333333333336</v>
      </c>
      <c r="O627" s="161">
        <v>42.6</v>
      </c>
      <c r="P627" s="155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60"/>
    </row>
    <row r="628" spans="1:65">
      <c r="A628" s="28"/>
      <c r="B628" s="3" t="s">
        <v>242</v>
      </c>
      <c r="C628" s="27"/>
      <c r="D628" s="159">
        <v>40</v>
      </c>
      <c r="E628" s="159">
        <v>17.5</v>
      </c>
      <c r="F628" s="159">
        <v>43</v>
      </c>
      <c r="G628" s="159" t="s">
        <v>746</v>
      </c>
      <c r="H628" s="159">
        <v>48.5</v>
      </c>
      <c r="I628" s="159">
        <v>50</v>
      </c>
      <c r="J628" s="159">
        <v>80</v>
      </c>
      <c r="K628" s="159">
        <v>45.045699999999997</v>
      </c>
      <c r="L628" s="159">
        <v>41.5</v>
      </c>
      <c r="M628" s="159">
        <v>38.298500000000004</v>
      </c>
      <c r="N628" s="159">
        <v>43</v>
      </c>
      <c r="O628" s="159">
        <v>42.7</v>
      </c>
      <c r="P628" s="155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60"/>
    </row>
    <row r="629" spans="1:65">
      <c r="A629" s="28"/>
      <c r="B629" s="3" t="s">
        <v>243</v>
      </c>
      <c r="C629" s="27"/>
      <c r="D629" s="159">
        <v>0</v>
      </c>
      <c r="E629" s="159">
        <v>2.4832774042918868</v>
      </c>
      <c r="F629" s="159">
        <v>4.7749345545253288</v>
      </c>
      <c r="G629" s="159" t="s">
        <v>746</v>
      </c>
      <c r="H629" s="159">
        <v>3.3911649915626341</v>
      </c>
      <c r="I629" s="159">
        <v>0</v>
      </c>
      <c r="J629" s="159">
        <v>1.7511900715418263</v>
      </c>
      <c r="K629" s="159">
        <v>2.787032595252521</v>
      </c>
      <c r="L629" s="159">
        <v>3.8340579025361627</v>
      </c>
      <c r="M629" s="159">
        <v>1.0181032200453284</v>
      </c>
      <c r="N629" s="159">
        <v>8.0353386155573308</v>
      </c>
      <c r="O629" s="159">
        <v>0.3521363372331795</v>
      </c>
      <c r="P629" s="155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60"/>
    </row>
    <row r="630" spans="1:65">
      <c r="A630" s="28"/>
      <c r="B630" s="3" t="s">
        <v>86</v>
      </c>
      <c r="C630" s="27"/>
      <c r="D630" s="13">
        <v>0</v>
      </c>
      <c r="E630" s="13">
        <v>0.1446569361723429</v>
      </c>
      <c r="F630" s="13">
        <v>0.10852123987557566</v>
      </c>
      <c r="G630" s="13" t="s">
        <v>746</v>
      </c>
      <c r="H630" s="13">
        <v>6.8508383667932007E-2</v>
      </c>
      <c r="I630" s="13">
        <v>0</v>
      </c>
      <c r="J630" s="13">
        <v>2.1708967829030902E-2</v>
      </c>
      <c r="K630" s="13">
        <v>6.1169506803354971E-2</v>
      </c>
      <c r="L630" s="13">
        <v>9.2386937410509948E-2</v>
      </c>
      <c r="M630" s="13">
        <v>2.6659477252588951E-2</v>
      </c>
      <c r="N630" s="13">
        <v>0.19678380282997543</v>
      </c>
      <c r="O630" s="13">
        <v>8.2661112026567955E-3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244</v>
      </c>
      <c r="C631" s="27"/>
      <c r="D631" s="13">
        <v>-8.182155890631182E-2</v>
      </c>
      <c r="E631" s="13">
        <v>-0.60594841903062546</v>
      </c>
      <c r="F631" s="13">
        <v>9.9962852030570648E-3</v>
      </c>
      <c r="G631" s="13" t="s">
        <v>746</v>
      </c>
      <c r="H631" s="13">
        <v>0.13624582085343917</v>
      </c>
      <c r="I631" s="13">
        <v>0.14772305136711017</v>
      </c>
      <c r="J631" s="13">
        <v>0.85165985620560458</v>
      </c>
      <c r="K631" s="13">
        <v>4.5861482835227951E-2</v>
      </c>
      <c r="L631" s="13">
        <v>-4.7389867365298488E-2</v>
      </c>
      <c r="M631" s="13">
        <v>-0.12338826208332387</v>
      </c>
      <c r="N631" s="13">
        <v>-6.2692841383526599E-2</v>
      </c>
      <c r="O631" s="13">
        <v>-2.2139960235222023E-2</v>
      </c>
      <c r="P631" s="9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43" t="s">
        <v>245</v>
      </c>
      <c r="C632" s="44"/>
      <c r="D632" s="42" t="s">
        <v>271</v>
      </c>
      <c r="E632" s="42">
        <v>5.79</v>
      </c>
      <c r="F632" s="42">
        <v>0.32</v>
      </c>
      <c r="G632" s="42" t="s">
        <v>271</v>
      </c>
      <c r="H632" s="42">
        <v>1.57</v>
      </c>
      <c r="I632" s="42" t="s">
        <v>271</v>
      </c>
      <c r="J632" s="42">
        <v>8.66</v>
      </c>
      <c r="K632" s="42">
        <v>0.67</v>
      </c>
      <c r="L632" s="42">
        <v>0.25</v>
      </c>
      <c r="M632" s="42">
        <v>1</v>
      </c>
      <c r="N632" s="42">
        <v>0.4</v>
      </c>
      <c r="O632" s="42">
        <v>0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B633" s="29" t="s">
        <v>272</v>
      </c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BM633" s="52"/>
    </row>
    <row r="634" spans="1:65">
      <c r="BM634" s="52"/>
    </row>
    <row r="635" spans="1:65" ht="19.5">
      <c r="B635" s="8" t="s">
        <v>581</v>
      </c>
      <c r="BM635" s="26" t="s">
        <v>66</v>
      </c>
    </row>
    <row r="636" spans="1:65" ht="19.5">
      <c r="A636" s="24" t="s">
        <v>297</v>
      </c>
      <c r="B636" s="18" t="s">
        <v>120</v>
      </c>
      <c r="C636" s="15" t="s">
        <v>121</v>
      </c>
      <c r="D636" s="16" t="s">
        <v>231</v>
      </c>
      <c r="E636" s="17" t="s">
        <v>231</v>
      </c>
      <c r="F636" s="17" t="s">
        <v>231</v>
      </c>
      <c r="G636" s="17" t="s">
        <v>231</v>
      </c>
      <c r="H636" s="17" t="s">
        <v>231</v>
      </c>
      <c r="I636" s="17" t="s">
        <v>231</v>
      </c>
      <c r="J636" s="17" t="s">
        <v>231</v>
      </c>
      <c r="K636" s="17" t="s">
        <v>231</v>
      </c>
      <c r="L636" s="17" t="s">
        <v>231</v>
      </c>
      <c r="M636" s="17" t="s">
        <v>231</v>
      </c>
      <c r="N636" s="17" t="s">
        <v>231</v>
      </c>
      <c r="O636" s="17" t="s">
        <v>231</v>
      </c>
      <c r="P636" s="17" t="s">
        <v>231</v>
      </c>
      <c r="Q636" s="17" t="s">
        <v>231</v>
      </c>
      <c r="R636" s="17" t="s">
        <v>231</v>
      </c>
      <c r="S636" s="17" t="s">
        <v>231</v>
      </c>
      <c r="T636" s="95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232</v>
      </c>
      <c r="C637" s="9" t="s">
        <v>232</v>
      </c>
      <c r="D637" s="93" t="s">
        <v>233</v>
      </c>
      <c r="E637" s="94" t="s">
        <v>246</v>
      </c>
      <c r="F637" s="94" t="s">
        <v>247</v>
      </c>
      <c r="G637" s="94" t="s">
        <v>248</v>
      </c>
      <c r="H637" s="94" t="s">
        <v>234</v>
      </c>
      <c r="I637" s="94" t="s">
        <v>249</v>
      </c>
      <c r="J637" s="94" t="s">
        <v>250</v>
      </c>
      <c r="K637" s="94" t="s">
        <v>235</v>
      </c>
      <c r="L637" s="94" t="s">
        <v>251</v>
      </c>
      <c r="M637" s="94" t="s">
        <v>252</v>
      </c>
      <c r="N637" s="94" t="s">
        <v>253</v>
      </c>
      <c r="O637" s="94" t="s">
        <v>236</v>
      </c>
      <c r="P637" s="94" t="s">
        <v>254</v>
      </c>
      <c r="Q637" s="94" t="s">
        <v>255</v>
      </c>
      <c r="R637" s="94" t="s">
        <v>257</v>
      </c>
      <c r="S637" s="94" t="s">
        <v>238</v>
      </c>
      <c r="T637" s="95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1</v>
      </c>
    </row>
    <row r="638" spans="1:65">
      <c r="A638" s="28"/>
      <c r="B638" s="19"/>
      <c r="C638" s="9"/>
      <c r="D638" s="10" t="s">
        <v>101</v>
      </c>
      <c r="E638" s="11" t="s">
        <v>101</v>
      </c>
      <c r="F638" s="11" t="s">
        <v>104</v>
      </c>
      <c r="G638" s="11" t="s">
        <v>101</v>
      </c>
      <c r="H638" s="11" t="s">
        <v>100</v>
      </c>
      <c r="I638" s="11" t="s">
        <v>104</v>
      </c>
      <c r="J638" s="11" t="s">
        <v>239</v>
      </c>
      <c r="K638" s="11" t="s">
        <v>105</v>
      </c>
      <c r="L638" s="11" t="s">
        <v>105</v>
      </c>
      <c r="M638" s="11" t="s">
        <v>100</v>
      </c>
      <c r="N638" s="11" t="s">
        <v>99</v>
      </c>
      <c r="O638" s="11" t="s">
        <v>105</v>
      </c>
      <c r="P638" s="11" t="s">
        <v>101</v>
      </c>
      <c r="Q638" s="11" t="s">
        <v>100</v>
      </c>
      <c r="R638" s="11" t="s">
        <v>105</v>
      </c>
      <c r="S638" s="11" t="s">
        <v>239</v>
      </c>
      <c r="T638" s="95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95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</v>
      </c>
    </row>
    <row r="640" spans="1:65">
      <c r="A640" s="28"/>
      <c r="B640" s="18">
        <v>1</v>
      </c>
      <c r="C640" s="14">
        <v>1</v>
      </c>
      <c r="D640" s="147">
        <v>0.55000000000000004</v>
      </c>
      <c r="E640" s="146">
        <v>0.5787698027</v>
      </c>
      <c r="F640" s="147">
        <v>0.52936000000000005</v>
      </c>
      <c r="G640" s="147">
        <v>0.55000000000000004</v>
      </c>
      <c r="H640" s="147">
        <v>0.54</v>
      </c>
      <c r="I640" s="146">
        <v>0.70809999999999995</v>
      </c>
      <c r="J640" s="147">
        <v>0.57299999999999995</v>
      </c>
      <c r="K640" s="147">
        <v>0.57299999999999995</v>
      </c>
      <c r="L640" s="146">
        <v>0.45800000000000002</v>
      </c>
      <c r="M640" s="147">
        <v>0.56000000000000005</v>
      </c>
      <c r="N640" s="147">
        <v>0.53859999999999997</v>
      </c>
      <c r="O640" s="147">
        <v>0.57299999999999995</v>
      </c>
      <c r="P640" s="147">
        <v>0.54</v>
      </c>
      <c r="Q640" s="147">
        <v>0.55689999999999995</v>
      </c>
      <c r="R640" s="147">
        <v>0.56732354419999997</v>
      </c>
      <c r="S640" s="147">
        <v>0.60153999999999996</v>
      </c>
      <c r="T640" s="148"/>
      <c r="U640" s="149"/>
      <c r="V640" s="149"/>
      <c r="W640" s="149"/>
      <c r="X640" s="149"/>
      <c r="Y640" s="149"/>
      <c r="Z640" s="149"/>
      <c r="AA640" s="149"/>
      <c r="AB640" s="149"/>
      <c r="AC640" s="149"/>
      <c r="AD640" s="149"/>
      <c r="AE640" s="149"/>
      <c r="AF640" s="149"/>
      <c r="AG640" s="149"/>
      <c r="AH640" s="149"/>
      <c r="AI640" s="149"/>
      <c r="AJ640" s="149"/>
      <c r="AK640" s="149"/>
      <c r="AL640" s="149"/>
      <c r="AM640" s="149"/>
      <c r="AN640" s="149"/>
      <c r="AO640" s="149"/>
      <c r="AP640" s="149"/>
      <c r="AQ640" s="149"/>
      <c r="AR640" s="149"/>
      <c r="AS640" s="149"/>
      <c r="AT640" s="149"/>
      <c r="AU640" s="149"/>
      <c r="AV640" s="149"/>
      <c r="AW640" s="149"/>
      <c r="AX640" s="149"/>
      <c r="AY640" s="149"/>
      <c r="AZ640" s="149"/>
      <c r="BA640" s="149"/>
      <c r="BB640" s="149"/>
      <c r="BC640" s="149"/>
      <c r="BD640" s="149"/>
      <c r="BE640" s="149"/>
      <c r="BF640" s="149"/>
      <c r="BG640" s="149"/>
      <c r="BH640" s="149"/>
      <c r="BI640" s="149"/>
      <c r="BJ640" s="149"/>
      <c r="BK640" s="149"/>
      <c r="BL640" s="149"/>
      <c r="BM640" s="150">
        <v>1</v>
      </c>
    </row>
    <row r="641" spans="1:65">
      <c r="A641" s="28"/>
      <c r="B641" s="19">
        <v>1</v>
      </c>
      <c r="C641" s="9">
        <v>2</v>
      </c>
      <c r="D641" s="23">
        <v>0.56000000000000005</v>
      </c>
      <c r="E641" s="151">
        <v>0.61821102939999995</v>
      </c>
      <c r="F641" s="23">
        <v>0.55066999999999999</v>
      </c>
      <c r="G641" s="23">
        <v>0.55000000000000004</v>
      </c>
      <c r="H641" s="23">
        <v>0.54</v>
      </c>
      <c r="I641" s="151">
        <v>0.72323000000000004</v>
      </c>
      <c r="J641" s="23">
        <v>0.57299999999999995</v>
      </c>
      <c r="K641" s="23">
        <v>0.57299999999999995</v>
      </c>
      <c r="L641" s="151">
        <v>0.48099999999999998</v>
      </c>
      <c r="M641" s="23">
        <v>0.55000000000000004</v>
      </c>
      <c r="N641" s="23">
        <v>0.55449999999999999</v>
      </c>
      <c r="O641" s="23">
        <v>0.57299999999999995</v>
      </c>
      <c r="P641" s="23">
        <v>0.55000000000000004</v>
      </c>
      <c r="Q641" s="23">
        <v>0.56830000000000003</v>
      </c>
      <c r="R641" s="23">
        <v>0.55508479610000006</v>
      </c>
      <c r="S641" s="23">
        <v>0.60451999999999995</v>
      </c>
      <c r="T641" s="148"/>
      <c r="U641" s="149"/>
      <c r="V641" s="149"/>
      <c r="W641" s="149"/>
      <c r="X641" s="149"/>
      <c r="Y641" s="149"/>
      <c r="Z641" s="149"/>
      <c r="AA641" s="149"/>
      <c r="AB641" s="149"/>
      <c r="AC641" s="149"/>
      <c r="AD641" s="149"/>
      <c r="AE641" s="149"/>
      <c r="AF641" s="149"/>
      <c r="AG641" s="149"/>
      <c r="AH641" s="149"/>
      <c r="AI641" s="149"/>
      <c r="AJ641" s="149"/>
      <c r="AK641" s="149"/>
      <c r="AL641" s="149"/>
      <c r="AM641" s="149"/>
      <c r="AN641" s="149"/>
      <c r="AO641" s="149"/>
      <c r="AP641" s="149"/>
      <c r="AQ641" s="149"/>
      <c r="AR641" s="149"/>
      <c r="AS641" s="149"/>
      <c r="AT641" s="149"/>
      <c r="AU641" s="149"/>
      <c r="AV641" s="149"/>
      <c r="AW641" s="149"/>
      <c r="AX641" s="149"/>
      <c r="AY641" s="149"/>
      <c r="AZ641" s="149"/>
      <c r="BA641" s="149"/>
      <c r="BB641" s="149"/>
      <c r="BC641" s="149"/>
      <c r="BD641" s="149"/>
      <c r="BE641" s="149"/>
      <c r="BF641" s="149"/>
      <c r="BG641" s="149"/>
      <c r="BH641" s="149"/>
      <c r="BI641" s="149"/>
      <c r="BJ641" s="149"/>
      <c r="BK641" s="149"/>
      <c r="BL641" s="149"/>
      <c r="BM641" s="150" t="e">
        <v>#N/A</v>
      </c>
    </row>
    <row r="642" spans="1:65">
      <c r="A642" s="28"/>
      <c r="B642" s="19">
        <v>1</v>
      </c>
      <c r="C642" s="9">
        <v>3</v>
      </c>
      <c r="D642" s="23">
        <v>0.54</v>
      </c>
      <c r="E642" s="151">
        <v>0.64553848560000004</v>
      </c>
      <c r="F642" s="171">
        <v>0.43036000000000002</v>
      </c>
      <c r="G642" s="23">
        <v>0.55000000000000004</v>
      </c>
      <c r="H642" s="23">
        <v>0.5</v>
      </c>
      <c r="I642" s="151">
        <v>0.71199999999999997</v>
      </c>
      <c r="J642" s="23">
        <v>0.57299999999999995</v>
      </c>
      <c r="K642" s="23">
        <v>0.55000000000000004</v>
      </c>
      <c r="L642" s="151">
        <v>0.48099999999999998</v>
      </c>
      <c r="M642" s="23">
        <v>0.56000000000000005</v>
      </c>
      <c r="N642" s="23">
        <v>0.54039999999999999</v>
      </c>
      <c r="O642" s="23">
        <v>0.57299999999999995</v>
      </c>
      <c r="P642" s="23">
        <v>0.53</v>
      </c>
      <c r="Q642" s="23">
        <v>0.54079999999999995</v>
      </c>
      <c r="R642" s="23">
        <v>0.55762090980000001</v>
      </c>
      <c r="S642" s="23">
        <v>0.59833999999999998</v>
      </c>
      <c r="T642" s="148"/>
      <c r="U642" s="149"/>
      <c r="V642" s="149"/>
      <c r="W642" s="149"/>
      <c r="X642" s="149"/>
      <c r="Y642" s="149"/>
      <c r="Z642" s="149"/>
      <c r="AA642" s="149"/>
      <c r="AB642" s="149"/>
      <c r="AC642" s="149"/>
      <c r="AD642" s="149"/>
      <c r="AE642" s="149"/>
      <c r="AF642" s="149"/>
      <c r="AG642" s="149"/>
      <c r="AH642" s="149"/>
      <c r="AI642" s="149"/>
      <c r="AJ642" s="149"/>
      <c r="AK642" s="149"/>
      <c r="AL642" s="149"/>
      <c r="AM642" s="149"/>
      <c r="AN642" s="149"/>
      <c r="AO642" s="149"/>
      <c r="AP642" s="149"/>
      <c r="AQ642" s="149"/>
      <c r="AR642" s="149"/>
      <c r="AS642" s="149"/>
      <c r="AT642" s="149"/>
      <c r="AU642" s="149"/>
      <c r="AV642" s="149"/>
      <c r="AW642" s="149"/>
      <c r="AX642" s="149"/>
      <c r="AY642" s="149"/>
      <c r="AZ642" s="149"/>
      <c r="BA642" s="149"/>
      <c r="BB642" s="149"/>
      <c r="BC642" s="149"/>
      <c r="BD642" s="149"/>
      <c r="BE642" s="149"/>
      <c r="BF642" s="149"/>
      <c r="BG642" s="149"/>
      <c r="BH642" s="149"/>
      <c r="BI642" s="149"/>
      <c r="BJ642" s="149"/>
      <c r="BK642" s="149"/>
      <c r="BL642" s="149"/>
      <c r="BM642" s="150">
        <v>16</v>
      </c>
    </row>
    <row r="643" spans="1:65">
      <c r="A643" s="28"/>
      <c r="B643" s="19">
        <v>1</v>
      </c>
      <c r="C643" s="9">
        <v>4</v>
      </c>
      <c r="D643" s="23">
        <v>0.54</v>
      </c>
      <c r="E643" s="151">
        <v>0.61170508980000005</v>
      </c>
      <c r="F643" s="23">
        <v>0.55410999999999999</v>
      </c>
      <c r="G643" s="23">
        <v>0.59599999999999997</v>
      </c>
      <c r="H643" s="23">
        <v>0.53</v>
      </c>
      <c r="I643" s="151">
        <v>0.70833000000000002</v>
      </c>
      <c r="J643" s="23">
        <v>0.55000000000000004</v>
      </c>
      <c r="K643" s="23">
        <v>0.57299999999999995</v>
      </c>
      <c r="L643" s="151">
        <v>0.45800000000000002</v>
      </c>
      <c r="M643" s="23">
        <v>0.55000000000000004</v>
      </c>
      <c r="N643" s="23">
        <v>0.5393</v>
      </c>
      <c r="O643" s="23">
        <v>0.57299999999999995</v>
      </c>
      <c r="P643" s="23">
        <v>0.54</v>
      </c>
      <c r="Q643" s="23">
        <v>0.53620000000000001</v>
      </c>
      <c r="R643" s="23">
        <v>0.57084000440000005</v>
      </c>
      <c r="S643" s="23">
        <v>0.60338000000000003</v>
      </c>
      <c r="T643" s="148"/>
      <c r="U643" s="149"/>
      <c r="V643" s="149"/>
      <c r="W643" s="149"/>
      <c r="X643" s="149"/>
      <c r="Y643" s="149"/>
      <c r="Z643" s="149"/>
      <c r="AA643" s="149"/>
      <c r="AB643" s="149"/>
      <c r="AC643" s="149"/>
      <c r="AD643" s="149"/>
      <c r="AE643" s="149"/>
      <c r="AF643" s="149"/>
      <c r="AG643" s="149"/>
      <c r="AH643" s="149"/>
      <c r="AI643" s="149"/>
      <c r="AJ643" s="149"/>
      <c r="AK643" s="149"/>
      <c r="AL643" s="149"/>
      <c r="AM643" s="149"/>
      <c r="AN643" s="149"/>
      <c r="AO643" s="149"/>
      <c r="AP643" s="149"/>
      <c r="AQ643" s="149"/>
      <c r="AR643" s="149"/>
      <c r="AS643" s="149"/>
      <c r="AT643" s="149"/>
      <c r="AU643" s="149"/>
      <c r="AV643" s="149"/>
      <c r="AW643" s="149"/>
      <c r="AX643" s="149"/>
      <c r="AY643" s="149"/>
      <c r="AZ643" s="149"/>
      <c r="BA643" s="149"/>
      <c r="BB643" s="149"/>
      <c r="BC643" s="149"/>
      <c r="BD643" s="149"/>
      <c r="BE643" s="149"/>
      <c r="BF643" s="149"/>
      <c r="BG643" s="149"/>
      <c r="BH643" s="149"/>
      <c r="BI643" s="149"/>
      <c r="BJ643" s="149"/>
      <c r="BK643" s="149"/>
      <c r="BL643" s="149"/>
      <c r="BM643" s="150">
        <v>0.55781879018102565</v>
      </c>
    </row>
    <row r="644" spans="1:65">
      <c r="A644" s="28"/>
      <c r="B644" s="19">
        <v>1</v>
      </c>
      <c r="C644" s="9">
        <v>5</v>
      </c>
      <c r="D644" s="23">
        <v>0.56999999999999995</v>
      </c>
      <c r="E644" s="151">
        <v>0.62101643449999999</v>
      </c>
      <c r="F644" s="23">
        <v>0.56647999999999998</v>
      </c>
      <c r="G644" s="23">
        <v>0.57299999999999995</v>
      </c>
      <c r="H644" s="23">
        <v>0.51</v>
      </c>
      <c r="I644" s="151">
        <v>0.70054000000000005</v>
      </c>
      <c r="J644" s="23">
        <v>0.59599999999999997</v>
      </c>
      <c r="K644" s="23">
        <v>0.57299999999999995</v>
      </c>
      <c r="L644" s="151">
        <v>0.45800000000000002</v>
      </c>
      <c r="M644" s="23">
        <v>0.56000000000000005</v>
      </c>
      <c r="N644" s="23">
        <v>0.53590000000000004</v>
      </c>
      <c r="O644" s="23">
        <v>0.57299999999999995</v>
      </c>
      <c r="P644" s="23">
        <v>0.54</v>
      </c>
      <c r="Q644" s="23">
        <v>0.53620000000000001</v>
      </c>
      <c r="R644" s="23">
        <v>0.57290152770000002</v>
      </c>
      <c r="S644" s="23">
        <v>0.59970999999999997</v>
      </c>
      <c r="T644" s="148"/>
      <c r="U644" s="149"/>
      <c r="V644" s="149"/>
      <c r="W644" s="149"/>
      <c r="X644" s="149"/>
      <c r="Y644" s="149"/>
      <c r="Z644" s="149"/>
      <c r="AA644" s="149"/>
      <c r="AB644" s="149"/>
      <c r="AC644" s="149"/>
      <c r="AD644" s="149"/>
      <c r="AE644" s="149"/>
      <c r="AF644" s="149"/>
      <c r="AG644" s="149"/>
      <c r="AH644" s="149"/>
      <c r="AI644" s="149"/>
      <c r="AJ644" s="149"/>
      <c r="AK644" s="149"/>
      <c r="AL644" s="149"/>
      <c r="AM644" s="149"/>
      <c r="AN644" s="149"/>
      <c r="AO644" s="149"/>
      <c r="AP644" s="149"/>
      <c r="AQ644" s="149"/>
      <c r="AR644" s="149"/>
      <c r="AS644" s="149"/>
      <c r="AT644" s="149"/>
      <c r="AU644" s="149"/>
      <c r="AV644" s="149"/>
      <c r="AW644" s="149"/>
      <c r="AX644" s="149"/>
      <c r="AY644" s="149"/>
      <c r="AZ644" s="149"/>
      <c r="BA644" s="149"/>
      <c r="BB644" s="149"/>
      <c r="BC644" s="149"/>
      <c r="BD644" s="149"/>
      <c r="BE644" s="149"/>
      <c r="BF644" s="149"/>
      <c r="BG644" s="149"/>
      <c r="BH644" s="149"/>
      <c r="BI644" s="149"/>
      <c r="BJ644" s="149"/>
      <c r="BK644" s="149"/>
      <c r="BL644" s="149"/>
      <c r="BM644" s="150">
        <v>37</v>
      </c>
    </row>
    <row r="645" spans="1:65">
      <c r="A645" s="28"/>
      <c r="B645" s="19">
        <v>1</v>
      </c>
      <c r="C645" s="9">
        <v>6</v>
      </c>
      <c r="D645" s="23">
        <v>0.56999999999999995</v>
      </c>
      <c r="E645" s="151">
        <v>0.60819534740000003</v>
      </c>
      <c r="F645" s="23">
        <v>0.56899999999999995</v>
      </c>
      <c r="G645" s="23">
        <v>0.504</v>
      </c>
      <c r="H645" s="23">
        <v>0.54</v>
      </c>
      <c r="I645" s="151">
        <v>0.70765</v>
      </c>
      <c r="J645" s="23">
        <v>0.55000000000000004</v>
      </c>
      <c r="K645" s="23">
        <v>0.59599999999999997</v>
      </c>
      <c r="L645" s="151">
        <v>0.504</v>
      </c>
      <c r="M645" s="23">
        <v>0.56000000000000005</v>
      </c>
      <c r="N645" s="23">
        <v>0.53520000000000001</v>
      </c>
      <c r="O645" s="23">
        <v>0.57299999999999995</v>
      </c>
      <c r="P645" s="23">
        <v>0.54</v>
      </c>
      <c r="Q645" s="23">
        <v>0.54079999999999995</v>
      </c>
      <c r="R645" s="23">
        <v>0.54798793999999995</v>
      </c>
      <c r="S645" s="23">
        <v>0.60177000000000003</v>
      </c>
      <c r="T645" s="148"/>
      <c r="U645" s="149"/>
      <c r="V645" s="149"/>
      <c r="W645" s="149"/>
      <c r="X645" s="149"/>
      <c r="Y645" s="149"/>
      <c r="Z645" s="149"/>
      <c r="AA645" s="149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49"/>
      <c r="AY645" s="149"/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49"/>
      <c r="BM645" s="53"/>
    </row>
    <row r="646" spans="1:65">
      <c r="A646" s="28"/>
      <c r="B646" s="20" t="s">
        <v>241</v>
      </c>
      <c r="C646" s="12"/>
      <c r="D646" s="152">
        <v>0.55500000000000005</v>
      </c>
      <c r="E646" s="152">
        <v>0.61390603156666668</v>
      </c>
      <c r="F646" s="152">
        <v>0.53332999999999997</v>
      </c>
      <c r="G646" s="152">
        <v>0.55383333333333329</v>
      </c>
      <c r="H646" s="152">
        <v>0.52666666666666673</v>
      </c>
      <c r="I646" s="152">
        <v>0.70997500000000002</v>
      </c>
      <c r="J646" s="152">
        <v>0.56916666666666671</v>
      </c>
      <c r="K646" s="152">
        <v>0.57300000000000006</v>
      </c>
      <c r="L646" s="152">
        <v>0.47333333333333333</v>
      </c>
      <c r="M646" s="152">
        <v>0.55666666666666675</v>
      </c>
      <c r="N646" s="152">
        <v>0.54065000000000007</v>
      </c>
      <c r="O646" s="152">
        <v>0.57299999999999995</v>
      </c>
      <c r="P646" s="152">
        <v>0.54</v>
      </c>
      <c r="Q646" s="152">
        <v>0.54653333333333332</v>
      </c>
      <c r="R646" s="152">
        <v>0.56195978703333338</v>
      </c>
      <c r="S646" s="152">
        <v>0.60154333333333332</v>
      </c>
      <c r="T646" s="148"/>
      <c r="U646" s="149"/>
      <c r="V646" s="149"/>
      <c r="W646" s="149"/>
      <c r="X646" s="149"/>
      <c r="Y646" s="149"/>
      <c r="Z646" s="149"/>
      <c r="AA646" s="149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  <c r="AV646" s="149"/>
      <c r="AW646" s="149"/>
      <c r="AX646" s="149"/>
      <c r="AY646" s="149"/>
      <c r="AZ646" s="149"/>
      <c r="BA646" s="149"/>
      <c r="BB646" s="149"/>
      <c r="BC646" s="149"/>
      <c r="BD646" s="149"/>
      <c r="BE646" s="149"/>
      <c r="BF646" s="149"/>
      <c r="BG646" s="149"/>
      <c r="BH646" s="149"/>
      <c r="BI646" s="149"/>
      <c r="BJ646" s="149"/>
      <c r="BK646" s="149"/>
      <c r="BL646" s="149"/>
      <c r="BM646" s="53"/>
    </row>
    <row r="647" spans="1:65">
      <c r="A647" s="28"/>
      <c r="B647" s="3" t="s">
        <v>242</v>
      </c>
      <c r="C647" s="27"/>
      <c r="D647" s="23">
        <v>0.55500000000000005</v>
      </c>
      <c r="E647" s="23">
        <v>0.61495805959999994</v>
      </c>
      <c r="F647" s="23">
        <v>0.55238999999999994</v>
      </c>
      <c r="G647" s="23">
        <v>0.55000000000000004</v>
      </c>
      <c r="H647" s="23">
        <v>0.53500000000000003</v>
      </c>
      <c r="I647" s="23">
        <v>0.70821500000000004</v>
      </c>
      <c r="J647" s="23">
        <v>0.57299999999999995</v>
      </c>
      <c r="K647" s="23">
        <v>0.57299999999999995</v>
      </c>
      <c r="L647" s="23">
        <v>0.46950000000000003</v>
      </c>
      <c r="M647" s="23">
        <v>0.56000000000000005</v>
      </c>
      <c r="N647" s="23">
        <v>0.53895000000000004</v>
      </c>
      <c r="O647" s="23">
        <v>0.57299999999999995</v>
      </c>
      <c r="P647" s="23">
        <v>0.54</v>
      </c>
      <c r="Q647" s="23">
        <v>0.54079999999999995</v>
      </c>
      <c r="R647" s="23">
        <v>0.56247222699999999</v>
      </c>
      <c r="S647" s="23">
        <v>0.60165500000000005</v>
      </c>
      <c r="T647" s="148"/>
      <c r="U647" s="149"/>
      <c r="V647" s="149"/>
      <c r="W647" s="149"/>
      <c r="X647" s="149"/>
      <c r="Y647" s="149"/>
      <c r="Z647" s="149"/>
      <c r="AA647" s="149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53"/>
    </row>
    <row r="648" spans="1:65">
      <c r="A648" s="28"/>
      <c r="B648" s="3" t="s">
        <v>243</v>
      </c>
      <c r="C648" s="27"/>
      <c r="D648" s="23">
        <v>1.3784048752090187E-2</v>
      </c>
      <c r="E648" s="23">
        <v>2.164122742208844E-2</v>
      </c>
      <c r="F648" s="23">
        <v>5.238766496037018E-2</v>
      </c>
      <c r="G648" s="23">
        <v>3.0570683123977874E-2</v>
      </c>
      <c r="H648" s="23">
        <v>1.7511900715418277E-2</v>
      </c>
      <c r="I648" s="23">
        <v>7.4892209207633878E-3</v>
      </c>
      <c r="J648" s="23">
        <v>1.731377101230883E-2</v>
      </c>
      <c r="K648" s="23">
        <v>1.4546477236774524E-2</v>
      </c>
      <c r="L648" s="23">
        <v>1.877942136133769E-2</v>
      </c>
      <c r="M648" s="23">
        <v>5.1639777949432268E-3</v>
      </c>
      <c r="N648" s="23">
        <v>7.0735422526482369E-3</v>
      </c>
      <c r="O648" s="23">
        <v>0</v>
      </c>
      <c r="P648" s="23">
        <v>6.324555320336764E-3</v>
      </c>
      <c r="Q648" s="23">
        <v>1.3119095497276741E-2</v>
      </c>
      <c r="R648" s="23">
        <v>9.8858859566659414E-3</v>
      </c>
      <c r="S648" s="23">
        <v>2.2763010931479764E-3</v>
      </c>
      <c r="T648" s="148"/>
      <c r="U648" s="149"/>
      <c r="V648" s="149"/>
      <c r="W648" s="149"/>
      <c r="X648" s="149"/>
      <c r="Y648" s="149"/>
      <c r="Z648" s="149"/>
      <c r="AA648" s="149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  <c r="AV648" s="149"/>
      <c r="AW648" s="149"/>
      <c r="AX648" s="149"/>
      <c r="AY648" s="149"/>
      <c r="AZ648" s="149"/>
      <c r="BA648" s="149"/>
      <c r="BB648" s="149"/>
      <c r="BC648" s="149"/>
      <c r="BD648" s="149"/>
      <c r="BE648" s="149"/>
      <c r="BF648" s="149"/>
      <c r="BG648" s="149"/>
      <c r="BH648" s="149"/>
      <c r="BI648" s="149"/>
      <c r="BJ648" s="149"/>
      <c r="BK648" s="149"/>
      <c r="BL648" s="149"/>
      <c r="BM648" s="53"/>
    </row>
    <row r="649" spans="1:65">
      <c r="A649" s="28"/>
      <c r="B649" s="3" t="s">
        <v>86</v>
      </c>
      <c r="C649" s="27"/>
      <c r="D649" s="13">
        <v>2.4836123877639976E-2</v>
      </c>
      <c r="E649" s="13">
        <v>3.525169375981009E-2</v>
      </c>
      <c r="F649" s="13">
        <v>9.8227485722479857E-2</v>
      </c>
      <c r="G649" s="13">
        <v>5.5198344491082532E-2</v>
      </c>
      <c r="H649" s="13">
        <v>3.3250444396363814E-2</v>
      </c>
      <c r="I649" s="13">
        <v>1.0548569908466338E-2</v>
      </c>
      <c r="J649" s="13">
        <v>3.0419509831289302E-2</v>
      </c>
      <c r="K649" s="13">
        <v>2.5386522228227789E-2</v>
      </c>
      <c r="L649" s="13">
        <v>3.9674833861981035E-2</v>
      </c>
      <c r="M649" s="13">
        <v>9.2766068172632811E-3</v>
      </c>
      <c r="N649" s="13">
        <v>1.3083403778134165E-2</v>
      </c>
      <c r="O649" s="13">
        <v>0</v>
      </c>
      <c r="P649" s="13">
        <v>1.1712139482105118E-2</v>
      </c>
      <c r="Q649" s="13">
        <v>2.4004200104800089E-2</v>
      </c>
      <c r="R649" s="13">
        <v>1.7591803158825574E-2</v>
      </c>
      <c r="S649" s="13">
        <v>3.7841016050070815E-3</v>
      </c>
      <c r="T649" s="95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244</v>
      </c>
      <c r="C650" s="27"/>
      <c r="D650" s="13">
        <v>-5.0532363388311463E-3</v>
      </c>
      <c r="E650" s="13">
        <v>0.10054742216094836</v>
      </c>
      <c r="F650" s="13">
        <v>-4.3900977543403386E-2</v>
      </c>
      <c r="G650" s="13">
        <v>-7.1447160222031236E-3</v>
      </c>
      <c r="H650" s="13">
        <v>-5.5846314363575456E-2</v>
      </c>
      <c r="I650" s="13">
        <v>0.2727699613159249</v>
      </c>
      <c r="J650" s="13">
        <v>2.0343302673540897E-2</v>
      </c>
      <c r="K650" s="13">
        <v>2.7215307347477014E-2</v>
      </c>
      <c r="L650" s="13">
        <v>-0.15145681417485912</v>
      </c>
      <c r="M650" s="13">
        <v>-2.0654082197284485E-3</v>
      </c>
      <c r="N650" s="13">
        <v>-3.0778436444304558E-2</v>
      </c>
      <c r="O650" s="13">
        <v>2.7215307347476791E-2</v>
      </c>
      <c r="P650" s="13">
        <v>-3.194368941075465E-2</v>
      </c>
      <c r="Q650" s="13">
        <v>-2.0231403183872509E-2</v>
      </c>
      <c r="R650" s="13">
        <v>7.4235521018641837E-3</v>
      </c>
      <c r="S650" s="13">
        <v>7.8384851715228132E-2</v>
      </c>
      <c r="T650" s="95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3" t="s">
        <v>245</v>
      </c>
      <c r="C651" s="44"/>
      <c r="D651" s="42">
        <v>0.03</v>
      </c>
      <c r="E651" s="42">
        <v>2.38</v>
      </c>
      <c r="F651" s="42">
        <v>0.92</v>
      </c>
      <c r="G651" s="42">
        <v>0.08</v>
      </c>
      <c r="H651" s="42">
        <v>1.2</v>
      </c>
      <c r="I651" s="42">
        <v>6.32</v>
      </c>
      <c r="J651" s="42">
        <v>0.54</v>
      </c>
      <c r="K651" s="42">
        <v>0.7</v>
      </c>
      <c r="L651" s="42">
        <v>3.37</v>
      </c>
      <c r="M651" s="42">
        <v>0.03</v>
      </c>
      <c r="N651" s="42">
        <v>0.62</v>
      </c>
      <c r="O651" s="42">
        <v>0.7</v>
      </c>
      <c r="P651" s="42">
        <v>0.65</v>
      </c>
      <c r="Q651" s="42">
        <v>0.38</v>
      </c>
      <c r="R651" s="42">
        <v>0.25</v>
      </c>
      <c r="S651" s="42">
        <v>1.87</v>
      </c>
      <c r="T651" s="95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BM652" s="52"/>
    </row>
    <row r="653" spans="1:65" ht="15">
      <c r="B653" s="8" t="s">
        <v>582</v>
      </c>
      <c r="BM653" s="26" t="s">
        <v>66</v>
      </c>
    </row>
    <row r="654" spans="1:65" ht="15">
      <c r="A654" s="24" t="s">
        <v>37</v>
      </c>
      <c r="B654" s="18" t="s">
        <v>120</v>
      </c>
      <c r="C654" s="15" t="s">
        <v>121</v>
      </c>
      <c r="D654" s="16" t="s">
        <v>231</v>
      </c>
      <c r="E654" s="17" t="s">
        <v>231</v>
      </c>
      <c r="F654" s="17" t="s">
        <v>231</v>
      </c>
      <c r="G654" s="17" t="s">
        <v>231</v>
      </c>
      <c r="H654" s="17" t="s">
        <v>231</v>
      </c>
      <c r="I654" s="17" t="s">
        <v>231</v>
      </c>
      <c r="J654" s="17" t="s">
        <v>231</v>
      </c>
      <c r="K654" s="17" t="s">
        <v>231</v>
      </c>
      <c r="L654" s="17" t="s">
        <v>231</v>
      </c>
      <c r="M654" s="17" t="s">
        <v>231</v>
      </c>
      <c r="N654" s="17" t="s">
        <v>231</v>
      </c>
      <c r="O654" s="9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232</v>
      </c>
      <c r="C655" s="9" t="s">
        <v>232</v>
      </c>
      <c r="D655" s="93" t="s">
        <v>233</v>
      </c>
      <c r="E655" s="94" t="s">
        <v>248</v>
      </c>
      <c r="F655" s="94" t="s">
        <v>234</v>
      </c>
      <c r="G655" s="94" t="s">
        <v>249</v>
      </c>
      <c r="H655" s="94" t="s">
        <v>250</v>
      </c>
      <c r="I655" s="94" t="s">
        <v>235</v>
      </c>
      <c r="J655" s="94" t="s">
        <v>251</v>
      </c>
      <c r="K655" s="94" t="s">
        <v>253</v>
      </c>
      <c r="L655" s="94" t="s">
        <v>236</v>
      </c>
      <c r="M655" s="94" t="s">
        <v>237</v>
      </c>
      <c r="N655" s="94" t="s">
        <v>238</v>
      </c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101</v>
      </c>
      <c r="E656" s="11" t="s">
        <v>239</v>
      </c>
      <c r="F656" s="11" t="s">
        <v>104</v>
      </c>
      <c r="G656" s="11" t="s">
        <v>104</v>
      </c>
      <c r="H656" s="11" t="s">
        <v>239</v>
      </c>
      <c r="I656" s="11" t="s">
        <v>104</v>
      </c>
      <c r="J656" s="11" t="s">
        <v>104</v>
      </c>
      <c r="K656" s="11" t="s">
        <v>99</v>
      </c>
      <c r="L656" s="11" t="s">
        <v>104</v>
      </c>
      <c r="M656" s="11" t="s">
        <v>99</v>
      </c>
      <c r="N656" s="11" t="s">
        <v>239</v>
      </c>
      <c r="O656" s="9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9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8">
        <v>1</v>
      </c>
      <c r="C658" s="14">
        <v>1</v>
      </c>
      <c r="D658" s="154">
        <v>35</v>
      </c>
      <c r="E658" s="154">
        <v>37</v>
      </c>
      <c r="F658" s="154">
        <v>47</v>
      </c>
      <c r="G658" s="154">
        <v>44</v>
      </c>
      <c r="H658" s="153">
        <v>40</v>
      </c>
      <c r="I658" s="154">
        <v>36</v>
      </c>
      <c r="J658" s="154">
        <v>35</v>
      </c>
      <c r="K658" s="154">
        <v>38.625500000000002</v>
      </c>
      <c r="L658" s="154">
        <v>37</v>
      </c>
      <c r="M658" s="154">
        <v>33.500999999999998</v>
      </c>
      <c r="N658" s="154">
        <v>32.299999999999997</v>
      </c>
      <c r="O658" s="155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>
        <v>1</v>
      </c>
    </row>
    <row r="659" spans="1:65">
      <c r="A659" s="28"/>
      <c r="B659" s="19">
        <v>1</v>
      </c>
      <c r="C659" s="9">
        <v>2</v>
      </c>
      <c r="D659" s="159">
        <v>33</v>
      </c>
      <c r="E659" s="159">
        <v>37</v>
      </c>
      <c r="F659" s="159">
        <v>38</v>
      </c>
      <c r="G659" s="159">
        <v>44</v>
      </c>
      <c r="H659" s="158">
        <v>30</v>
      </c>
      <c r="I659" s="159">
        <v>36</v>
      </c>
      <c r="J659" s="174">
        <v>57</v>
      </c>
      <c r="K659" s="159">
        <v>39.027500000000003</v>
      </c>
      <c r="L659" s="159">
        <v>39</v>
      </c>
      <c r="M659" s="159">
        <v>33.817999999999998</v>
      </c>
      <c r="N659" s="159">
        <v>33.6</v>
      </c>
      <c r="O659" s="155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7" t="e">
        <v>#N/A</v>
      </c>
    </row>
    <row r="660" spans="1:65">
      <c r="A660" s="28"/>
      <c r="B660" s="19">
        <v>1</v>
      </c>
      <c r="C660" s="9">
        <v>3</v>
      </c>
      <c r="D660" s="159">
        <v>33</v>
      </c>
      <c r="E660" s="159">
        <v>36</v>
      </c>
      <c r="F660" s="159">
        <v>41</v>
      </c>
      <c r="G660" s="159">
        <v>48</v>
      </c>
      <c r="H660" s="158">
        <v>30</v>
      </c>
      <c r="I660" s="159">
        <v>36</v>
      </c>
      <c r="J660" s="159">
        <v>46</v>
      </c>
      <c r="K660" s="159">
        <v>37.549799999999998</v>
      </c>
      <c r="L660" s="159">
        <v>37</v>
      </c>
      <c r="M660" s="159">
        <v>34.673999999999999</v>
      </c>
      <c r="N660" s="159">
        <v>32.9</v>
      </c>
      <c r="O660" s="155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7">
        <v>16</v>
      </c>
    </row>
    <row r="661" spans="1:65">
      <c r="A661" s="28"/>
      <c r="B661" s="19">
        <v>1</v>
      </c>
      <c r="C661" s="9">
        <v>4</v>
      </c>
      <c r="D661" s="159">
        <v>33</v>
      </c>
      <c r="E661" s="159">
        <v>36</v>
      </c>
      <c r="F661" s="159">
        <v>38</v>
      </c>
      <c r="G661" s="159">
        <v>45</v>
      </c>
      <c r="H661" s="158">
        <v>30</v>
      </c>
      <c r="I661" s="159">
        <v>36</v>
      </c>
      <c r="J661" s="159">
        <v>39</v>
      </c>
      <c r="K661" s="159">
        <v>39.512999999999998</v>
      </c>
      <c r="L661" s="159">
        <v>34</v>
      </c>
      <c r="M661" s="159">
        <v>34.051000000000002</v>
      </c>
      <c r="N661" s="159">
        <v>34</v>
      </c>
      <c r="O661" s="155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7">
        <v>37.530116666666672</v>
      </c>
    </row>
    <row r="662" spans="1:65">
      <c r="A662" s="28"/>
      <c r="B662" s="19">
        <v>1</v>
      </c>
      <c r="C662" s="9">
        <v>5</v>
      </c>
      <c r="D662" s="159">
        <v>33</v>
      </c>
      <c r="E662" s="159">
        <v>36</v>
      </c>
      <c r="F662" s="159">
        <v>39</v>
      </c>
      <c r="G662" s="159">
        <v>46</v>
      </c>
      <c r="H662" s="158">
        <v>30</v>
      </c>
      <c r="I662" s="159">
        <v>36</v>
      </c>
      <c r="J662" s="159">
        <v>39</v>
      </c>
      <c r="K662" s="159">
        <v>39.105400000000003</v>
      </c>
      <c r="L662" s="159">
        <v>36</v>
      </c>
      <c r="M662" s="159">
        <v>35.959000000000003</v>
      </c>
      <c r="N662" s="159">
        <v>33.200000000000003</v>
      </c>
      <c r="O662" s="155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7">
        <v>38</v>
      </c>
    </row>
    <row r="663" spans="1:65">
      <c r="A663" s="28"/>
      <c r="B663" s="19">
        <v>1</v>
      </c>
      <c r="C663" s="9">
        <v>6</v>
      </c>
      <c r="D663" s="159">
        <v>34</v>
      </c>
      <c r="E663" s="159">
        <v>38</v>
      </c>
      <c r="F663" s="159">
        <v>41</v>
      </c>
      <c r="G663" s="159">
        <v>43</v>
      </c>
      <c r="H663" s="158">
        <v>40</v>
      </c>
      <c r="I663" s="159">
        <v>36</v>
      </c>
      <c r="J663" s="159">
        <v>44</v>
      </c>
      <c r="K663" s="159">
        <v>38.110799999999998</v>
      </c>
      <c r="L663" s="159">
        <v>37</v>
      </c>
      <c r="M663" s="159">
        <v>35.072000000000003</v>
      </c>
      <c r="N663" s="159">
        <v>32.200000000000003</v>
      </c>
      <c r="O663" s="155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60"/>
    </row>
    <row r="664" spans="1:65">
      <c r="A664" s="28"/>
      <c r="B664" s="20" t="s">
        <v>241</v>
      </c>
      <c r="C664" s="12"/>
      <c r="D664" s="161">
        <v>33.5</v>
      </c>
      <c r="E664" s="161">
        <v>36.666666666666664</v>
      </c>
      <c r="F664" s="161">
        <v>40.666666666666664</v>
      </c>
      <c r="G664" s="161">
        <v>45</v>
      </c>
      <c r="H664" s="161">
        <v>33.333333333333336</v>
      </c>
      <c r="I664" s="161">
        <v>36</v>
      </c>
      <c r="J664" s="161">
        <v>43.333333333333336</v>
      </c>
      <c r="K664" s="161">
        <v>38.655333333333338</v>
      </c>
      <c r="L664" s="161">
        <v>36.666666666666664</v>
      </c>
      <c r="M664" s="161">
        <v>34.512499999999996</v>
      </c>
      <c r="N664" s="161">
        <v>33.033333333333331</v>
      </c>
      <c r="O664" s="155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60"/>
    </row>
    <row r="665" spans="1:65">
      <c r="A665" s="28"/>
      <c r="B665" s="3" t="s">
        <v>242</v>
      </c>
      <c r="C665" s="27"/>
      <c r="D665" s="159">
        <v>33</v>
      </c>
      <c r="E665" s="159">
        <v>36.5</v>
      </c>
      <c r="F665" s="159">
        <v>40</v>
      </c>
      <c r="G665" s="159">
        <v>44.5</v>
      </c>
      <c r="H665" s="159">
        <v>30</v>
      </c>
      <c r="I665" s="159">
        <v>36</v>
      </c>
      <c r="J665" s="159">
        <v>41.5</v>
      </c>
      <c r="K665" s="159">
        <v>38.826500000000003</v>
      </c>
      <c r="L665" s="159">
        <v>37</v>
      </c>
      <c r="M665" s="159">
        <v>34.362499999999997</v>
      </c>
      <c r="N665" s="159">
        <v>33.049999999999997</v>
      </c>
      <c r="O665" s="155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60"/>
    </row>
    <row r="666" spans="1:65">
      <c r="A666" s="28"/>
      <c r="B666" s="3" t="s">
        <v>243</v>
      </c>
      <c r="C666" s="27"/>
      <c r="D666" s="159">
        <v>0.83666002653407556</v>
      </c>
      <c r="E666" s="159">
        <v>0.81649658092772603</v>
      </c>
      <c r="F666" s="159">
        <v>3.3862466931200785</v>
      </c>
      <c r="G666" s="159">
        <v>1.7888543819998317</v>
      </c>
      <c r="H666" s="159">
        <v>5.1639777949432171</v>
      </c>
      <c r="I666" s="159">
        <v>0</v>
      </c>
      <c r="J666" s="159">
        <v>7.7631608682718145</v>
      </c>
      <c r="K666" s="159">
        <v>0.72059290495165762</v>
      </c>
      <c r="L666" s="159">
        <v>1.6329931618554521</v>
      </c>
      <c r="M666" s="159">
        <v>0.91103561950123757</v>
      </c>
      <c r="N666" s="159">
        <v>0.71180521680208775</v>
      </c>
      <c r="O666" s="155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60"/>
    </row>
    <row r="667" spans="1:65">
      <c r="A667" s="28"/>
      <c r="B667" s="3" t="s">
        <v>86</v>
      </c>
      <c r="C667" s="27"/>
      <c r="D667" s="13">
        <v>2.4974926165196285E-2</v>
      </c>
      <c r="E667" s="13">
        <v>2.2268088570756166E-2</v>
      </c>
      <c r="F667" s="13">
        <v>8.3268361306231442E-2</v>
      </c>
      <c r="G667" s="13">
        <v>3.9752319599996262E-2</v>
      </c>
      <c r="H667" s="13">
        <v>0.15491933384829651</v>
      </c>
      <c r="I667" s="13">
        <v>0</v>
      </c>
      <c r="J667" s="13">
        <v>0.17914986619088802</v>
      </c>
      <c r="K667" s="13">
        <v>1.8641487288127319E-2</v>
      </c>
      <c r="L667" s="13">
        <v>4.4536177141512333E-2</v>
      </c>
      <c r="M667" s="13">
        <v>2.6397265324193776E-2</v>
      </c>
      <c r="N667" s="13">
        <v>2.1548089307833133E-2</v>
      </c>
      <c r="O667" s="9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244</v>
      </c>
      <c r="C668" s="27"/>
      <c r="D668" s="13">
        <v>-0.1073835368661703</v>
      </c>
      <c r="E668" s="13">
        <v>-2.3006856271430176E-2</v>
      </c>
      <c r="F668" s="13">
        <v>8.3574213953504728E-2</v>
      </c>
      <c r="G668" s="13">
        <v>0.19903704003051748</v>
      </c>
      <c r="H668" s="13">
        <v>-0.11182441479220917</v>
      </c>
      <c r="I668" s="13">
        <v>-4.0770367975585975E-2</v>
      </c>
      <c r="J668" s="13">
        <v>0.15462826077012815</v>
      </c>
      <c r="K668" s="13">
        <v>2.998169914206672E-2</v>
      </c>
      <c r="L668" s="13">
        <v>-2.3006856271430176E-2</v>
      </c>
      <c r="M668" s="13">
        <v>-8.0405203465483743E-2</v>
      </c>
      <c r="N668" s="13">
        <v>-0.11981799505907942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245</v>
      </c>
      <c r="C669" s="44"/>
      <c r="D669" s="42">
        <v>0.8</v>
      </c>
      <c r="E669" s="42">
        <v>0</v>
      </c>
      <c r="F669" s="42">
        <v>1.01</v>
      </c>
      <c r="G669" s="42">
        <v>2.11</v>
      </c>
      <c r="H669" s="42" t="s">
        <v>271</v>
      </c>
      <c r="I669" s="42">
        <v>0.17</v>
      </c>
      <c r="J669" s="42">
        <v>1.69</v>
      </c>
      <c r="K669" s="42">
        <v>0.5</v>
      </c>
      <c r="L669" s="42">
        <v>0</v>
      </c>
      <c r="M669" s="42">
        <v>0.55000000000000004</v>
      </c>
      <c r="N669" s="42">
        <v>0.92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 t="s">
        <v>278</v>
      </c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BM670" s="52"/>
    </row>
    <row r="671" spans="1:65">
      <c r="BM671" s="52"/>
    </row>
    <row r="672" spans="1:65" ht="19.5">
      <c r="B672" s="8" t="s">
        <v>583</v>
      </c>
      <c r="BM672" s="26" t="s">
        <v>66</v>
      </c>
    </row>
    <row r="673" spans="1:65" ht="19.5">
      <c r="A673" s="24" t="s">
        <v>298</v>
      </c>
      <c r="B673" s="18" t="s">
        <v>120</v>
      </c>
      <c r="C673" s="15" t="s">
        <v>121</v>
      </c>
      <c r="D673" s="16" t="s">
        <v>231</v>
      </c>
      <c r="E673" s="17" t="s">
        <v>231</v>
      </c>
      <c r="F673" s="17" t="s">
        <v>231</v>
      </c>
      <c r="G673" s="17" t="s">
        <v>231</v>
      </c>
      <c r="H673" s="17" t="s">
        <v>231</v>
      </c>
      <c r="I673" s="17" t="s">
        <v>231</v>
      </c>
      <c r="J673" s="17" t="s">
        <v>231</v>
      </c>
      <c r="K673" s="17" t="s">
        <v>231</v>
      </c>
      <c r="L673" s="17" t="s">
        <v>231</v>
      </c>
      <c r="M673" s="17" t="s">
        <v>231</v>
      </c>
      <c r="N673" s="17" t="s">
        <v>231</v>
      </c>
      <c r="O673" s="17" t="s">
        <v>231</v>
      </c>
      <c r="P673" s="17" t="s">
        <v>231</v>
      </c>
      <c r="Q673" s="17" t="s">
        <v>231</v>
      </c>
      <c r="R673" s="17" t="s">
        <v>231</v>
      </c>
      <c r="S673" s="17" t="s">
        <v>231</v>
      </c>
      <c r="T673" s="17" t="s">
        <v>231</v>
      </c>
      <c r="U673" s="17" t="s">
        <v>231</v>
      </c>
      <c r="V673" s="17" t="s">
        <v>231</v>
      </c>
      <c r="W673" s="17" t="s">
        <v>231</v>
      </c>
      <c r="X673" s="17" t="s">
        <v>231</v>
      </c>
      <c r="Y673" s="17" t="s">
        <v>231</v>
      </c>
      <c r="Z673" s="17" t="s">
        <v>231</v>
      </c>
      <c r="AA673" s="17" t="s">
        <v>231</v>
      </c>
      <c r="AB673" s="17" t="s">
        <v>231</v>
      </c>
      <c r="AC673" s="17" t="s">
        <v>231</v>
      </c>
      <c r="AD673" s="17" t="s">
        <v>231</v>
      </c>
      <c r="AE673" s="95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232</v>
      </c>
      <c r="C674" s="9" t="s">
        <v>232</v>
      </c>
      <c r="D674" s="93" t="s">
        <v>233</v>
      </c>
      <c r="E674" s="94" t="s">
        <v>246</v>
      </c>
      <c r="F674" s="94" t="s">
        <v>247</v>
      </c>
      <c r="G674" s="94" t="s">
        <v>248</v>
      </c>
      <c r="H674" s="94" t="s">
        <v>234</v>
      </c>
      <c r="I674" s="94" t="s">
        <v>249</v>
      </c>
      <c r="J674" s="94" t="s">
        <v>250</v>
      </c>
      <c r="K674" s="94" t="s">
        <v>235</v>
      </c>
      <c r="L674" s="94" t="s">
        <v>251</v>
      </c>
      <c r="M674" s="94" t="s">
        <v>252</v>
      </c>
      <c r="N674" s="94" t="s">
        <v>259</v>
      </c>
      <c r="O674" s="94" t="s">
        <v>260</v>
      </c>
      <c r="P674" s="94" t="s">
        <v>261</v>
      </c>
      <c r="Q674" s="94" t="s">
        <v>262</v>
      </c>
      <c r="R674" s="94" t="s">
        <v>263</v>
      </c>
      <c r="S674" s="94" t="s">
        <v>253</v>
      </c>
      <c r="T674" s="94" t="s">
        <v>236</v>
      </c>
      <c r="U674" s="94" t="s">
        <v>264</v>
      </c>
      <c r="V674" s="94" t="s">
        <v>254</v>
      </c>
      <c r="W674" s="94" t="s">
        <v>237</v>
      </c>
      <c r="X674" s="94" t="s">
        <v>266</v>
      </c>
      <c r="Y674" s="94" t="s">
        <v>255</v>
      </c>
      <c r="Z674" s="94" t="s">
        <v>256</v>
      </c>
      <c r="AA674" s="94" t="s">
        <v>267</v>
      </c>
      <c r="AB674" s="94" t="s">
        <v>257</v>
      </c>
      <c r="AC674" s="94" t="s">
        <v>238</v>
      </c>
      <c r="AD674" s="94" t="s">
        <v>268</v>
      </c>
      <c r="AE674" s="95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101</v>
      </c>
      <c r="E675" s="11" t="s">
        <v>101</v>
      </c>
      <c r="F675" s="11" t="s">
        <v>104</v>
      </c>
      <c r="G675" s="11" t="s">
        <v>239</v>
      </c>
      <c r="H675" s="11" t="s">
        <v>104</v>
      </c>
      <c r="I675" s="11" t="s">
        <v>99</v>
      </c>
      <c r="J675" s="11" t="s">
        <v>239</v>
      </c>
      <c r="K675" s="11" t="s">
        <v>104</v>
      </c>
      <c r="L675" s="11" t="s">
        <v>104</v>
      </c>
      <c r="M675" s="11" t="s">
        <v>99</v>
      </c>
      <c r="N675" s="11" t="s">
        <v>99</v>
      </c>
      <c r="O675" s="11" t="s">
        <v>99</v>
      </c>
      <c r="P675" s="11" t="s">
        <v>99</v>
      </c>
      <c r="Q675" s="11" t="s">
        <v>99</v>
      </c>
      <c r="R675" s="11" t="s">
        <v>99</v>
      </c>
      <c r="S675" s="11" t="s">
        <v>99</v>
      </c>
      <c r="T675" s="11" t="s">
        <v>104</v>
      </c>
      <c r="U675" s="11" t="s">
        <v>99</v>
      </c>
      <c r="V675" s="11" t="s">
        <v>101</v>
      </c>
      <c r="W675" s="11" t="s">
        <v>99</v>
      </c>
      <c r="X675" s="11" t="s">
        <v>99</v>
      </c>
      <c r="Y675" s="11" t="s">
        <v>99</v>
      </c>
      <c r="Z675" s="11" t="s">
        <v>104</v>
      </c>
      <c r="AA675" s="11" t="s">
        <v>99</v>
      </c>
      <c r="AB675" s="11" t="s">
        <v>104</v>
      </c>
      <c r="AC675" s="11" t="s">
        <v>239</v>
      </c>
      <c r="AD675" s="11" t="s">
        <v>239</v>
      </c>
      <c r="AE675" s="95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95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8">
        <v>1</v>
      </c>
      <c r="C677" s="14">
        <v>1</v>
      </c>
      <c r="D677" s="154">
        <v>40.59552</v>
      </c>
      <c r="E677" s="154">
        <v>43.646243481100448</v>
      </c>
      <c r="F677" s="154">
        <v>38.662399999999998</v>
      </c>
      <c r="G677" s="154">
        <v>42.045359999999995</v>
      </c>
      <c r="H677" s="154">
        <v>40.196814000000003</v>
      </c>
      <c r="I677" s="154">
        <v>42.673623999999997</v>
      </c>
      <c r="J677" s="154">
        <v>40.474699999999999</v>
      </c>
      <c r="K677" s="154">
        <v>40.59552</v>
      </c>
      <c r="L677" s="154">
        <v>45.210844000000002</v>
      </c>
      <c r="M677" s="154">
        <v>42.528640000000003</v>
      </c>
      <c r="N677" s="154">
        <v>43.616019999999999</v>
      </c>
      <c r="O677" s="154">
        <v>42.407820000000001</v>
      </c>
      <c r="P677" s="154">
        <v>42.045359999999995</v>
      </c>
      <c r="Q677" s="154">
        <v>43.616019999999999</v>
      </c>
      <c r="R677" s="154">
        <v>39.024859999999997</v>
      </c>
      <c r="S677" s="154">
        <v>43.11510028</v>
      </c>
      <c r="T677" s="154">
        <v>42.891099999999994</v>
      </c>
      <c r="U677" s="154">
        <v>38.420760000000001</v>
      </c>
      <c r="V677" s="154">
        <v>40.728422000000002</v>
      </c>
      <c r="W677" s="154">
        <v>41.432802599999995</v>
      </c>
      <c r="X677" s="154">
        <v>43.867683066220252</v>
      </c>
      <c r="Y677" s="154">
        <v>41.682899999999997</v>
      </c>
      <c r="Z677" s="154">
        <v>40.142714189373201</v>
      </c>
      <c r="AA677" s="154">
        <v>41.53</v>
      </c>
      <c r="AB677" s="154">
        <v>37.95734424708985</v>
      </c>
      <c r="AC677" s="154">
        <v>44.461759999999991</v>
      </c>
      <c r="AD677" s="153">
        <v>44.69</v>
      </c>
      <c r="AE677" s="155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7">
        <v>1</v>
      </c>
    </row>
    <row r="678" spans="1:65">
      <c r="A678" s="28"/>
      <c r="B678" s="19">
        <v>1</v>
      </c>
      <c r="C678" s="9">
        <v>2</v>
      </c>
      <c r="D678" s="159">
        <v>40.353879999999997</v>
      </c>
      <c r="E678" s="159">
        <v>44.573077301923441</v>
      </c>
      <c r="F678" s="159">
        <v>39.870599999999996</v>
      </c>
      <c r="G678" s="159">
        <v>41.803719999999998</v>
      </c>
      <c r="H678" s="159">
        <v>38.565744000000002</v>
      </c>
      <c r="I678" s="159">
        <v>42.009114000000004</v>
      </c>
      <c r="J678" s="159">
        <v>39.024859999999997</v>
      </c>
      <c r="K678" s="159">
        <v>40.837159999999997</v>
      </c>
      <c r="L678" s="174">
        <v>46.902324</v>
      </c>
      <c r="M678" s="159">
        <v>42.045359999999995</v>
      </c>
      <c r="N678" s="159">
        <v>42.891099999999994</v>
      </c>
      <c r="O678" s="159">
        <v>42.286999999999999</v>
      </c>
      <c r="P678" s="159">
        <v>41.562079999999995</v>
      </c>
      <c r="Q678" s="159">
        <v>40.233059999999995</v>
      </c>
      <c r="R678" s="159">
        <v>39.870599999999996</v>
      </c>
      <c r="S678" s="159">
        <v>43.653111739999993</v>
      </c>
      <c r="T678" s="159">
        <v>42.407820000000001</v>
      </c>
      <c r="U678" s="159">
        <v>39.870599999999996</v>
      </c>
      <c r="V678" s="159">
        <v>40.184731999999997</v>
      </c>
      <c r="W678" s="159">
        <v>40.877030599999998</v>
      </c>
      <c r="X678" s="159">
        <v>46.105322052791422</v>
      </c>
      <c r="Y678" s="159">
        <v>41.465423999999999</v>
      </c>
      <c r="Z678" s="159">
        <v>40.101621636587659</v>
      </c>
      <c r="AA678" s="159">
        <v>41.77</v>
      </c>
      <c r="AB678" s="159">
        <v>39.354556830548638</v>
      </c>
      <c r="AC678" s="159">
        <v>43.096494</v>
      </c>
      <c r="AD678" s="158">
        <v>46.05</v>
      </c>
      <c r="AE678" s="155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57" t="e">
        <v>#N/A</v>
      </c>
    </row>
    <row r="679" spans="1:65">
      <c r="A679" s="28"/>
      <c r="B679" s="19">
        <v>1</v>
      </c>
      <c r="C679" s="9">
        <v>3</v>
      </c>
      <c r="D679" s="159">
        <v>40.59552</v>
      </c>
      <c r="E679" s="159">
        <v>43.123893861831988</v>
      </c>
      <c r="F679" s="174">
        <v>28.9968</v>
      </c>
      <c r="G679" s="159">
        <v>39.870599999999996</v>
      </c>
      <c r="H679" s="159">
        <v>39.786026</v>
      </c>
      <c r="I679" s="159">
        <v>42.504475999999997</v>
      </c>
      <c r="J679" s="159">
        <v>40.716340000000002</v>
      </c>
      <c r="K679" s="159">
        <v>40.474699999999999</v>
      </c>
      <c r="L679" s="159">
        <v>43.869742000000002</v>
      </c>
      <c r="M679" s="159">
        <v>42.77028</v>
      </c>
      <c r="N679" s="159">
        <v>42.045359999999995</v>
      </c>
      <c r="O679" s="159">
        <v>41.92454</v>
      </c>
      <c r="P679" s="159">
        <v>40.353879999999997</v>
      </c>
      <c r="Q679" s="159">
        <v>39.145679999999999</v>
      </c>
      <c r="R679" s="159">
        <v>39.870599999999996</v>
      </c>
      <c r="S679" s="159">
        <v>43.050461579999997</v>
      </c>
      <c r="T679" s="159">
        <v>42.649459999999998</v>
      </c>
      <c r="U679" s="159">
        <v>41.320440000000005</v>
      </c>
      <c r="V679" s="159">
        <v>39.955174</v>
      </c>
      <c r="W679" s="159">
        <v>41.598326</v>
      </c>
      <c r="X679" s="159">
        <v>45.038845483307185</v>
      </c>
      <c r="Y679" s="159">
        <v>39.157761999999991</v>
      </c>
      <c r="Z679" s="159">
        <v>40.860127782879403</v>
      </c>
      <c r="AA679" s="159">
        <v>42.16</v>
      </c>
      <c r="AB679" s="159">
        <v>38.140505547822954</v>
      </c>
      <c r="AC679" s="159">
        <v>42.758198</v>
      </c>
      <c r="AD679" s="158">
        <v>48.13</v>
      </c>
      <c r="AE679" s="155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57">
        <v>16</v>
      </c>
    </row>
    <row r="680" spans="1:65">
      <c r="A680" s="28"/>
      <c r="B680" s="19">
        <v>1</v>
      </c>
      <c r="C680" s="9">
        <v>4</v>
      </c>
      <c r="D680" s="159">
        <v>39.991419999999998</v>
      </c>
      <c r="E680" s="159">
        <v>42.727050765181147</v>
      </c>
      <c r="F680" s="159">
        <v>42.286999999999999</v>
      </c>
      <c r="G680" s="159">
        <v>40.233059999999995</v>
      </c>
      <c r="H680" s="159">
        <v>40.510945999999997</v>
      </c>
      <c r="I680" s="159">
        <v>42.782361999999992</v>
      </c>
      <c r="J680" s="159">
        <v>40.474699999999999</v>
      </c>
      <c r="K680" s="159">
        <v>41.682899999999997</v>
      </c>
      <c r="L680" s="159">
        <v>43.301888000000005</v>
      </c>
      <c r="M680" s="159">
        <v>42.286999999999999</v>
      </c>
      <c r="N680" s="159">
        <v>42.166179999999997</v>
      </c>
      <c r="O680" s="159">
        <v>40.957979999999999</v>
      </c>
      <c r="P680" s="159">
        <v>40.59552</v>
      </c>
      <c r="Q680" s="159">
        <v>42.166179999999997</v>
      </c>
      <c r="R680" s="159">
        <v>39.024859999999997</v>
      </c>
      <c r="S680" s="159">
        <v>43.181792919999999</v>
      </c>
      <c r="T680" s="159">
        <v>42.045359999999995</v>
      </c>
      <c r="U680" s="159">
        <v>41.876211999999995</v>
      </c>
      <c r="V680" s="159">
        <v>41.839966000000004</v>
      </c>
      <c r="W680" s="159">
        <v>41.585035799999993</v>
      </c>
      <c r="X680" s="159">
        <v>45.203298869754427</v>
      </c>
      <c r="Y680" s="159">
        <v>41.441259999999993</v>
      </c>
      <c r="Z680" s="159">
        <v>40.230506834465402</v>
      </c>
      <c r="AA680" s="159">
        <v>42.21</v>
      </c>
      <c r="AB680" s="159">
        <v>38.535038498836798</v>
      </c>
      <c r="AC680" s="159">
        <v>44.099299999999999</v>
      </c>
      <c r="AD680" s="158">
        <v>44.95</v>
      </c>
      <c r="AE680" s="155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57">
        <v>41.627634920540395</v>
      </c>
    </row>
    <row r="681" spans="1:65">
      <c r="A681" s="28"/>
      <c r="B681" s="19">
        <v>1</v>
      </c>
      <c r="C681" s="9">
        <v>5</v>
      </c>
      <c r="D681" s="159">
        <v>41.078800000000001</v>
      </c>
      <c r="E681" s="159">
        <v>42.064448745721869</v>
      </c>
      <c r="F681" s="159">
        <v>41.078800000000001</v>
      </c>
      <c r="G681" s="159">
        <v>40.474699999999999</v>
      </c>
      <c r="H681" s="159">
        <v>40.510945999999997</v>
      </c>
      <c r="I681" s="159">
        <v>43.398544000000001</v>
      </c>
      <c r="J681" s="159">
        <v>40.716340000000002</v>
      </c>
      <c r="K681" s="159">
        <v>40.957979999999999</v>
      </c>
      <c r="L681" s="159">
        <v>44.087218</v>
      </c>
      <c r="M681" s="159">
        <v>42.407820000000001</v>
      </c>
      <c r="N681" s="159">
        <v>43.374379999999995</v>
      </c>
      <c r="O681" s="159">
        <v>42.286999999999999</v>
      </c>
      <c r="P681" s="159">
        <v>42.166179999999997</v>
      </c>
      <c r="Q681" s="159">
        <v>40.957979999999999</v>
      </c>
      <c r="R681" s="159">
        <v>39.024859999999997</v>
      </c>
      <c r="S681" s="159">
        <v>42.932662079999993</v>
      </c>
      <c r="T681" s="159">
        <v>43.011919999999996</v>
      </c>
      <c r="U681" s="159">
        <v>41.030471999999996</v>
      </c>
      <c r="V681" s="159">
        <v>41.030471999999996</v>
      </c>
      <c r="W681" s="159">
        <v>41.466632199999992</v>
      </c>
      <c r="X681" s="159">
        <v>45.117109985723793</v>
      </c>
      <c r="Y681" s="159">
        <v>39.314827999999999</v>
      </c>
      <c r="Z681" s="159">
        <v>40.438054509064997</v>
      </c>
      <c r="AA681" s="159">
        <v>41.62</v>
      </c>
      <c r="AB681" s="159">
        <v>42.972170739731915</v>
      </c>
      <c r="AC681" s="159">
        <v>44.316775999999997</v>
      </c>
      <c r="AD681" s="158">
        <v>44.62</v>
      </c>
      <c r="AE681" s="155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157">
        <v>39</v>
      </c>
    </row>
    <row r="682" spans="1:65">
      <c r="A682" s="28"/>
      <c r="B682" s="19">
        <v>1</v>
      </c>
      <c r="C682" s="9">
        <v>6</v>
      </c>
      <c r="D682" s="159">
        <v>40.716340000000002</v>
      </c>
      <c r="E682" s="159">
        <v>44.114022322120732</v>
      </c>
      <c r="F682" s="159">
        <v>42.286999999999999</v>
      </c>
      <c r="G682" s="159">
        <v>42.045359999999995</v>
      </c>
      <c r="H682" s="159">
        <v>40.474699999999999</v>
      </c>
      <c r="I682" s="159">
        <v>41.646653999999998</v>
      </c>
      <c r="J682" s="159">
        <v>41.199620000000003</v>
      </c>
      <c r="K682" s="159">
        <v>42.528640000000003</v>
      </c>
      <c r="L682" s="159">
        <v>44.896711999999994</v>
      </c>
      <c r="M682" s="159">
        <v>42.649459999999998</v>
      </c>
      <c r="N682" s="159">
        <v>42.045359999999995</v>
      </c>
      <c r="O682" s="159">
        <v>41.682899999999997</v>
      </c>
      <c r="P682" s="159">
        <v>41.562079999999995</v>
      </c>
      <c r="Q682" s="159">
        <v>39.145679999999999</v>
      </c>
      <c r="R682" s="159">
        <v>40.59552</v>
      </c>
      <c r="S682" s="159">
        <v>42.774750339999997</v>
      </c>
      <c r="T682" s="159">
        <v>43.616019999999999</v>
      </c>
      <c r="U682" s="159">
        <v>39.991419999999998</v>
      </c>
      <c r="V682" s="159">
        <v>39.870599999999996</v>
      </c>
      <c r="W682" s="159">
        <v>41.367559799999995</v>
      </c>
      <c r="X682" s="159">
        <v>44.074168171914842</v>
      </c>
      <c r="Y682" s="159">
        <v>40.812995999999998</v>
      </c>
      <c r="Z682" s="159">
        <v>40.333782195548899</v>
      </c>
      <c r="AA682" s="159">
        <v>41.78</v>
      </c>
      <c r="AB682" s="159">
        <v>38.124151744761178</v>
      </c>
      <c r="AC682" s="159">
        <v>45.065859999999994</v>
      </c>
      <c r="AD682" s="158">
        <v>46.33</v>
      </c>
      <c r="AE682" s="155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60"/>
    </row>
    <row r="683" spans="1:65">
      <c r="A683" s="28"/>
      <c r="B683" s="20" t="s">
        <v>241</v>
      </c>
      <c r="C683" s="12"/>
      <c r="D683" s="161">
        <v>40.555246666666669</v>
      </c>
      <c r="E683" s="161">
        <v>43.374789412979943</v>
      </c>
      <c r="F683" s="161">
        <v>38.86376666666667</v>
      </c>
      <c r="G683" s="161">
        <v>41.078799999999994</v>
      </c>
      <c r="H683" s="161">
        <v>40.007529333333331</v>
      </c>
      <c r="I683" s="161">
        <v>42.502462333333334</v>
      </c>
      <c r="J683" s="161">
        <v>40.434426666666674</v>
      </c>
      <c r="K683" s="161">
        <v>41.17948333333333</v>
      </c>
      <c r="L683" s="161">
        <v>44.711454666666668</v>
      </c>
      <c r="M683" s="161">
        <v>42.44809333333334</v>
      </c>
      <c r="N683" s="161">
        <v>42.689733333333329</v>
      </c>
      <c r="O683" s="161">
        <v>41.92454</v>
      </c>
      <c r="P683" s="161">
        <v>41.380850000000002</v>
      </c>
      <c r="Q683" s="161">
        <v>40.877433333333329</v>
      </c>
      <c r="R683" s="161">
        <v>39.568549999999995</v>
      </c>
      <c r="S683" s="161">
        <v>43.117979823333336</v>
      </c>
      <c r="T683" s="161">
        <v>42.770279999999993</v>
      </c>
      <c r="U683" s="161">
        <v>40.418317333333334</v>
      </c>
      <c r="V683" s="161">
        <v>40.601560999999997</v>
      </c>
      <c r="W683" s="161">
        <v>41.387897833333334</v>
      </c>
      <c r="X683" s="161">
        <v>44.901071271618662</v>
      </c>
      <c r="Y683" s="161">
        <v>40.645861666666669</v>
      </c>
      <c r="Z683" s="161">
        <v>40.351134524653268</v>
      </c>
      <c r="AA683" s="161">
        <v>41.845000000000006</v>
      </c>
      <c r="AB683" s="161">
        <v>39.180627934798558</v>
      </c>
      <c r="AC683" s="161">
        <v>43.966397999999998</v>
      </c>
      <c r="AD683" s="161">
        <v>45.794999999999995</v>
      </c>
      <c r="AE683" s="155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60"/>
    </row>
    <row r="684" spans="1:65">
      <c r="A684" s="28"/>
      <c r="B684" s="3" t="s">
        <v>242</v>
      </c>
      <c r="C684" s="27"/>
      <c r="D684" s="159">
        <v>40.59552</v>
      </c>
      <c r="E684" s="159">
        <v>43.385068671466215</v>
      </c>
      <c r="F684" s="159">
        <v>40.474699999999999</v>
      </c>
      <c r="G684" s="159">
        <v>41.139209999999999</v>
      </c>
      <c r="H684" s="159">
        <v>40.335757000000001</v>
      </c>
      <c r="I684" s="159">
        <v>42.58905</v>
      </c>
      <c r="J684" s="159">
        <v>40.59552</v>
      </c>
      <c r="K684" s="159">
        <v>40.897570000000002</v>
      </c>
      <c r="L684" s="159">
        <v>44.491964999999993</v>
      </c>
      <c r="M684" s="159">
        <v>42.468230000000005</v>
      </c>
      <c r="N684" s="159">
        <v>42.528639999999996</v>
      </c>
      <c r="O684" s="159">
        <v>42.10577</v>
      </c>
      <c r="P684" s="159">
        <v>41.562079999999995</v>
      </c>
      <c r="Q684" s="159">
        <v>40.595519999999993</v>
      </c>
      <c r="R684" s="159">
        <v>39.447729999999993</v>
      </c>
      <c r="S684" s="159">
        <v>43.082780929999998</v>
      </c>
      <c r="T684" s="159">
        <v>42.77028</v>
      </c>
      <c r="U684" s="159">
        <v>40.510945999999997</v>
      </c>
      <c r="V684" s="159">
        <v>40.456576999999996</v>
      </c>
      <c r="W684" s="159">
        <v>41.449717399999997</v>
      </c>
      <c r="X684" s="159">
        <v>45.077977734515486</v>
      </c>
      <c r="Y684" s="159">
        <v>41.127127999999999</v>
      </c>
      <c r="Z684" s="159">
        <v>40.282144515007147</v>
      </c>
      <c r="AA684" s="159">
        <v>41.775000000000006</v>
      </c>
      <c r="AB684" s="159">
        <v>38.337772023329876</v>
      </c>
      <c r="AC684" s="159">
        <v>44.208038000000002</v>
      </c>
      <c r="AD684" s="159">
        <v>45.5</v>
      </c>
      <c r="AE684" s="155"/>
      <c r="AF684" s="156"/>
      <c r="AG684" s="156"/>
      <c r="AH684" s="156"/>
      <c r="AI684" s="156"/>
      <c r="AJ684" s="156"/>
      <c r="AK684" s="156"/>
      <c r="AL684" s="156"/>
      <c r="AM684" s="156"/>
      <c r="AN684" s="156"/>
      <c r="AO684" s="156"/>
      <c r="AP684" s="156"/>
      <c r="AQ684" s="156"/>
      <c r="AR684" s="156"/>
      <c r="AS684" s="156"/>
      <c r="AT684" s="156"/>
      <c r="AU684" s="156"/>
      <c r="AV684" s="156"/>
      <c r="AW684" s="156"/>
      <c r="AX684" s="156"/>
      <c r="AY684" s="156"/>
      <c r="AZ684" s="156"/>
      <c r="BA684" s="156"/>
      <c r="BB684" s="156"/>
      <c r="BC684" s="156"/>
      <c r="BD684" s="156"/>
      <c r="BE684" s="156"/>
      <c r="BF684" s="156"/>
      <c r="BG684" s="156"/>
      <c r="BH684" s="156"/>
      <c r="BI684" s="156"/>
      <c r="BJ684" s="156"/>
      <c r="BK684" s="156"/>
      <c r="BL684" s="156"/>
      <c r="BM684" s="160"/>
    </row>
    <row r="685" spans="1:65">
      <c r="A685" s="28"/>
      <c r="B685" s="3" t="s">
        <v>243</v>
      </c>
      <c r="C685" s="27"/>
      <c r="D685" s="23">
        <v>0.36379996760124622</v>
      </c>
      <c r="E685" s="23">
        <v>0.92255656385426843</v>
      </c>
      <c r="F685" s="23">
        <v>5.0349720689063133</v>
      </c>
      <c r="G685" s="23">
        <v>0.99337260594401322</v>
      </c>
      <c r="H685" s="23">
        <v>0.76009768733726868</v>
      </c>
      <c r="I685" s="23">
        <v>0.61423237119698093</v>
      </c>
      <c r="J685" s="23">
        <v>0.73953947331205372</v>
      </c>
      <c r="K685" s="23">
        <v>0.78455513054639336</v>
      </c>
      <c r="L685" s="23">
        <v>1.2781743416731002</v>
      </c>
      <c r="M685" s="23">
        <v>0.26100103039388051</v>
      </c>
      <c r="N685" s="23">
        <v>0.70311288705773811</v>
      </c>
      <c r="O685" s="23">
        <v>0.54569995140186756</v>
      </c>
      <c r="P685" s="23">
        <v>0.74771865893529643</v>
      </c>
      <c r="Q685" s="23">
        <v>1.7652404297960851</v>
      </c>
      <c r="R685" s="23">
        <v>0.65175643214317525</v>
      </c>
      <c r="S685" s="23">
        <v>0.29904997198380767</v>
      </c>
      <c r="T685" s="23">
        <v>0.5403234660830496</v>
      </c>
      <c r="U685" s="23">
        <v>1.2479171776304168</v>
      </c>
      <c r="V685" s="23">
        <v>0.75625020407243737</v>
      </c>
      <c r="W685" s="23">
        <v>0.26561547224718352</v>
      </c>
      <c r="X685" s="23">
        <v>0.81961891678816712</v>
      </c>
      <c r="Y685" s="23">
        <v>1.1308239966328395</v>
      </c>
      <c r="Z685" s="23">
        <v>0.27827219805230075</v>
      </c>
      <c r="AA685" s="23">
        <v>0.28005356630473333</v>
      </c>
      <c r="AB685" s="23">
        <v>1.9244351546810881</v>
      </c>
      <c r="AC685" s="23">
        <v>0.87305304468766098</v>
      </c>
      <c r="AD685" s="23">
        <v>1.35049250275594</v>
      </c>
      <c r="AE685" s="95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86</v>
      </c>
      <c r="C686" s="27"/>
      <c r="D686" s="13">
        <v>8.9704784831271204E-3</v>
      </c>
      <c r="E686" s="13">
        <v>2.1269418856894613E-2</v>
      </c>
      <c r="F686" s="13">
        <v>0.12955440248731198</v>
      </c>
      <c r="G686" s="13">
        <v>2.4182123283640548E-2</v>
      </c>
      <c r="H686" s="13">
        <v>1.8998865963561845E-2</v>
      </c>
      <c r="I686" s="13">
        <v>1.4451689089910867E-2</v>
      </c>
      <c r="J686" s="13">
        <v>1.828984690221205E-2</v>
      </c>
      <c r="K686" s="13">
        <v>1.9052087764086244E-2</v>
      </c>
      <c r="L686" s="13">
        <v>2.8587178636932296E-2</v>
      </c>
      <c r="M686" s="13">
        <v>6.1487103400454371E-3</v>
      </c>
      <c r="N686" s="13">
        <v>1.6470304032298277E-2</v>
      </c>
      <c r="O686" s="13">
        <v>1.3016241833586429E-2</v>
      </c>
      <c r="P686" s="13">
        <v>1.8069195266295798E-2</v>
      </c>
      <c r="Q686" s="13">
        <v>4.3183739433968506E-2</v>
      </c>
      <c r="R686" s="13">
        <v>1.6471577354822842E-2</v>
      </c>
      <c r="S686" s="13">
        <v>6.9356211308855545E-3</v>
      </c>
      <c r="T686" s="13">
        <v>1.2633152415253061E-2</v>
      </c>
      <c r="U686" s="13">
        <v>3.0875040327352981E-2</v>
      </c>
      <c r="V686" s="13">
        <v>1.8626136174233237E-2</v>
      </c>
      <c r="W686" s="13">
        <v>6.4177087059797437E-3</v>
      </c>
      <c r="X686" s="13">
        <v>1.8253883338998123E-2</v>
      </c>
      <c r="Y686" s="13">
        <v>2.78213808310089E-2</v>
      </c>
      <c r="Z686" s="13">
        <v>6.896267015300034E-3</v>
      </c>
      <c r="AA686" s="13">
        <v>6.6926410874592734E-3</v>
      </c>
      <c r="AB686" s="13">
        <v>4.911700644215268E-2</v>
      </c>
      <c r="AC686" s="13">
        <v>1.985727929514856E-2</v>
      </c>
      <c r="AD686" s="13">
        <v>2.9489955295467631E-2</v>
      </c>
      <c r="AE686" s="95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244</v>
      </c>
      <c r="C687" s="27"/>
      <c r="D687" s="13">
        <v>-2.5761450438409939E-2</v>
      </c>
      <c r="E687" s="13">
        <v>4.1971024675664381E-2</v>
      </c>
      <c r="F687" s="13">
        <v>-6.6395034432041311E-2</v>
      </c>
      <c r="G687" s="13">
        <v>-1.318438872609573E-2</v>
      </c>
      <c r="H687" s="13">
        <v>-3.8918991922062163E-2</v>
      </c>
      <c r="I687" s="13">
        <v>2.1015544468544256E-2</v>
      </c>
      <c r="J687" s="13">
        <v>-2.8663849295097799E-2</v>
      </c>
      <c r="K687" s="13">
        <v>-1.0765723012189032E-2</v>
      </c>
      <c r="L687" s="13">
        <v>7.4081070231655666E-2</v>
      </c>
      <c r="M687" s="13">
        <v>1.9709464983034719E-2</v>
      </c>
      <c r="N687" s="13">
        <v>2.5514262696410439E-2</v>
      </c>
      <c r="O687" s="13">
        <v>7.1324032707200669E-3</v>
      </c>
      <c r="P687" s="13">
        <v>-5.9283915843756363E-3</v>
      </c>
      <c r="Q687" s="13">
        <v>-1.8021720153908904E-2</v>
      </c>
      <c r="R687" s="13">
        <v>-4.9464374434695091E-2</v>
      </c>
      <c r="S687" s="13">
        <v>3.580181544394101E-2</v>
      </c>
      <c r="T687" s="13">
        <v>2.7449195267535531E-2</v>
      </c>
      <c r="U687" s="13">
        <v>-2.9050835809322995E-2</v>
      </c>
      <c r="V687" s="13">
        <v>-2.4648864210013111E-2</v>
      </c>
      <c r="W687" s="13">
        <v>-5.7590849844022518E-3</v>
      </c>
      <c r="X687" s="13">
        <v>7.8636135762376602E-2</v>
      </c>
      <c r="Y687" s="13">
        <v>-2.3584651295894044E-2</v>
      </c>
      <c r="Z687" s="13">
        <v>-3.066473505698164E-2</v>
      </c>
      <c r="AA687" s="13">
        <v>5.221653352983413E-3</v>
      </c>
      <c r="AB687" s="13">
        <v>-5.87832335517674E-2</v>
      </c>
      <c r="AC687" s="13">
        <v>5.6182943948746455E-2</v>
      </c>
      <c r="AD687" s="13">
        <v>0.1001105416489394</v>
      </c>
      <c r="AE687" s="95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43" t="s">
        <v>245</v>
      </c>
      <c r="C688" s="44"/>
      <c r="D688" s="42">
        <v>0.52</v>
      </c>
      <c r="E688" s="42">
        <v>1.26</v>
      </c>
      <c r="F688" s="42">
        <v>1.59</v>
      </c>
      <c r="G688" s="42">
        <v>0.19</v>
      </c>
      <c r="H688" s="42">
        <v>0.87</v>
      </c>
      <c r="I688" s="42">
        <v>0.71</v>
      </c>
      <c r="J688" s="42">
        <v>0.6</v>
      </c>
      <c r="K688" s="42">
        <v>0.13</v>
      </c>
      <c r="L688" s="42">
        <v>2.1</v>
      </c>
      <c r="M688" s="42">
        <v>0.67</v>
      </c>
      <c r="N688" s="42">
        <v>0.83</v>
      </c>
      <c r="O688" s="42">
        <v>0.34</v>
      </c>
      <c r="P688" s="42">
        <v>0</v>
      </c>
      <c r="Q688" s="42">
        <v>0.32</v>
      </c>
      <c r="R688" s="42">
        <v>1.1499999999999999</v>
      </c>
      <c r="S688" s="42">
        <v>1.1000000000000001</v>
      </c>
      <c r="T688" s="42">
        <v>0.88</v>
      </c>
      <c r="U688" s="42">
        <v>0.61</v>
      </c>
      <c r="V688" s="42">
        <v>0.49</v>
      </c>
      <c r="W688" s="42">
        <v>0</v>
      </c>
      <c r="X688" s="42">
        <v>2.2200000000000002</v>
      </c>
      <c r="Y688" s="42">
        <v>0.46</v>
      </c>
      <c r="Z688" s="42">
        <v>0.65</v>
      </c>
      <c r="AA688" s="42">
        <v>0.28999999999999998</v>
      </c>
      <c r="AB688" s="42">
        <v>1.39</v>
      </c>
      <c r="AC688" s="42">
        <v>1.63</v>
      </c>
      <c r="AD688" s="42">
        <v>2.79</v>
      </c>
      <c r="AE688" s="95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BM689" s="52"/>
    </row>
    <row r="690" spans="1:65" ht="15">
      <c r="B690" s="8" t="s">
        <v>584</v>
      </c>
      <c r="BM690" s="26" t="s">
        <v>66</v>
      </c>
    </row>
    <row r="691" spans="1:65" ht="15">
      <c r="A691" s="24" t="s">
        <v>43</v>
      </c>
      <c r="B691" s="18" t="s">
        <v>120</v>
      </c>
      <c r="C691" s="15" t="s">
        <v>121</v>
      </c>
      <c r="D691" s="16" t="s">
        <v>231</v>
      </c>
      <c r="E691" s="17" t="s">
        <v>231</v>
      </c>
      <c r="F691" s="17" t="s">
        <v>231</v>
      </c>
      <c r="G691" s="17" t="s">
        <v>231</v>
      </c>
      <c r="H691" s="17" t="s">
        <v>231</v>
      </c>
      <c r="I691" s="17" t="s">
        <v>231</v>
      </c>
      <c r="J691" s="17" t="s">
        <v>231</v>
      </c>
      <c r="K691" s="17" t="s">
        <v>231</v>
      </c>
      <c r="L691" s="17" t="s">
        <v>231</v>
      </c>
      <c r="M691" s="17" t="s">
        <v>231</v>
      </c>
      <c r="N691" s="17" t="s">
        <v>231</v>
      </c>
      <c r="O691" s="17" t="s">
        <v>231</v>
      </c>
      <c r="P691" s="17" t="s">
        <v>231</v>
      </c>
      <c r="Q691" s="17" t="s">
        <v>231</v>
      </c>
      <c r="R691" s="17" t="s">
        <v>231</v>
      </c>
      <c r="S691" s="17" t="s">
        <v>231</v>
      </c>
      <c r="T691" s="17" t="s">
        <v>231</v>
      </c>
      <c r="U691" s="17" t="s">
        <v>231</v>
      </c>
      <c r="V691" s="17" t="s">
        <v>231</v>
      </c>
      <c r="W691" s="17" t="s">
        <v>231</v>
      </c>
      <c r="X691" s="17" t="s">
        <v>231</v>
      </c>
      <c r="Y691" s="17" t="s">
        <v>231</v>
      </c>
      <c r="Z691" s="95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232</v>
      </c>
      <c r="C692" s="9" t="s">
        <v>232</v>
      </c>
      <c r="D692" s="93" t="s">
        <v>233</v>
      </c>
      <c r="E692" s="94" t="s">
        <v>246</v>
      </c>
      <c r="F692" s="94" t="s">
        <v>248</v>
      </c>
      <c r="G692" s="94" t="s">
        <v>234</v>
      </c>
      <c r="H692" s="94" t="s">
        <v>250</v>
      </c>
      <c r="I692" s="94" t="s">
        <v>235</v>
      </c>
      <c r="J692" s="94" t="s">
        <v>251</v>
      </c>
      <c r="K692" s="94" t="s">
        <v>252</v>
      </c>
      <c r="L692" s="94" t="s">
        <v>259</v>
      </c>
      <c r="M692" s="94" t="s">
        <v>260</v>
      </c>
      <c r="N692" s="94" t="s">
        <v>261</v>
      </c>
      <c r="O692" s="94" t="s">
        <v>262</v>
      </c>
      <c r="P692" s="94" t="s">
        <v>263</v>
      </c>
      <c r="Q692" s="94" t="s">
        <v>253</v>
      </c>
      <c r="R692" s="94" t="s">
        <v>236</v>
      </c>
      <c r="S692" s="94" t="s">
        <v>264</v>
      </c>
      <c r="T692" s="94" t="s">
        <v>254</v>
      </c>
      <c r="U692" s="94" t="s">
        <v>237</v>
      </c>
      <c r="V692" s="94" t="s">
        <v>255</v>
      </c>
      <c r="W692" s="94" t="s">
        <v>256</v>
      </c>
      <c r="X692" s="94" t="s">
        <v>257</v>
      </c>
      <c r="Y692" s="94" t="s">
        <v>238</v>
      </c>
      <c r="Z692" s="95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101</v>
      </c>
      <c r="E693" s="11" t="s">
        <v>101</v>
      </c>
      <c r="F693" s="11" t="s">
        <v>239</v>
      </c>
      <c r="G693" s="11" t="s">
        <v>104</v>
      </c>
      <c r="H693" s="11" t="s">
        <v>239</v>
      </c>
      <c r="I693" s="11" t="s">
        <v>104</v>
      </c>
      <c r="J693" s="11" t="s">
        <v>104</v>
      </c>
      <c r="K693" s="11" t="s">
        <v>99</v>
      </c>
      <c r="L693" s="11" t="s">
        <v>99</v>
      </c>
      <c r="M693" s="11" t="s">
        <v>99</v>
      </c>
      <c r="N693" s="11" t="s">
        <v>99</v>
      </c>
      <c r="O693" s="11" t="s">
        <v>99</v>
      </c>
      <c r="P693" s="11" t="s">
        <v>99</v>
      </c>
      <c r="Q693" s="11" t="s">
        <v>99</v>
      </c>
      <c r="R693" s="11" t="s">
        <v>104</v>
      </c>
      <c r="S693" s="11" t="s">
        <v>99</v>
      </c>
      <c r="T693" s="11" t="s">
        <v>101</v>
      </c>
      <c r="U693" s="11" t="s">
        <v>99</v>
      </c>
      <c r="V693" s="11" t="s">
        <v>99</v>
      </c>
      <c r="W693" s="11" t="s">
        <v>104</v>
      </c>
      <c r="X693" s="11" t="s">
        <v>104</v>
      </c>
      <c r="Y693" s="11" t="s">
        <v>239</v>
      </c>
      <c r="Z693" s="95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95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0</v>
      </c>
    </row>
    <row r="695" spans="1:65">
      <c r="A695" s="28"/>
      <c r="B695" s="18">
        <v>1</v>
      </c>
      <c r="C695" s="14">
        <v>1</v>
      </c>
      <c r="D695" s="162">
        <v>118</v>
      </c>
      <c r="E695" s="162">
        <v>129.58447471075067</v>
      </c>
      <c r="F695" s="162">
        <v>119</v>
      </c>
      <c r="G695" s="162">
        <v>117</v>
      </c>
      <c r="H695" s="162">
        <v>119</v>
      </c>
      <c r="I695" s="162">
        <v>119.2</v>
      </c>
      <c r="J695" s="162">
        <v>133</v>
      </c>
      <c r="K695" s="162">
        <v>119.4</v>
      </c>
      <c r="L695" s="162">
        <v>129</v>
      </c>
      <c r="M695" s="162">
        <v>125</v>
      </c>
      <c r="N695" s="162">
        <v>116.5</v>
      </c>
      <c r="O695" s="162">
        <v>133</v>
      </c>
      <c r="P695" s="162">
        <v>117.5</v>
      </c>
      <c r="Q695" s="162">
        <v>120.13500000000001</v>
      </c>
      <c r="R695" s="162">
        <v>128.9</v>
      </c>
      <c r="S695" s="162">
        <v>120.9</v>
      </c>
      <c r="T695" s="162">
        <v>124.20000000000002</v>
      </c>
      <c r="U695" s="162">
        <v>122.175</v>
      </c>
      <c r="V695" s="162">
        <v>120</v>
      </c>
      <c r="W695" s="163">
        <v>102.662774</v>
      </c>
      <c r="X695" s="163">
        <v>146.9683188973917</v>
      </c>
      <c r="Y695" s="162">
        <v>115.8</v>
      </c>
      <c r="Z695" s="164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6">
        <v>1</v>
      </c>
    </row>
    <row r="696" spans="1:65">
      <c r="A696" s="28"/>
      <c r="B696" s="19">
        <v>1</v>
      </c>
      <c r="C696" s="9">
        <v>2</v>
      </c>
      <c r="D696" s="167">
        <v>118</v>
      </c>
      <c r="E696" s="167">
        <v>124.23408986328337</v>
      </c>
      <c r="F696" s="167">
        <v>124</v>
      </c>
      <c r="G696" s="172">
        <v>110</v>
      </c>
      <c r="H696" s="167">
        <v>120</v>
      </c>
      <c r="I696" s="167">
        <v>123.6</v>
      </c>
      <c r="J696" s="167">
        <v>122</v>
      </c>
      <c r="K696" s="167">
        <v>125.69999999999999</v>
      </c>
      <c r="L696" s="167">
        <v>128</v>
      </c>
      <c r="M696" s="167">
        <v>126</v>
      </c>
      <c r="N696" s="167">
        <v>119</v>
      </c>
      <c r="O696" s="167">
        <v>126</v>
      </c>
      <c r="P696" s="167">
        <v>125</v>
      </c>
      <c r="Q696" s="167">
        <v>120.1747</v>
      </c>
      <c r="R696" s="167">
        <v>130.19999999999999</v>
      </c>
      <c r="S696" s="167">
        <v>122</v>
      </c>
      <c r="T696" s="167">
        <v>121.4</v>
      </c>
      <c r="U696" s="167">
        <v>122.504</v>
      </c>
      <c r="V696" s="172">
        <v>98.8</v>
      </c>
      <c r="W696" s="168">
        <v>102.53425900000001</v>
      </c>
      <c r="X696" s="168">
        <v>146.16773755595767</v>
      </c>
      <c r="Y696" s="167">
        <v>115.5</v>
      </c>
      <c r="Z696" s="164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6" t="e">
        <v>#N/A</v>
      </c>
    </row>
    <row r="697" spans="1:65">
      <c r="A697" s="28"/>
      <c r="B697" s="19">
        <v>1</v>
      </c>
      <c r="C697" s="9">
        <v>3</v>
      </c>
      <c r="D697" s="167">
        <v>119</v>
      </c>
      <c r="E697" s="167">
        <v>124.06832257196331</v>
      </c>
      <c r="F697" s="167">
        <v>116</v>
      </c>
      <c r="G697" s="167">
        <v>118</v>
      </c>
      <c r="H697" s="167">
        <v>119</v>
      </c>
      <c r="I697" s="167">
        <v>120.7</v>
      </c>
      <c r="J697" s="167">
        <v>127</v>
      </c>
      <c r="K697" s="167">
        <v>126.6</v>
      </c>
      <c r="L697" s="167">
        <v>128.5</v>
      </c>
      <c r="M697" s="167">
        <v>124.49999999999999</v>
      </c>
      <c r="N697" s="167">
        <v>112</v>
      </c>
      <c r="O697" s="167">
        <v>121.5</v>
      </c>
      <c r="P697" s="167">
        <v>120</v>
      </c>
      <c r="Q697" s="167">
        <v>120.1446</v>
      </c>
      <c r="R697" s="167">
        <v>129.80000000000001</v>
      </c>
      <c r="S697" s="167">
        <v>124.20000000000002</v>
      </c>
      <c r="T697" s="167">
        <v>118.5</v>
      </c>
      <c r="U697" s="167">
        <v>122.562</v>
      </c>
      <c r="V697" s="167">
        <v>117</v>
      </c>
      <c r="W697" s="168">
        <v>102.3313009</v>
      </c>
      <c r="X697" s="168">
        <v>144.39282525753168</v>
      </c>
      <c r="Y697" s="172">
        <v>111</v>
      </c>
      <c r="Z697" s="164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6">
        <v>16</v>
      </c>
    </row>
    <row r="698" spans="1:65">
      <c r="A698" s="28"/>
      <c r="B698" s="19">
        <v>1</v>
      </c>
      <c r="C698" s="9">
        <v>4</v>
      </c>
      <c r="D698" s="167">
        <v>120</v>
      </c>
      <c r="E698" s="167">
        <v>128.74265034024185</v>
      </c>
      <c r="F698" s="167">
        <v>119</v>
      </c>
      <c r="G698" s="167">
        <v>120</v>
      </c>
      <c r="H698" s="167">
        <v>116</v>
      </c>
      <c r="I698" s="167">
        <v>119.9</v>
      </c>
      <c r="J698" s="167">
        <v>126</v>
      </c>
      <c r="K698" s="167">
        <v>122.7</v>
      </c>
      <c r="L698" s="167">
        <v>124.49999999999999</v>
      </c>
      <c r="M698" s="167">
        <v>122.5</v>
      </c>
      <c r="N698" s="167">
        <v>116.5</v>
      </c>
      <c r="O698" s="167">
        <v>123.5</v>
      </c>
      <c r="P698" s="167">
        <v>117.5</v>
      </c>
      <c r="Q698" s="167">
        <v>118.5129</v>
      </c>
      <c r="R698" s="167">
        <v>127.90000000000002</v>
      </c>
      <c r="S698" s="167">
        <v>122.9</v>
      </c>
      <c r="T698" s="167">
        <v>123.7</v>
      </c>
      <c r="U698" s="167">
        <v>122.38899999999998</v>
      </c>
      <c r="V698" s="167">
        <v>110</v>
      </c>
      <c r="W698" s="168">
        <v>103.5397555</v>
      </c>
      <c r="X698" s="168">
        <v>142.47217784425868</v>
      </c>
      <c r="Y698" s="167">
        <v>114.3</v>
      </c>
      <c r="Z698" s="164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6">
        <v>121.86103108403628</v>
      </c>
    </row>
    <row r="699" spans="1:65">
      <c r="A699" s="28"/>
      <c r="B699" s="19">
        <v>1</v>
      </c>
      <c r="C699" s="9">
        <v>5</v>
      </c>
      <c r="D699" s="167">
        <v>119</v>
      </c>
      <c r="E699" s="167">
        <v>122.20717439863175</v>
      </c>
      <c r="F699" s="167">
        <v>118</v>
      </c>
      <c r="G699" s="167">
        <v>119</v>
      </c>
      <c r="H699" s="167">
        <v>119</v>
      </c>
      <c r="I699" s="167">
        <v>123.40000000000002</v>
      </c>
      <c r="J699" s="167">
        <v>127</v>
      </c>
      <c r="K699" s="167">
        <v>121.5</v>
      </c>
      <c r="L699" s="167">
        <v>131</v>
      </c>
      <c r="M699" s="167">
        <v>125.49999999999999</v>
      </c>
      <c r="N699" s="167">
        <v>115.5</v>
      </c>
      <c r="O699" s="167">
        <v>127</v>
      </c>
      <c r="P699" s="167">
        <v>117</v>
      </c>
      <c r="Q699" s="167">
        <v>119.4366</v>
      </c>
      <c r="R699" s="167">
        <v>129.5</v>
      </c>
      <c r="S699" s="167">
        <v>130.6</v>
      </c>
      <c r="T699" s="167">
        <v>122.3</v>
      </c>
      <c r="U699" s="167">
        <v>124.702</v>
      </c>
      <c r="V699" s="172">
        <v>77.599999999999994</v>
      </c>
      <c r="W699" s="168">
        <v>103.8045693</v>
      </c>
      <c r="X699" s="168">
        <v>151.0299033830247</v>
      </c>
      <c r="Y699" s="167">
        <v>115.4</v>
      </c>
      <c r="Z699" s="164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>
        <v>40</v>
      </c>
    </row>
    <row r="700" spans="1:65">
      <c r="A700" s="28"/>
      <c r="B700" s="19">
        <v>1</v>
      </c>
      <c r="C700" s="9">
        <v>6</v>
      </c>
      <c r="D700" s="167">
        <v>120</v>
      </c>
      <c r="E700" s="167">
        <v>133.47471819948137</v>
      </c>
      <c r="F700" s="167">
        <v>122</v>
      </c>
      <c r="G700" s="167">
        <v>121</v>
      </c>
      <c r="H700" s="167">
        <v>117</v>
      </c>
      <c r="I700" s="167">
        <v>123.09999999999998</v>
      </c>
      <c r="J700" s="167">
        <v>127</v>
      </c>
      <c r="K700" s="167">
        <v>123.5</v>
      </c>
      <c r="L700" s="167">
        <v>123.5</v>
      </c>
      <c r="M700" s="167">
        <v>123.5</v>
      </c>
      <c r="N700" s="167">
        <v>115.5</v>
      </c>
      <c r="O700" s="167">
        <v>122</v>
      </c>
      <c r="P700" s="167">
        <v>115.5</v>
      </c>
      <c r="Q700" s="167">
        <v>118.8155</v>
      </c>
      <c r="R700" s="167">
        <v>131.5</v>
      </c>
      <c r="S700" s="167">
        <v>123.5</v>
      </c>
      <c r="T700" s="167">
        <v>120.2</v>
      </c>
      <c r="U700" s="167">
        <v>122.721</v>
      </c>
      <c r="V700" s="167">
        <v>121</v>
      </c>
      <c r="W700" s="168">
        <v>103.89712729999999</v>
      </c>
      <c r="X700" s="168">
        <v>144.89745809084667</v>
      </c>
      <c r="Y700" s="167">
        <v>116.7</v>
      </c>
      <c r="Z700" s="164"/>
      <c r="AA700" s="165"/>
      <c r="AB700" s="165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9"/>
    </row>
    <row r="701" spans="1:65">
      <c r="A701" s="28"/>
      <c r="B701" s="20" t="s">
        <v>241</v>
      </c>
      <c r="C701" s="12"/>
      <c r="D701" s="170">
        <v>119</v>
      </c>
      <c r="E701" s="170">
        <v>127.05190501405872</v>
      </c>
      <c r="F701" s="170">
        <v>119.66666666666667</v>
      </c>
      <c r="G701" s="170">
        <v>117.5</v>
      </c>
      <c r="H701" s="170">
        <v>118.33333333333333</v>
      </c>
      <c r="I701" s="170">
        <v>121.64999999999999</v>
      </c>
      <c r="J701" s="170">
        <v>127</v>
      </c>
      <c r="K701" s="170">
        <v>123.23333333333333</v>
      </c>
      <c r="L701" s="170">
        <v>127.41666666666667</v>
      </c>
      <c r="M701" s="170">
        <v>124.5</v>
      </c>
      <c r="N701" s="170">
        <v>115.83333333333333</v>
      </c>
      <c r="O701" s="170">
        <v>125.5</v>
      </c>
      <c r="P701" s="170">
        <v>118.75</v>
      </c>
      <c r="Q701" s="170">
        <v>119.53655000000002</v>
      </c>
      <c r="R701" s="170">
        <v>129.63333333333335</v>
      </c>
      <c r="S701" s="170">
        <v>124.01666666666667</v>
      </c>
      <c r="T701" s="170">
        <v>121.71666666666668</v>
      </c>
      <c r="U701" s="170">
        <v>122.84216666666667</v>
      </c>
      <c r="V701" s="170">
        <v>107.39999999999999</v>
      </c>
      <c r="W701" s="170">
        <v>103.12829766666665</v>
      </c>
      <c r="X701" s="170">
        <v>145.98807017150185</v>
      </c>
      <c r="Y701" s="170">
        <v>114.78333333333335</v>
      </c>
      <c r="Z701" s="164"/>
      <c r="AA701" s="165"/>
      <c r="AB701" s="165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9"/>
    </row>
    <row r="702" spans="1:65">
      <c r="A702" s="28"/>
      <c r="B702" s="3" t="s">
        <v>242</v>
      </c>
      <c r="C702" s="27"/>
      <c r="D702" s="167">
        <v>119</v>
      </c>
      <c r="E702" s="167">
        <v>126.48837010176261</v>
      </c>
      <c r="F702" s="167">
        <v>119</v>
      </c>
      <c r="G702" s="167">
        <v>118.5</v>
      </c>
      <c r="H702" s="167">
        <v>119</v>
      </c>
      <c r="I702" s="167">
        <v>121.89999999999999</v>
      </c>
      <c r="J702" s="167">
        <v>127</v>
      </c>
      <c r="K702" s="167">
        <v>123.1</v>
      </c>
      <c r="L702" s="167">
        <v>128.25</v>
      </c>
      <c r="M702" s="167">
        <v>124.75</v>
      </c>
      <c r="N702" s="167">
        <v>116</v>
      </c>
      <c r="O702" s="167">
        <v>124.75</v>
      </c>
      <c r="P702" s="167">
        <v>117.5</v>
      </c>
      <c r="Q702" s="167">
        <v>119.78579999999999</v>
      </c>
      <c r="R702" s="167">
        <v>129.65</v>
      </c>
      <c r="S702" s="167">
        <v>123.2</v>
      </c>
      <c r="T702" s="167">
        <v>121.85</v>
      </c>
      <c r="U702" s="167">
        <v>122.533</v>
      </c>
      <c r="V702" s="167">
        <v>113.5</v>
      </c>
      <c r="W702" s="167">
        <v>103.10126475</v>
      </c>
      <c r="X702" s="167">
        <v>145.53259782340217</v>
      </c>
      <c r="Y702" s="167">
        <v>115.45</v>
      </c>
      <c r="Z702" s="164"/>
      <c r="AA702" s="165"/>
      <c r="AB702" s="165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9"/>
    </row>
    <row r="703" spans="1:65">
      <c r="A703" s="28"/>
      <c r="B703" s="3" t="s">
        <v>243</v>
      </c>
      <c r="C703" s="27"/>
      <c r="D703" s="167">
        <v>0.89442719099991586</v>
      </c>
      <c r="E703" s="167">
        <v>4.2623542647280281</v>
      </c>
      <c r="F703" s="167">
        <v>2.8751811537130432</v>
      </c>
      <c r="G703" s="167">
        <v>3.9370039370059056</v>
      </c>
      <c r="H703" s="167">
        <v>1.505545305418162</v>
      </c>
      <c r="I703" s="167">
        <v>1.9460215826141265</v>
      </c>
      <c r="J703" s="167">
        <v>3.5213633723318019</v>
      </c>
      <c r="K703" s="167">
        <v>2.6635815487171848</v>
      </c>
      <c r="L703" s="167">
        <v>2.8533605917701119</v>
      </c>
      <c r="M703" s="167">
        <v>1.3038404810405275</v>
      </c>
      <c r="N703" s="167">
        <v>2.2730302828309759</v>
      </c>
      <c r="O703" s="167">
        <v>4.2661458015403086</v>
      </c>
      <c r="P703" s="167">
        <v>3.3874769371908644</v>
      </c>
      <c r="Q703" s="167">
        <v>0.73659555456166048</v>
      </c>
      <c r="R703" s="167">
        <v>1.2160043859569953</v>
      </c>
      <c r="S703" s="167">
        <v>3.425444010149143</v>
      </c>
      <c r="T703" s="167">
        <v>2.1535242433431492</v>
      </c>
      <c r="U703" s="167">
        <v>0.92919135094267247</v>
      </c>
      <c r="V703" s="167">
        <v>16.760906896704689</v>
      </c>
      <c r="W703" s="167">
        <v>0.69606579337777386</v>
      </c>
      <c r="X703" s="167">
        <v>2.915784284519237</v>
      </c>
      <c r="Y703" s="167">
        <v>2.0074029656914103</v>
      </c>
      <c r="Z703" s="164"/>
      <c r="AA703" s="165"/>
      <c r="AB703" s="165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9"/>
    </row>
    <row r="704" spans="1:65">
      <c r="A704" s="28"/>
      <c r="B704" s="3" t="s">
        <v>86</v>
      </c>
      <c r="C704" s="27"/>
      <c r="D704" s="13">
        <v>7.5161948823522342E-3</v>
      </c>
      <c r="E704" s="13">
        <v>3.3548133451886335E-2</v>
      </c>
      <c r="F704" s="13">
        <v>2.4026583457212061E-2</v>
      </c>
      <c r="G704" s="13">
        <v>3.3506416485156641E-2</v>
      </c>
      <c r="H704" s="13">
        <v>1.2722918073956299E-2</v>
      </c>
      <c r="I704" s="13">
        <v>1.5996889293991998E-2</v>
      </c>
      <c r="J704" s="13">
        <v>2.7727270648281906E-2</v>
      </c>
      <c r="K704" s="13">
        <v>2.1614132123753189E-2</v>
      </c>
      <c r="L704" s="13">
        <v>2.2393935318012651E-2</v>
      </c>
      <c r="M704" s="13">
        <v>1.0472614305546406E-2</v>
      </c>
      <c r="N704" s="13">
        <v>1.9623283017245835E-2</v>
      </c>
      <c r="O704" s="13">
        <v>3.3993193637771382E-2</v>
      </c>
      <c r="P704" s="13">
        <v>2.852612157634412E-2</v>
      </c>
      <c r="Q704" s="13">
        <v>6.1620948116844626E-3</v>
      </c>
      <c r="R704" s="13">
        <v>9.3803372534610064E-3</v>
      </c>
      <c r="S704" s="13">
        <v>2.7620835990988923E-2</v>
      </c>
      <c r="T704" s="13">
        <v>1.7692928193973563E-2</v>
      </c>
      <c r="U704" s="13">
        <v>7.5641074734870278E-3</v>
      </c>
      <c r="V704" s="13">
        <v>0.15606058563039749</v>
      </c>
      <c r="W704" s="13">
        <v>6.7495130737793389E-3</v>
      </c>
      <c r="X704" s="13">
        <v>1.9972757233477176E-2</v>
      </c>
      <c r="Y704" s="13">
        <v>1.7488627550672951E-2</v>
      </c>
      <c r="Z704" s="95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244</v>
      </c>
      <c r="C705" s="27"/>
      <c r="D705" s="13">
        <v>-2.3477817794462119E-2</v>
      </c>
      <c r="E705" s="13">
        <v>4.2596668384028202E-2</v>
      </c>
      <c r="F705" s="13">
        <v>-1.8007105289108871E-2</v>
      </c>
      <c r="G705" s="13">
        <v>-3.5786920931506705E-2</v>
      </c>
      <c r="H705" s="13">
        <v>-2.8948530299815256E-2</v>
      </c>
      <c r="I705" s="13">
        <v>-1.7317355856834027E-3</v>
      </c>
      <c r="J705" s="13">
        <v>4.2170732269775746E-2</v>
      </c>
      <c r="K705" s="13">
        <v>1.1261206614530339E-2</v>
      </c>
      <c r="L705" s="13">
        <v>4.5589927585621526E-2</v>
      </c>
      <c r="M705" s="13">
        <v>2.165556037470151E-2</v>
      </c>
      <c r="N705" s="13">
        <v>-4.9463702194889603E-2</v>
      </c>
      <c r="O705" s="13">
        <v>2.986162913273116E-2</v>
      </c>
      <c r="P705" s="13">
        <v>-2.5529334983969476E-2</v>
      </c>
      <c r="Q705" s="13">
        <v>-1.9074851602341125E-2</v>
      </c>
      <c r="R705" s="13">
        <v>6.3780046665920853E-2</v>
      </c>
      <c r="S705" s="13">
        <v>1.7689293808320405E-2</v>
      </c>
      <c r="T705" s="13">
        <v>-1.1846643351478559E-3</v>
      </c>
      <c r="U705" s="13">
        <v>8.0512660520144497E-3</v>
      </c>
      <c r="V705" s="13">
        <v>-0.11866821538760708</v>
      </c>
      <c r="W705" s="13">
        <v>-0.15372209844877638</v>
      </c>
      <c r="X705" s="13">
        <v>0.19798814167941337</v>
      </c>
      <c r="Y705" s="13">
        <v>-5.8080074390820635E-2</v>
      </c>
      <c r="Z705" s="95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43" t="s">
        <v>245</v>
      </c>
      <c r="C706" s="44"/>
      <c r="D706" s="42">
        <v>0.5</v>
      </c>
      <c r="E706" s="42">
        <v>1.01</v>
      </c>
      <c r="F706" s="42">
        <v>0.38</v>
      </c>
      <c r="G706" s="42">
        <v>0.79</v>
      </c>
      <c r="H706" s="42">
        <v>0.63</v>
      </c>
      <c r="I706" s="42">
        <v>0.01</v>
      </c>
      <c r="J706" s="42">
        <v>1</v>
      </c>
      <c r="K706" s="42">
        <v>0.28999999999999998</v>
      </c>
      <c r="L706" s="42">
        <v>1.08</v>
      </c>
      <c r="M706" s="42">
        <v>0.53</v>
      </c>
      <c r="N706" s="42">
        <v>1.1000000000000001</v>
      </c>
      <c r="O706" s="42">
        <v>0.72</v>
      </c>
      <c r="P706" s="42">
        <v>0.55000000000000004</v>
      </c>
      <c r="Q706" s="42">
        <v>0.4</v>
      </c>
      <c r="R706" s="42">
        <v>1.5</v>
      </c>
      <c r="S706" s="42">
        <v>0.44</v>
      </c>
      <c r="T706" s="42">
        <v>0.01</v>
      </c>
      <c r="U706" s="42">
        <v>0.22</v>
      </c>
      <c r="V706" s="42">
        <v>2.69</v>
      </c>
      <c r="W706" s="42">
        <v>3.49</v>
      </c>
      <c r="X706" s="42">
        <v>4.57</v>
      </c>
      <c r="Y706" s="42">
        <v>1.3</v>
      </c>
      <c r="Z706" s="95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BM707" s="52"/>
    </row>
    <row r="708" spans="1:65" ht="15">
      <c r="B708" s="8" t="s">
        <v>585</v>
      </c>
      <c r="BM708" s="26" t="s">
        <v>306</v>
      </c>
    </row>
    <row r="709" spans="1:65" ht="15">
      <c r="A709" s="24" t="s">
        <v>59</v>
      </c>
      <c r="B709" s="18" t="s">
        <v>120</v>
      </c>
      <c r="C709" s="15" t="s">
        <v>121</v>
      </c>
      <c r="D709" s="16" t="s">
        <v>231</v>
      </c>
      <c r="E709" s="17" t="s">
        <v>231</v>
      </c>
      <c r="F709" s="17" t="s">
        <v>231</v>
      </c>
      <c r="G709" s="17" t="s">
        <v>231</v>
      </c>
      <c r="H709" s="17" t="s">
        <v>231</v>
      </c>
      <c r="I709" s="95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232</v>
      </c>
      <c r="C710" s="9" t="s">
        <v>232</v>
      </c>
      <c r="D710" s="93" t="s">
        <v>250</v>
      </c>
      <c r="E710" s="94" t="s">
        <v>235</v>
      </c>
      <c r="F710" s="94" t="s">
        <v>251</v>
      </c>
      <c r="G710" s="94" t="s">
        <v>236</v>
      </c>
      <c r="H710" s="94" t="s">
        <v>238</v>
      </c>
      <c r="I710" s="95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3</v>
      </c>
    </row>
    <row r="711" spans="1:65">
      <c r="A711" s="28"/>
      <c r="B711" s="19"/>
      <c r="C711" s="9"/>
      <c r="D711" s="10" t="s">
        <v>239</v>
      </c>
      <c r="E711" s="11" t="s">
        <v>104</v>
      </c>
      <c r="F711" s="11" t="s">
        <v>104</v>
      </c>
      <c r="G711" s="11" t="s">
        <v>104</v>
      </c>
      <c r="H711" s="11" t="s">
        <v>239</v>
      </c>
      <c r="I711" s="95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9"/>
      <c r="C712" s="9"/>
      <c r="D712" s="25"/>
      <c r="E712" s="25"/>
      <c r="F712" s="25"/>
      <c r="G712" s="25"/>
      <c r="H712" s="25"/>
      <c r="I712" s="9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8">
        <v>1</v>
      </c>
      <c r="C713" s="14">
        <v>1</v>
      </c>
      <c r="D713" s="89" t="s">
        <v>113</v>
      </c>
      <c r="E713" s="89" t="s">
        <v>113</v>
      </c>
      <c r="F713" s="89" t="s">
        <v>279</v>
      </c>
      <c r="G713" s="89" t="s">
        <v>113</v>
      </c>
      <c r="H713" s="21">
        <v>5.0000000000000001E-3</v>
      </c>
      <c r="I713" s="9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>
        <v>1</v>
      </c>
      <c r="C714" s="9">
        <v>2</v>
      </c>
      <c r="D714" s="90" t="s">
        <v>113</v>
      </c>
      <c r="E714" s="90" t="s">
        <v>113</v>
      </c>
      <c r="F714" s="90" t="s">
        <v>279</v>
      </c>
      <c r="G714" s="90" t="s">
        <v>113</v>
      </c>
      <c r="H714" s="11">
        <v>4.0000000000000001E-3</v>
      </c>
      <c r="I714" s="9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9">
        <v>1</v>
      </c>
      <c r="C715" s="9">
        <v>3</v>
      </c>
      <c r="D715" s="90" t="s">
        <v>113</v>
      </c>
      <c r="E715" s="90" t="s">
        <v>113</v>
      </c>
      <c r="F715" s="90" t="s">
        <v>279</v>
      </c>
      <c r="G715" s="90" t="s">
        <v>113</v>
      </c>
      <c r="H715" s="11">
        <v>5.0000000000000001E-3</v>
      </c>
      <c r="I715" s="9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16</v>
      </c>
    </row>
    <row r="716" spans="1:65">
      <c r="A716" s="28"/>
      <c r="B716" s="19">
        <v>1</v>
      </c>
      <c r="C716" s="9">
        <v>4</v>
      </c>
      <c r="D716" s="90" t="s">
        <v>113</v>
      </c>
      <c r="E716" s="90" t="s">
        <v>113</v>
      </c>
      <c r="F716" s="90" t="s">
        <v>279</v>
      </c>
      <c r="G716" s="90" t="s">
        <v>113</v>
      </c>
      <c r="H716" s="11">
        <v>5.0000000000000001E-3</v>
      </c>
      <c r="I716" s="9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113</v>
      </c>
    </row>
    <row r="717" spans="1:65">
      <c r="A717" s="28"/>
      <c r="B717" s="19">
        <v>1</v>
      </c>
      <c r="C717" s="9">
        <v>5</v>
      </c>
      <c r="D717" s="90" t="s">
        <v>113</v>
      </c>
      <c r="E717" s="90" t="s">
        <v>113</v>
      </c>
      <c r="F717" s="90" t="s">
        <v>279</v>
      </c>
      <c r="G717" s="90" t="s">
        <v>113</v>
      </c>
      <c r="H717" s="11">
        <v>4.0000000000000001E-3</v>
      </c>
      <c r="I717" s="9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9</v>
      </c>
    </row>
    <row r="718" spans="1:65">
      <c r="A718" s="28"/>
      <c r="B718" s="19">
        <v>1</v>
      </c>
      <c r="C718" s="9">
        <v>6</v>
      </c>
      <c r="D718" s="90" t="s">
        <v>113</v>
      </c>
      <c r="E718" s="90" t="s">
        <v>113</v>
      </c>
      <c r="F718" s="90" t="s">
        <v>279</v>
      </c>
      <c r="G718" s="90" t="s">
        <v>113</v>
      </c>
      <c r="H718" s="11">
        <v>4.0000000000000001E-3</v>
      </c>
      <c r="I718" s="9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20" t="s">
        <v>241</v>
      </c>
      <c r="C719" s="12"/>
      <c r="D719" s="22" t="s">
        <v>746</v>
      </c>
      <c r="E719" s="22" t="s">
        <v>746</v>
      </c>
      <c r="F719" s="22" t="s">
        <v>746</v>
      </c>
      <c r="G719" s="22" t="s">
        <v>746</v>
      </c>
      <c r="H719" s="22">
        <v>4.5000000000000005E-3</v>
      </c>
      <c r="I719" s="9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242</v>
      </c>
      <c r="C720" s="27"/>
      <c r="D720" s="11" t="s">
        <v>746</v>
      </c>
      <c r="E720" s="11" t="s">
        <v>746</v>
      </c>
      <c r="F720" s="11" t="s">
        <v>746</v>
      </c>
      <c r="G720" s="11" t="s">
        <v>746</v>
      </c>
      <c r="H720" s="11">
        <v>4.5000000000000005E-3</v>
      </c>
      <c r="I720" s="9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243</v>
      </c>
      <c r="C721" s="27"/>
      <c r="D721" s="23" t="s">
        <v>746</v>
      </c>
      <c r="E721" s="23" t="s">
        <v>746</v>
      </c>
      <c r="F721" s="23" t="s">
        <v>746</v>
      </c>
      <c r="G721" s="23" t="s">
        <v>746</v>
      </c>
      <c r="H721" s="23">
        <v>5.4772255750516611E-4</v>
      </c>
      <c r="I721" s="9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86</v>
      </c>
      <c r="C722" s="27"/>
      <c r="D722" s="13" t="s">
        <v>746</v>
      </c>
      <c r="E722" s="13" t="s">
        <v>746</v>
      </c>
      <c r="F722" s="13" t="s">
        <v>746</v>
      </c>
      <c r="G722" s="13" t="s">
        <v>746</v>
      </c>
      <c r="H722" s="13">
        <v>0.1217161238900369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244</v>
      </c>
      <c r="C723" s="27"/>
      <c r="D723" s="13" t="s">
        <v>746</v>
      </c>
      <c r="E723" s="13" t="s">
        <v>746</v>
      </c>
      <c r="F723" s="13" t="s">
        <v>746</v>
      </c>
      <c r="G723" s="13" t="s">
        <v>746</v>
      </c>
      <c r="H723" s="13" t="s">
        <v>746</v>
      </c>
      <c r="I723" s="9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43" t="s">
        <v>245</v>
      </c>
      <c r="C724" s="44"/>
      <c r="D724" s="42" t="s">
        <v>271</v>
      </c>
      <c r="E724" s="42" t="s">
        <v>271</v>
      </c>
      <c r="F724" s="42" t="s">
        <v>271</v>
      </c>
      <c r="G724" s="42" t="s">
        <v>271</v>
      </c>
      <c r="H724" s="42" t="s">
        <v>271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B725" s="29"/>
      <c r="C725" s="20"/>
      <c r="D725" s="20"/>
      <c r="E725" s="20"/>
      <c r="F725" s="20"/>
      <c r="G725" s="20"/>
      <c r="H725" s="20"/>
      <c r="BM725" s="52"/>
    </row>
    <row r="726" spans="1:65" ht="15">
      <c r="B726" s="8" t="s">
        <v>586</v>
      </c>
      <c r="BM726" s="26" t="s">
        <v>66</v>
      </c>
    </row>
    <row r="727" spans="1:65" ht="15">
      <c r="A727" s="24" t="s">
        <v>60</v>
      </c>
      <c r="B727" s="18" t="s">
        <v>120</v>
      </c>
      <c r="C727" s="15" t="s">
        <v>121</v>
      </c>
      <c r="D727" s="16" t="s">
        <v>231</v>
      </c>
      <c r="E727" s="17" t="s">
        <v>231</v>
      </c>
      <c r="F727" s="17" t="s">
        <v>231</v>
      </c>
      <c r="G727" s="17" t="s">
        <v>231</v>
      </c>
      <c r="H727" s="17" t="s">
        <v>231</v>
      </c>
      <c r="I727" s="17" t="s">
        <v>231</v>
      </c>
      <c r="J727" s="17" t="s">
        <v>231</v>
      </c>
      <c r="K727" s="17" t="s">
        <v>231</v>
      </c>
      <c r="L727" s="95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232</v>
      </c>
      <c r="C728" s="9" t="s">
        <v>232</v>
      </c>
      <c r="D728" s="93" t="s">
        <v>247</v>
      </c>
      <c r="E728" s="94" t="s">
        <v>248</v>
      </c>
      <c r="F728" s="94" t="s">
        <v>249</v>
      </c>
      <c r="G728" s="94" t="s">
        <v>250</v>
      </c>
      <c r="H728" s="94" t="s">
        <v>235</v>
      </c>
      <c r="I728" s="94" t="s">
        <v>251</v>
      </c>
      <c r="J728" s="94" t="s">
        <v>236</v>
      </c>
      <c r="K728" s="94" t="s">
        <v>238</v>
      </c>
      <c r="L728" s="9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1</v>
      </c>
    </row>
    <row r="729" spans="1:65">
      <c r="A729" s="28"/>
      <c r="B729" s="19"/>
      <c r="C729" s="9"/>
      <c r="D729" s="10" t="s">
        <v>104</v>
      </c>
      <c r="E729" s="11" t="s">
        <v>239</v>
      </c>
      <c r="F729" s="11" t="s">
        <v>104</v>
      </c>
      <c r="G729" s="11" t="s">
        <v>239</v>
      </c>
      <c r="H729" s="11" t="s">
        <v>105</v>
      </c>
      <c r="I729" s="11" t="s">
        <v>105</v>
      </c>
      <c r="J729" s="11" t="s">
        <v>105</v>
      </c>
      <c r="K729" s="11" t="s">
        <v>239</v>
      </c>
      <c r="L729" s="9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9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</v>
      </c>
    </row>
    <row r="731" spans="1:65">
      <c r="A731" s="28"/>
      <c r="B731" s="18">
        <v>1</v>
      </c>
      <c r="C731" s="14">
        <v>1</v>
      </c>
      <c r="D731" s="147">
        <v>4.82E-2</v>
      </c>
      <c r="E731" s="147">
        <v>0.04</v>
      </c>
      <c r="F731" s="147">
        <v>0.04</v>
      </c>
      <c r="G731" s="146" t="s">
        <v>279</v>
      </c>
      <c r="H731" s="146" t="s">
        <v>279</v>
      </c>
      <c r="I731" s="147">
        <v>0.05</v>
      </c>
      <c r="J731" s="147">
        <v>0.05</v>
      </c>
      <c r="K731" s="147">
        <v>0.05</v>
      </c>
      <c r="L731" s="148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  <c r="AV731" s="149"/>
      <c r="AW731" s="149"/>
      <c r="AX731" s="149"/>
      <c r="AY731" s="149"/>
      <c r="AZ731" s="149"/>
      <c r="BA731" s="149"/>
      <c r="BB731" s="149"/>
      <c r="BC731" s="149"/>
      <c r="BD731" s="149"/>
      <c r="BE731" s="149"/>
      <c r="BF731" s="149"/>
      <c r="BG731" s="149"/>
      <c r="BH731" s="149"/>
      <c r="BI731" s="149"/>
      <c r="BJ731" s="149"/>
      <c r="BK731" s="149"/>
      <c r="BL731" s="149"/>
      <c r="BM731" s="150">
        <v>1</v>
      </c>
    </row>
    <row r="732" spans="1:65">
      <c r="A732" s="28"/>
      <c r="B732" s="19">
        <v>1</v>
      </c>
      <c r="C732" s="9">
        <v>2</v>
      </c>
      <c r="D732" s="23">
        <v>6.4299999999999996E-2</v>
      </c>
      <c r="E732" s="23">
        <v>0.04</v>
      </c>
      <c r="F732" s="23">
        <v>0.04</v>
      </c>
      <c r="G732" s="151" t="s">
        <v>279</v>
      </c>
      <c r="H732" s="151" t="s">
        <v>279</v>
      </c>
      <c r="I732" s="23">
        <v>0.05</v>
      </c>
      <c r="J732" s="23">
        <v>0.05</v>
      </c>
      <c r="K732" s="23">
        <v>0.04</v>
      </c>
      <c r="L732" s="148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150">
        <v>22</v>
      </c>
    </row>
    <row r="733" spans="1:65">
      <c r="A733" s="28"/>
      <c r="B733" s="19">
        <v>1</v>
      </c>
      <c r="C733" s="9">
        <v>3</v>
      </c>
      <c r="D733" s="23">
        <v>5.67E-2</v>
      </c>
      <c r="E733" s="23">
        <v>0.04</v>
      </c>
      <c r="F733" s="23">
        <v>0.04</v>
      </c>
      <c r="G733" s="151" t="s">
        <v>279</v>
      </c>
      <c r="H733" s="151" t="s">
        <v>279</v>
      </c>
      <c r="I733" s="23">
        <v>0.05</v>
      </c>
      <c r="J733" s="23">
        <v>0.05</v>
      </c>
      <c r="K733" s="23">
        <v>0.05</v>
      </c>
      <c r="L733" s="148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150">
        <v>16</v>
      </c>
    </row>
    <row r="734" spans="1:65">
      <c r="A734" s="28"/>
      <c r="B734" s="19">
        <v>1</v>
      </c>
      <c r="C734" s="9">
        <v>4</v>
      </c>
      <c r="D734" s="171">
        <v>7.2499999999999995E-2</v>
      </c>
      <c r="E734" s="23">
        <v>0.04</v>
      </c>
      <c r="F734" s="23">
        <v>0.04</v>
      </c>
      <c r="G734" s="151" t="s">
        <v>279</v>
      </c>
      <c r="H734" s="151" t="s">
        <v>279</v>
      </c>
      <c r="I734" s="23">
        <v>0.05</v>
      </c>
      <c r="J734" s="23">
        <v>0.05</v>
      </c>
      <c r="K734" s="23">
        <v>0.05</v>
      </c>
      <c r="L734" s="148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150">
        <v>4.7368888888888884E-2</v>
      </c>
    </row>
    <row r="735" spans="1:65">
      <c r="A735" s="28"/>
      <c r="B735" s="19">
        <v>1</v>
      </c>
      <c r="C735" s="9">
        <v>5</v>
      </c>
      <c r="D735" s="23">
        <v>5.4299999999999994E-2</v>
      </c>
      <c r="E735" s="23">
        <v>0.04</v>
      </c>
      <c r="F735" s="23">
        <v>0.04</v>
      </c>
      <c r="G735" s="151" t="s">
        <v>279</v>
      </c>
      <c r="H735" s="151" t="s">
        <v>279</v>
      </c>
      <c r="I735" s="23">
        <v>0.04</v>
      </c>
      <c r="J735" s="23">
        <v>0.05</v>
      </c>
      <c r="K735" s="23">
        <v>0.05</v>
      </c>
      <c r="L735" s="148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  <c r="AB735" s="149"/>
      <c r="AC735" s="149"/>
      <c r="AD735" s="149"/>
      <c r="AE735" s="149"/>
      <c r="AF735" s="149"/>
      <c r="AG735" s="149"/>
      <c r="AH735" s="149"/>
      <c r="AI735" s="149"/>
      <c r="AJ735" s="149"/>
      <c r="AK735" s="149"/>
      <c r="AL735" s="149"/>
      <c r="AM735" s="149"/>
      <c r="AN735" s="149"/>
      <c r="AO735" s="149"/>
      <c r="AP735" s="149"/>
      <c r="AQ735" s="149"/>
      <c r="AR735" s="149"/>
      <c r="AS735" s="149"/>
      <c r="AT735" s="149"/>
      <c r="AU735" s="149"/>
      <c r="AV735" s="149"/>
      <c r="AW735" s="149"/>
      <c r="AX735" s="149"/>
      <c r="AY735" s="149"/>
      <c r="AZ735" s="149"/>
      <c r="BA735" s="149"/>
      <c r="BB735" s="149"/>
      <c r="BC735" s="149"/>
      <c r="BD735" s="149"/>
      <c r="BE735" s="149"/>
      <c r="BF735" s="149"/>
      <c r="BG735" s="149"/>
      <c r="BH735" s="149"/>
      <c r="BI735" s="149"/>
      <c r="BJ735" s="149"/>
      <c r="BK735" s="149"/>
      <c r="BL735" s="149"/>
      <c r="BM735" s="150">
        <v>41</v>
      </c>
    </row>
    <row r="736" spans="1:65">
      <c r="A736" s="28"/>
      <c r="B736" s="19">
        <v>1</v>
      </c>
      <c r="C736" s="9">
        <v>6</v>
      </c>
      <c r="D736" s="23">
        <v>5.5900000000000005E-2</v>
      </c>
      <c r="E736" s="23">
        <v>0.04</v>
      </c>
      <c r="F736" s="23">
        <v>0.04</v>
      </c>
      <c r="G736" s="151" t="s">
        <v>279</v>
      </c>
      <c r="H736" s="151" t="s">
        <v>279</v>
      </c>
      <c r="I736" s="23">
        <v>0.06</v>
      </c>
      <c r="J736" s="23">
        <v>0.05</v>
      </c>
      <c r="K736" s="23">
        <v>0.05</v>
      </c>
      <c r="L736" s="148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  <c r="AV736" s="149"/>
      <c r="AW736" s="149"/>
      <c r="AX736" s="149"/>
      <c r="AY736" s="149"/>
      <c r="AZ736" s="149"/>
      <c r="BA736" s="149"/>
      <c r="BB736" s="149"/>
      <c r="BC736" s="149"/>
      <c r="BD736" s="149"/>
      <c r="BE736" s="149"/>
      <c r="BF736" s="149"/>
      <c r="BG736" s="149"/>
      <c r="BH736" s="149"/>
      <c r="BI736" s="149"/>
      <c r="BJ736" s="149"/>
      <c r="BK736" s="149"/>
      <c r="BL736" s="149"/>
      <c r="BM736" s="53"/>
    </row>
    <row r="737" spans="1:65">
      <c r="A737" s="28"/>
      <c r="B737" s="20" t="s">
        <v>241</v>
      </c>
      <c r="C737" s="12"/>
      <c r="D737" s="152">
        <v>5.8650000000000001E-2</v>
      </c>
      <c r="E737" s="152">
        <v>0.04</v>
      </c>
      <c r="F737" s="152">
        <v>0.04</v>
      </c>
      <c r="G737" s="152" t="s">
        <v>746</v>
      </c>
      <c r="H737" s="152" t="s">
        <v>746</v>
      </c>
      <c r="I737" s="152">
        <v>5.000000000000001E-2</v>
      </c>
      <c r="J737" s="152">
        <v>4.9999999999999996E-2</v>
      </c>
      <c r="K737" s="152">
        <v>4.8333333333333332E-2</v>
      </c>
      <c r="L737" s="148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  <c r="AV737" s="149"/>
      <c r="AW737" s="149"/>
      <c r="AX737" s="149"/>
      <c r="AY737" s="149"/>
      <c r="AZ737" s="149"/>
      <c r="BA737" s="149"/>
      <c r="BB737" s="149"/>
      <c r="BC737" s="149"/>
      <c r="BD737" s="149"/>
      <c r="BE737" s="149"/>
      <c r="BF737" s="149"/>
      <c r="BG737" s="149"/>
      <c r="BH737" s="149"/>
      <c r="BI737" s="149"/>
      <c r="BJ737" s="149"/>
      <c r="BK737" s="149"/>
      <c r="BL737" s="149"/>
      <c r="BM737" s="53"/>
    </row>
    <row r="738" spans="1:65">
      <c r="A738" s="28"/>
      <c r="B738" s="3" t="s">
        <v>242</v>
      </c>
      <c r="C738" s="27"/>
      <c r="D738" s="23">
        <v>5.6300000000000003E-2</v>
      </c>
      <c r="E738" s="23">
        <v>0.04</v>
      </c>
      <c r="F738" s="23">
        <v>0.04</v>
      </c>
      <c r="G738" s="23" t="s">
        <v>746</v>
      </c>
      <c r="H738" s="23" t="s">
        <v>746</v>
      </c>
      <c r="I738" s="23">
        <v>0.05</v>
      </c>
      <c r="J738" s="23">
        <v>0.05</v>
      </c>
      <c r="K738" s="23">
        <v>0.05</v>
      </c>
      <c r="L738" s="148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  <c r="AV738" s="149"/>
      <c r="AW738" s="149"/>
      <c r="AX738" s="149"/>
      <c r="AY738" s="149"/>
      <c r="AZ738" s="149"/>
      <c r="BA738" s="149"/>
      <c r="BB738" s="149"/>
      <c r="BC738" s="149"/>
      <c r="BD738" s="149"/>
      <c r="BE738" s="149"/>
      <c r="BF738" s="149"/>
      <c r="BG738" s="149"/>
      <c r="BH738" s="149"/>
      <c r="BI738" s="149"/>
      <c r="BJ738" s="149"/>
      <c r="BK738" s="149"/>
      <c r="BL738" s="149"/>
      <c r="BM738" s="53"/>
    </row>
    <row r="739" spans="1:65">
      <c r="A739" s="28"/>
      <c r="B739" s="3" t="s">
        <v>243</v>
      </c>
      <c r="C739" s="27"/>
      <c r="D739" s="23">
        <v>8.5233209490198115E-3</v>
      </c>
      <c r="E739" s="23">
        <v>0</v>
      </c>
      <c r="F739" s="23">
        <v>0</v>
      </c>
      <c r="G739" s="23" t="s">
        <v>746</v>
      </c>
      <c r="H739" s="23" t="s">
        <v>746</v>
      </c>
      <c r="I739" s="23">
        <v>6.3245553203367571E-3</v>
      </c>
      <c r="J739" s="23">
        <v>7.6011774306101464E-18</v>
      </c>
      <c r="K739" s="23">
        <v>4.0824829046386306E-3</v>
      </c>
      <c r="L739" s="148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  <c r="AV739" s="149"/>
      <c r="AW739" s="149"/>
      <c r="AX739" s="149"/>
      <c r="AY739" s="149"/>
      <c r="AZ739" s="149"/>
      <c r="BA739" s="149"/>
      <c r="BB739" s="149"/>
      <c r="BC739" s="149"/>
      <c r="BD739" s="149"/>
      <c r="BE739" s="149"/>
      <c r="BF739" s="149"/>
      <c r="BG739" s="149"/>
      <c r="BH739" s="149"/>
      <c r="BI739" s="149"/>
      <c r="BJ739" s="149"/>
      <c r="BK739" s="149"/>
      <c r="BL739" s="149"/>
      <c r="BM739" s="53"/>
    </row>
    <row r="740" spans="1:65">
      <c r="A740" s="28"/>
      <c r="B740" s="3" t="s">
        <v>86</v>
      </c>
      <c r="C740" s="27"/>
      <c r="D740" s="13">
        <v>0.14532516537118179</v>
      </c>
      <c r="E740" s="13">
        <v>0</v>
      </c>
      <c r="F740" s="13">
        <v>0</v>
      </c>
      <c r="G740" s="13" t="s">
        <v>746</v>
      </c>
      <c r="H740" s="13" t="s">
        <v>746</v>
      </c>
      <c r="I740" s="13">
        <v>0.12649110640673511</v>
      </c>
      <c r="J740" s="13">
        <v>1.5202354861220294E-16</v>
      </c>
      <c r="K740" s="13">
        <v>8.4465163544247532E-2</v>
      </c>
      <c r="L740" s="95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244</v>
      </c>
      <c r="C741" s="27"/>
      <c r="D741" s="13">
        <v>0.23815443798085956</v>
      </c>
      <c r="E741" s="13">
        <v>-0.15556389566522788</v>
      </c>
      <c r="F741" s="13">
        <v>-0.15556389566522788</v>
      </c>
      <c r="G741" s="13" t="s">
        <v>746</v>
      </c>
      <c r="H741" s="13" t="s">
        <v>746</v>
      </c>
      <c r="I741" s="13">
        <v>5.5545130418465316E-2</v>
      </c>
      <c r="J741" s="13">
        <v>5.5545130418465094E-2</v>
      </c>
      <c r="K741" s="13">
        <v>2.0360292737849672E-2</v>
      </c>
      <c r="L741" s="95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43" t="s">
        <v>245</v>
      </c>
      <c r="C742" s="44"/>
      <c r="D742" s="42">
        <v>1.67</v>
      </c>
      <c r="E742" s="42">
        <v>0.48</v>
      </c>
      <c r="F742" s="42">
        <v>0.48</v>
      </c>
      <c r="G742" s="42">
        <v>2.2200000000000002</v>
      </c>
      <c r="H742" s="42">
        <v>2.2200000000000002</v>
      </c>
      <c r="I742" s="42">
        <v>0.67</v>
      </c>
      <c r="J742" s="42">
        <v>0.67</v>
      </c>
      <c r="K742" s="42">
        <v>0.48</v>
      </c>
      <c r="L742" s="95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B743" s="29"/>
      <c r="C743" s="20"/>
      <c r="D743" s="20"/>
      <c r="E743" s="20"/>
      <c r="F743" s="20"/>
      <c r="G743" s="20"/>
      <c r="H743" s="20"/>
      <c r="I743" s="20"/>
      <c r="J743" s="20"/>
      <c r="K743" s="20"/>
      <c r="BM743" s="52"/>
    </row>
    <row r="744" spans="1:65" ht="15">
      <c r="B744" s="8" t="s">
        <v>587</v>
      </c>
      <c r="BM744" s="26" t="s">
        <v>306</v>
      </c>
    </row>
    <row r="745" spans="1:65" ht="15">
      <c r="A745" s="24" t="s">
        <v>6</v>
      </c>
      <c r="B745" s="18" t="s">
        <v>120</v>
      </c>
      <c r="C745" s="15" t="s">
        <v>121</v>
      </c>
      <c r="D745" s="16" t="s">
        <v>231</v>
      </c>
      <c r="E745" s="17" t="s">
        <v>231</v>
      </c>
      <c r="F745" s="17" t="s">
        <v>231</v>
      </c>
      <c r="G745" s="17" t="s">
        <v>231</v>
      </c>
      <c r="H745" s="17" t="s">
        <v>231</v>
      </c>
      <c r="I745" s="17" t="s">
        <v>231</v>
      </c>
      <c r="J745" s="17" t="s">
        <v>231</v>
      </c>
      <c r="K745" s="17" t="s">
        <v>231</v>
      </c>
      <c r="L745" s="17" t="s">
        <v>231</v>
      </c>
      <c r="M745" s="17" t="s">
        <v>231</v>
      </c>
      <c r="N745" s="17" t="s">
        <v>231</v>
      </c>
      <c r="O745" s="9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232</v>
      </c>
      <c r="C746" s="9" t="s">
        <v>232</v>
      </c>
      <c r="D746" s="93" t="s">
        <v>233</v>
      </c>
      <c r="E746" s="94" t="s">
        <v>248</v>
      </c>
      <c r="F746" s="94" t="s">
        <v>234</v>
      </c>
      <c r="G746" s="94" t="s">
        <v>249</v>
      </c>
      <c r="H746" s="94" t="s">
        <v>250</v>
      </c>
      <c r="I746" s="94" t="s">
        <v>235</v>
      </c>
      <c r="J746" s="94" t="s">
        <v>251</v>
      </c>
      <c r="K746" s="94" t="s">
        <v>252</v>
      </c>
      <c r="L746" s="94" t="s">
        <v>236</v>
      </c>
      <c r="M746" s="94" t="s">
        <v>237</v>
      </c>
      <c r="N746" s="94" t="s">
        <v>238</v>
      </c>
      <c r="O746" s="9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3</v>
      </c>
    </row>
    <row r="747" spans="1:65">
      <c r="A747" s="28"/>
      <c r="B747" s="19"/>
      <c r="C747" s="9"/>
      <c r="D747" s="10" t="s">
        <v>101</v>
      </c>
      <c r="E747" s="11" t="s">
        <v>239</v>
      </c>
      <c r="F747" s="11" t="s">
        <v>104</v>
      </c>
      <c r="G747" s="11" t="s">
        <v>104</v>
      </c>
      <c r="H747" s="11" t="s">
        <v>239</v>
      </c>
      <c r="I747" s="11" t="s">
        <v>104</v>
      </c>
      <c r="J747" s="11" t="s">
        <v>104</v>
      </c>
      <c r="K747" s="11" t="s">
        <v>99</v>
      </c>
      <c r="L747" s="11" t="s">
        <v>104</v>
      </c>
      <c r="M747" s="11" t="s">
        <v>99</v>
      </c>
      <c r="N747" s="11" t="s">
        <v>239</v>
      </c>
      <c r="O747" s="9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9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8">
        <v>1</v>
      </c>
      <c r="C749" s="14">
        <v>1</v>
      </c>
      <c r="D749" s="21" t="s">
        <v>240</v>
      </c>
      <c r="E749" s="21">
        <v>1</v>
      </c>
      <c r="F749" s="21">
        <v>0.6</v>
      </c>
      <c r="G749" s="89" t="s">
        <v>112</v>
      </c>
      <c r="H749" s="21">
        <v>0.9</v>
      </c>
      <c r="I749" s="21" t="s">
        <v>240</v>
      </c>
      <c r="J749" s="92">
        <v>2</v>
      </c>
      <c r="K749" s="21">
        <v>0.6</v>
      </c>
      <c r="L749" s="21" t="s">
        <v>240</v>
      </c>
      <c r="M749" s="89">
        <v>1.4350000000000001</v>
      </c>
      <c r="N749" s="21">
        <v>0.54</v>
      </c>
      <c r="O749" s="9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>
        <v>1</v>
      </c>
      <c r="C750" s="9">
        <v>2</v>
      </c>
      <c r="D750" s="11" t="s">
        <v>240</v>
      </c>
      <c r="E750" s="91">
        <v>2</v>
      </c>
      <c r="F750" s="11">
        <v>0.5</v>
      </c>
      <c r="G750" s="90" t="s">
        <v>112</v>
      </c>
      <c r="H750" s="11">
        <v>0.9</v>
      </c>
      <c r="I750" s="11">
        <v>0.5</v>
      </c>
      <c r="J750" s="11" t="s">
        <v>110</v>
      </c>
      <c r="K750" s="11" t="s">
        <v>240</v>
      </c>
      <c r="L750" s="11" t="s">
        <v>240</v>
      </c>
      <c r="M750" s="90">
        <v>1.4730000000000001</v>
      </c>
      <c r="N750" s="11">
        <v>0.56000000000000005</v>
      </c>
      <c r="O750" s="9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3</v>
      </c>
      <c r="D751" s="91">
        <v>0.5</v>
      </c>
      <c r="E751" s="11" t="s">
        <v>110</v>
      </c>
      <c r="F751" s="11">
        <v>0.6</v>
      </c>
      <c r="G751" s="90" t="s">
        <v>112</v>
      </c>
      <c r="H751" s="11">
        <v>0.8</v>
      </c>
      <c r="I751" s="11" t="s">
        <v>240</v>
      </c>
      <c r="J751" s="11">
        <v>1</v>
      </c>
      <c r="K751" s="11">
        <v>0.7</v>
      </c>
      <c r="L751" s="91">
        <v>2.7</v>
      </c>
      <c r="M751" s="90">
        <v>1.5109999999999999</v>
      </c>
      <c r="N751" s="11">
        <v>0.52</v>
      </c>
      <c r="O751" s="9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16</v>
      </c>
    </row>
    <row r="752" spans="1:65">
      <c r="A752" s="28"/>
      <c r="B752" s="19">
        <v>1</v>
      </c>
      <c r="C752" s="9">
        <v>4</v>
      </c>
      <c r="D752" s="11" t="s">
        <v>240</v>
      </c>
      <c r="E752" s="11" t="s">
        <v>110</v>
      </c>
      <c r="F752" s="11">
        <v>0.6</v>
      </c>
      <c r="G752" s="90" t="s">
        <v>112</v>
      </c>
      <c r="H752" s="11">
        <v>0.8</v>
      </c>
      <c r="I752" s="11">
        <v>0.5</v>
      </c>
      <c r="J752" s="11">
        <v>1</v>
      </c>
      <c r="K752" s="11">
        <v>0.7</v>
      </c>
      <c r="L752" s="11" t="s">
        <v>240</v>
      </c>
      <c r="M752" s="90">
        <v>1.4670000000000001</v>
      </c>
      <c r="N752" s="11">
        <v>0.51</v>
      </c>
      <c r="O752" s="9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0.54314814814814805</v>
      </c>
    </row>
    <row r="753" spans="1:65">
      <c r="A753" s="28"/>
      <c r="B753" s="19">
        <v>1</v>
      </c>
      <c r="C753" s="9">
        <v>5</v>
      </c>
      <c r="D753" s="11" t="s">
        <v>240</v>
      </c>
      <c r="E753" s="11" t="s">
        <v>110</v>
      </c>
      <c r="F753" s="11">
        <v>0.6</v>
      </c>
      <c r="G753" s="90" t="s">
        <v>112</v>
      </c>
      <c r="H753" s="11">
        <v>0.9</v>
      </c>
      <c r="I753" s="11" t="s">
        <v>240</v>
      </c>
      <c r="J753" s="11" t="s">
        <v>110</v>
      </c>
      <c r="K753" s="11">
        <v>0.7</v>
      </c>
      <c r="L753" s="11" t="s">
        <v>240</v>
      </c>
      <c r="M753" s="90">
        <v>1.542</v>
      </c>
      <c r="N753" s="11">
        <v>0.52</v>
      </c>
      <c r="O753" s="9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7</v>
      </c>
    </row>
    <row r="754" spans="1:65">
      <c r="A754" s="28"/>
      <c r="B754" s="19">
        <v>1</v>
      </c>
      <c r="C754" s="9">
        <v>6</v>
      </c>
      <c r="D754" s="11" t="s">
        <v>240</v>
      </c>
      <c r="E754" s="11" t="s">
        <v>110</v>
      </c>
      <c r="F754" s="11">
        <v>0.6</v>
      </c>
      <c r="G754" s="90" t="s">
        <v>112</v>
      </c>
      <c r="H754" s="11">
        <v>0.8</v>
      </c>
      <c r="I754" s="11">
        <v>0.7</v>
      </c>
      <c r="J754" s="91">
        <v>2</v>
      </c>
      <c r="K754" s="11" t="s">
        <v>240</v>
      </c>
      <c r="L754" s="11">
        <v>0.9</v>
      </c>
      <c r="M754" s="90">
        <v>1.4910000000000001</v>
      </c>
      <c r="N754" s="11">
        <v>0.55000000000000004</v>
      </c>
      <c r="O754" s="9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20" t="s">
        <v>241</v>
      </c>
      <c r="C755" s="12"/>
      <c r="D755" s="22">
        <v>0.5</v>
      </c>
      <c r="E755" s="22">
        <v>1.5</v>
      </c>
      <c r="F755" s="22">
        <v>0.58333333333333337</v>
      </c>
      <c r="G755" s="22" t="s">
        <v>746</v>
      </c>
      <c r="H755" s="22">
        <v>0.85000000000000009</v>
      </c>
      <c r="I755" s="22">
        <v>0.56666666666666665</v>
      </c>
      <c r="J755" s="22">
        <v>1.5</v>
      </c>
      <c r="K755" s="22">
        <v>0.67499999999999993</v>
      </c>
      <c r="L755" s="22">
        <v>1.8</v>
      </c>
      <c r="M755" s="22">
        <v>1.4865000000000002</v>
      </c>
      <c r="N755" s="22">
        <v>0.53333333333333333</v>
      </c>
      <c r="O755" s="9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242</v>
      </c>
      <c r="C756" s="27"/>
      <c r="D756" s="11">
        <v>0.5</v>
      </c>
      <c r="E756" s="11">
        <v>1.5</v>
      </c>
      <c r="F756" s="11">
        <v>0.6</v>
      </c>
      <c r="G756" s="11" t="s">
        <v>746</v>
      </c>
      <c r="H756" s="11">
        <v>0.85000000000000009</v>
      </c>
      <c r="I756" s="11">
        <v>0.5</v>
      </c>
      <c r="J756" s="11">
        <v>1.5</v>
      </c>
      <c r="K756" s="11">
        <v>0.7</v>
      </c>
      <c r="L756" s="11">
        <v>1.8000000000000003</v>
      </c>
      <c r="M756" s="11">
        <v>1.4820000000000002</v>
      </c>
      <c r="N756" s="11">
        <v>0.53</v>
      </c>
      <c r="O756" s="9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243</v>
      </c>
      <c r="C757" s="27"/>
      <c r="D757" s="23" t="s">
        <v>746</v>
      </c>
      <c r="E757" s="23">
        <v>0.70710678118654757</v>
      </c>
      <c r="F757" s="23">
        <v>4.0824829046386298E-2</v>
      </c>
      <c r="G757" s="23" t="s">
        <v>746</v>
      </c>
      <c r="H757" s="23">
        <v>5.4772255750516599E-2</v>
      </c>
      <c r="I757" s="23">
        <v>0.11547005383792529</v>
      </c>
      <c r="J757" s="23">
        <v>0.57735026918962573</v>
      </c>
      <c r="K757" s="23">
        <v>4.9999999999999989E-2</v>
      </c>
      <c r="L757" s="23">
        <v>1.2727922061357859</v>
      </c>
      <c r="M757" s="23">
        <v>3.7190052433412862E-2</v>
      </c>
      <c r="N757" s="23">
        <v>1.9663841605003517E-2</v>
      </c>
      <c r="O757" s="9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86</v>
      </c>
      <c r="C758" s="27"/>
      <c r="D758" s="13" t="s">
        <v>746</v>
      </c>
      <c r="E758" s="13">
        <v>0.47140452079103173</v>
      </c>
      <c r="F758" s="13">
        <v>6.9985421222376512E-2</v>
      </c>
      <c r="G758" s="13" t="s">
        <v>746</v>
      </c>
      <c r="H758" s="13">
        <v>6.4437947941784229E-2</v>
      </c>
      <c r="I758" s="13">
        <v>0.20377068324339756</v>
      </c>
      <c r="J758" s="13">
        <v>0.38490017945975047</v>
      </c>
      <c r="K758" s="13">
        <v>7.407407407407407E-2</v>
      </c>
      <c r="L758" s="13">
        <v>0.70710678118654768</v>
      </c>
      <c r="M758" s="13">
        <v>2.5018535104885879E-2</v>
      </c>
      <c r="N758" s="13">
        <v>3.6869703009381596E-2</v>
      </c>
      <c r="O758" s="9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244</v>
      </c>
      <c r="C759" s="27"/>
      <c r="D759" s="13">
        <v>-7.9440845550630579E-2</v>
      </c>
      <c r="E759" s="13">
        <v>1.761677463348108</v>
      </c>
      <c r="F759" s="13">
        <v>7.3985680190931102E-2</v>
      </c>
      <c r="G759" s="13" t="s">
        <v>746</v>
      </c>
      <c r="H759" s="13">
        <v>0.56495056256392817</v>
      </c>
      <c r="I759" s="13">
        <v>4.3300375042618633E-2</v>
      </c>
      <c r="J759" s="13">
        <v>1.761677463348108</v>
      </c>
      <c r="K759" s="13">
        <v>0.24275485850664857</v>
      </c>
      <c r="L759" s="13">
        <v>2.3140129560177298</v>
      </c>
      <c r="M759" s="13">
        <v>1.7368223661779756</v>
      </c>
      <c r="N759" s="13">
        <v>-1.8070235254005973E-2</v>
      </c>
      <c r="O759" s="9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43" t="s">
        <v>245</v>
      </c>
      <c r="C760" s="44"/>
      <c r="D760" s="42">
        <v>1.37</v>
      </c>
      <c r="E760" s="42">
        <v>0.19</v>
      </c>
      <c r="F760" s="42">
        <v>0.53</v>
      </c>
      <c r="G760" s="42">
        <v>5.01</v>
      </c>
      <c r="H760" s="42">
        <v>0.24</v>
      </c>
      <c r="I760" s="42">
        <v>1.04</v>
      </c>
      <c r="J760" s="42">
        <v>1.1599999999999999</v>
      </c>
      <c r="K760" s="42">
        <v>0.67</v>
      </c>
      <c r="L760" s="42">
        <v>0</v>
      </c>
      <c r="M760" s="42">
        <v>2.08</v>
      </c>
      <c r="N760" s="42">
        <v>0.67</v>
      </c>
      <c r="O760" s="9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B761" s="29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BM761" s="52"/>
    </row>
    <row r="762" spans="1:65" ht="15">
      <c r="B762" s="8" t="s">
        <v>588</v>
      </c>
      <c r="BM762" s="26" t="s">
        <v>66</v>
      </c>
    </row>
    <row r="763" spans="1:65" ht="15">
      <c r="A763" s="24" t="s">
        <v>9</v>
      </c>
      <c r="B763" s="18" t="s">
        <v>120</v>
      </c>
      <c r="C763" s="15" t="s">
        <v>121</v>
      </c>
      <c r="D763" s="16" t="s">
        <v>231</v>
      </c>
      <c r="E763" s="17" t="s">
        <v>231</v>
      </c>
      <c r="F763" s="17" t="s">
        <v>231</v>
      </c>
      <c r="G763" s="17" t="s">
        <v>231</v>
      </c>
      <c r="H763" s="17" t="s">
        <v>231</v>
      </c>
      <c r="I763" s="17" t="s">
        <v>231</v>
      </c>
      <c r="J763" s="17" t="s">
        <v>231</v>
      </c>
      <c r="K763" s="17" t="s">
        <v>231</v>
      </c>
      <c r="L763" s="17" t="s">
        <v>231</v>
      </c>
      <c r="M763" s="17" t="s">
        <v>231</v>
      </c>
      <c r="N763" s="17" t="s">
        <v>231</v>
      </c>
      <c r="O763" s="17" t="s">
        <v>231</v>
      </c>
      <c r="P763" s="17" t="s">
        <v>231</v>
      </c>
      <c r="Q763" s="17" t="s">
        <v>231</v>
      </c>
      <c r="R763" s="17" t="s">
        <v>231</v>
      </c>
      <c r="S763" s="17" t="s">
        <v>231</v>
      </c>
      <c r="T763" s="17" t="s">
        <v>231</v>
      </c>
      <c r="U763" s="17" t="s">
        <v>231</v>
      </c>
      <c r="V763" s="17" t="s">
        <v>231</v>
      </c>
      <c r="W763" s="17" t="s">
        <v>231</v>
      </c>
      <c r="X763" s="17" t="s">
        <v>231</v>
      </c>
      <c r="Y763" s="17" t="s">
        <v>231</v>
      </c>
      <c r="Z763" s="17" t="s">
        <v>231</v>
      </c>
      <c r="AA763" s="95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232</v>
      </c>
      <c r="C764" s="9" t="s">
        <v>232</v>
      </c>
      <c r="D764" s="93" t="s">
        <v>233</v>
      </c>
      <c r="E764" s="94" t="s">
        <v>246</v>
      </c>
      <c r="F764" s="94" t="s">
        <v>247</v>
      </c>
      <c r="G764" s="94" t="s">
        <v>248</v>
      </c>
      <c r="H764" s="94" t="s">
        <v>234</v>
      </c>
      <c r="I764" s="94" t="s">
        <v>249</v>
      </c>
      <c r="J764" s="94" t="s">
        <v>250</v>
      </c>
      <c r="K764" s="94" t="s">
        <v>235</v>
      </c>
      <c r="L764" s="94" t="s">
        <v>251</v>
      </c>
      <c r="M764" s="94" t="s">
        <v>252</v>
      </c>
      <c r="N764" s="94" t="s">
        <v>259</v>
      </c>
      <c r="O764" s="94" t="s">
        <v>260</v>
      </c>
      <c r="P764" s="94" t="s">
        <v>261</v>
      </c>
      <c r="Q764" s="94" t="s">
        <v>262</v>
      </c>
      <c r="R764" s="94" t="s">
        <v>263</v>
      </c>
      <c r="S764" s="94" t="s">
        <v>253</v>
      </c>
      <c r="T764" s="94" t="s">
        <v>236</v>
      </c>
      <c r="U764" s="94" t="s">
        <v>264</v>
      </c>
      <c r="V764" s="94" t="s">
        <v>254</v>
      </c>
      <c r="W764" s="94" t="s">
        <v>237</v>
      </c>
      <c r="X764" s="94" t="s">
        <v>266</v>
      </c>
      <c r="Y764" s="94" t="s">
        <v>255</v>
      </c>
      <c r="Z764" s="94" t="s">
        <v>238</v>
      </c>
      <c r="AA764" s="95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101</v>
      </c>
      <c r="E765" s="11" t="s">
        <v>101</v>
      </c>
      <c r="F765" s="11" t="s">
        <v>104</v>
      </c>
      <c r="G765" s="11" t="s">
        <v>101</v>
      </c>
      <c r="H765" s="11" t="s">
        <v>104</v>
      </c>
      <c r="I765" s="11" t="s">
        <v>104</v>
      </c>
      <c r="J765" s="11" t="s">
        <v>239</v>
      </c>
      <c r="K765" s="11" t="s">
        <v>105</v>
      </c>
      <c r="L765" s="11" t="s">
        <v>105</v>
      </c>
      <c r="M765" s="11" t="s">
        <v>100</v>
      </c>
      <c r="N765" s="11" t="s">
        <v>99</v>
      </c>
      <c r="O765" s="11" t="s">
        <v>99</v>
      </c>
      <c r="P765" s="11" t="s">
        <v>99</v>
      </c>
      <c r="Q765" s="11" t="s">
        <v>99</v>
      </c>
      <c r="R765" s="11" t="s">
        <v>99</v>
      </c>
      <c r="S765" s="11" t="s">
        <v>99</v>
      </c>
      <c r="T765" s="11" t="s">
        <v>104</v>
      </c>
      <c r="U765" s="11" t="s">
        <v>99</v>
      </c>
      <c r="V765" s="11" t="s">
        <v>101</v>
      </c>
      <c r="W765" s="11" t="s">
        <v>99</v>
      </c>
      <c r="X765" s="11" t="s">
        <v>99</v>
      </c>
      <c r="Y765" s="11" t="s">
        <v>100</v>
      </c>
      <c r="Z765" s="11" t="s">
        <v>239</v>
      </c>
      <c r="AA765" s="95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95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8">
        <v>1</v>
      </c>
      <c r="C767" s="14">
        <v>1</v>
      </c>
      <c r="D767" s="153">
        <v>16</v>
      </c>
      <c r="E767" s="154">
        <v>16.357318117862356</v>
      </c>
      <c r="F767" s="153">
        <v>18</v>
      </c>
      <c r="G767" s="154">
        <v>14.6</v>
      </c>
      <c r="H767" s="153">
        <v>15</v>
      </c>
      <c r="I767" s="153">
        <v>20</v>
      </c>
      <c r="J767" s="153" t="s">
        <v>195</v>
      </c>
      <c r="K767" s="153" t="s">
        <v>195</v>
      </c>
      <c r="L767" s="153">
        <v>15</v>
      </c>
      <c r="M767" s="153">
        <v>16</v>
      </c>
      <c r="N767" s="154">
        <v>18.399999999999999</v>
      </c>
      <c r="O767" s="154">
        <v>17.2</v>
      </c>
      <c r="P767" s="154">
        <v>19.2</v>
      </c>
      <c r="Q767" s="154">
        <v>17.399999999999999</v>
      </c>
      <c r="R767" s="154">
        <v>14.8</v>
      </c>
      <c r="S767" s="154">
        <v>17.1004</v>
      </c>
      <c r="T767" s="153">
        <v>19</v>
      </c>
      <c r="U767" s="154">
        <v>16.399999999999999</v>
      </c>
      <c r="V767" s="153">
        <v>16</v>
      </c>
      <c r="W767" s="154">
        <v>16.956</v>
      </c>
      <c r="X767" s="154">
        <v>14.862932218694972</v>
      </c>
      <c r="Y767" s="153">
        <v>16</v>
      </c>
      <c r="Z767" s="154">
        <v>15.400000000000002</v>
      </c>
      <c r="AA767" s="155"/>
      <c r="AB767" s="156"/>
      <c r="AC767" s="156"/>
      <c r="AD767" s="156"/>
      <c r="AE767" s="156"/>
      <c r="AF767" s="156"/>
      <c r="AG767" s="156"/>
      <c r="AH767" s="156"/>
      <c r="AI767" s="156"/>
      <c r="AJ767" s="156"/>
      <c r="AK767" s="156"/>
      <c r="AL767" s="156"/>
      <c r="AM767" s="156"/>
      <c r="AN767" s="156"/>
      <c r="AO767" s="156"/>
      <c r="AP767" s="156"/>
      <c r="AQ767" s="156"/>
      <c r="AR767" s="156"/>
      <c r="AS767" s="156"/>
      <c r="AT767" s="156"/>
      <c r="AU767" s="156"/>
      <c r="AV767" s="156"/>
      <c r="AW767" s="156"/>
      <c r="AX767" s="156"/>
      <c r="AY767" s="156"/>
      <c r="AZ767" s="156"/>
      <c r="BA767" s="156"/>
      <c r="BB767" s="156"/>
      <c r="BC767" s="156"/>
      <c r="BD767" s="156"/>
      <c r="BE767" s="156"/>
      <c r="BF767" s="156"/>
      <c r="BG767" s="156"/>
      <c r="BH767" s="156"/>
      <c r="BI767" s="156"/>
      <c r="BJ767" s="156"/>
      <c r="BK767" s="156"/>
      <c r="BL767" s="156"/>
      <c r="BM767" s="157">
        <v>1</v>
      </c>
    </row>
    <row r="768" spans="1:65">
      <c r="A768" s="28"/>
      <c r="B768" s="19">
        <v>1</v>
      </c>
      <c r="C768" s="9">
        <v>2</v>
      </c>
      <c r="D768" s="158">
        <v>16</v>
      </c>
      <c r="E768" s="159">
        <v>16.061455853764574</v>
      </c>
      <c r="F768" s="158">
        <v>18</v>
      </c>
      <c r="G768" s="159">
        <v>15.7</v>
      </c>
      <c r="H768" s="158">
        <v>14</v>
      </c>
      <c r="I768" s="158">
        <v>19</v>
      </c>
      <c r="J768" s="158" t="s">
        <v>195</v>
      </c>
      <c r="K768" s="158" t="s">
        <v>195</v>
      </c>
      <c r="L768" s="158">
        <v>20</v>
      </c>
      <c r="M768" s="158">
        <v>16</v>
      </c>
      <c r="N768" s="159">
        <v>16.399999999999999</v>
      </c>
      <c r="O768" s="159">
        <v>17.3</v>
      </c>
      <c r="P768" s="159">
        <v>19.2</v>
      </c>
      <c r="Q768" s="159">
        <v>17.2</v>
      </c>
      <c r="R768" s="159">
        <v>17.600000000000001</v>
      </c>
      <c r="S768" s="159">
        <v>17.462800000000001</v>
      </c>
      <c r="T768" s="158">
        <v>20</v>
      </c>
      <c r="U768" s="174">
        <v>15.9</v>
      </c>
      <c r="V768" s="158">
        <v>16</v>
      </c>
      <c r="W768" s="159">
        <v>16.186</v>
      </c>
      <c r="X768" s="159">
        <v>14.932351991550638</v>
      </c>
      <c r="Y768" s="158">
        <v>16</v>
      </c>
      <c r="Z768" s="159">
        <v>15.9</v>
      </c>
      <c r="AA768" s="155"/>
      <c r="AB768" s="156"/>
      <c r="AC768" s="156"/>
      <c r="AD768" s="156"/>
      <c r="AE768" s="156"/>
      <c r="AF768" s="156"/>
      <c r="AG768" s="156"/>
      <c r="AH768" s="156"/>
      <c r="AI768" s="156"/>
      <c r="AJ768" s="156"/>
      <c r="AK768" s="156"/>
      <c r="AL768" s="156"/>
      <c r="AM768" s="156"/>
      <c r="AN768" s="156"/>
      <c r="AO768" s="156"/>
      <c r="AP768" s="156"/>
      <c r="AQ768" s="156"/>
      <c r="AR768" s="156"/>
      <c r="AS768" s="156"/>
      <c r="AT768" s="156"/>
      <c r="AU768" s="156"/>
      <c r="AV768" s="156"/>
      <c r="AW768" s="156"/>
      <c r="AX768" s="156"/>
      <c r="AY768" s="156"/>
      <c r="AZ768" s="156"/>
      <c r="BA768" s="156"/>
      <c r="BB768" s="156"/>
      <c r="BC768" s="156"/>
      <c r="BD768" s="156"/>
      <c r="BE768" s="156"/>
      <c r="BF768" s="156"/>
      <c r="BG768" s="156"/>
      <c r="BH768" s="156"/>
      <c r="BI768" s="156"/>
      <c r="BJ768" s="156"/>
      <c r="BK768" s="156"/>
      <c r="BL768" s="156"/>
      <c r="BM768" s="157" t="e">
        <v>#N/A</v>
      </c>
    </row>
    <row r="769" spans="1:65">
      <c r="A769" s="28"/>
      <c r="B769" s="19">
        <v>1</v>
      </c>
      <c r="C769" s="9">
        <v>3</v>
      </c>
      <c r="D769" s="158">
        <v>16</v>
      </c>
      <c r="E769" s="159">
        <v>16.865793000158625</v>
      </c>
      <c r="F769" s="158">
        <v>13</v>
      </c>
      <c r="G769" s="159">
        <v>15.7</v>
      </c>
      <c r="H769" s="158">
        <v>15</v>
      </c>
      <c r="I769" s="158">
        <v>18</v>
      </c>
      <c r="J769" s="158" t="s">
        <v>195</v>
      </c>
      <c r="K769" s="158" t="s">
        <v>195</v>
      </c>
      <c r="L769" s="158">
        <v>15</v>
      </c>
      <c r="M769" s="158">
        <v>17</v>
      </c>
      <c r="N769" s="159">
        <v>17.600000000000001</v>
      </c>
      <c r="O769" s="159">
        <v>17.2</v>
      </c>
      <c r="P769" s="159">
        <v>17.600000000000001</v>
      </c>
      <c r="Q769" s="159">
        <v>15.400000000000002</v>
      </c>
      <c r="R769" s="159">
        <v>16.2</v>
      </c>
      <c r="S769" s="159">
        <v>17.263400000000001</v>
      </c>
      <c r="T769" s="158">
        <v>18</v>
      </c>
      <c r="U769" s="159">
        <v>16.399999999999999</v>
      </c>
      <c r="V769" s="158">
        <v>16</v>
      </c>
      <c r="W769" s="159">
        <v>16.969000000000001</v>
      </c>
      <c r="X769" s="159">
        <v>16.393170133397899</v>
      </c>
      <c r="Y769" s="158">
        <v>16</v>
      </c>
      <c r="Z769" s="159">
        <v>15.400000000000002</v>
      </c>
      <c r="AA769" s="155"/>
      <c r="AB769" s="156"/>
      <c r="AC769" s="156"/>
      <c r="AD769" s="156"/>
      <c r="AE769" s="156"/>
      <c r="AF769" s="156"/>
      <c r="AG769" s="156"/>
      <c r="AH769" s="156"/>
      <c r="AI769" s="156"/>
      <c r="AJ769" s="156"/>
      <c r="AK769" s="156"/>
      <c r="AL769" s="156"/>
      <c r="AM769" s="156"/>
      <c r="AN769" s="156"/>
      <c r="AO769" s="156"/>
      <c r="AP769" s="156"/>
      <c r="AQ769" s="156"/>
      <c r="AR769" s="156"/>
      <c r="AS769" s="156"/>
      <c r="AT769" s="156"/>
      <c r="AU769" s="156"/>
      <c r="AV769" s="156"/>
      <c r="AW769" s="156"/>
      <c r="AX769" s="156"/>
      <c r="AY769" s="156"/>
      <c r="AZ769" s="156"/>
      <c r="BA769" s="156"/>
      <c r="BB769" s="156"/>
      <c r="BC769" s="156"/>
      <c r="BD769" s="156"/>
      <c r="BE769" s="156"/>
      <c r="BF769" s="156"/>
      <c r="BG769" s="156"/>
      <c r="BH769" s="156"/>
      <c r="BI769" s="156"/>
      <c r="BJ769" s="156"/>
      <c r="BK769" s="156"/>
      <c r="BL769" s="156"/>
      <c r="BM769" s="157">
        <v>16</v>
      </c>
    </row>
    <row r="770" spans="1:65">
      <c r="A770" s="28"/>
      <c r="B770" s="19">
        <v>1</v>
      </c>
      <c r="C770" s="9">
        <v>4</v>
      </c>
      <c r="D770" s="158">
        <v>16</v>
      </c>
      <c r="E770" s="159">
        <v>16.128618779342624</v>
      </c>
      <c r="F770" s="158">
        <v>19</v>
      </c>
      <c r="G770" s="159">
        <v>15.400000000000002</v>
      </c>
      <c r="H770" s="158">
        <v>15</v>
      </c>
      <c r="I770" s="158">
        <v>19</v>
      </c>
      <c r="J770" s="158" t="s">
        <v>195</v>
      </c>
      <c r="K770" s="158" t="s">
        <v>195</v>
      </c>
      <c r="L770" s="158">
        <v>15</v>
      </c>
      <c r="M770" s="158">
        <v>17</v>
      </c>
      <c r="N770" s="159">
        <v>17.2</v>
      </c>
      <c r="O770" s="159">
        <v>16.8</v>
      </c>
      <c r="P770" s="159">
        <v>18.2</v>
      </c>
      <c r="Q770" s="159">
        <v>16.600000000000001</v>
      </c>
      <c r="R770" s="159">
        <v>15.7</v>
      </c>
      <c r="S770" s="159">
        <v>17.1876</v>
      </c>
      <c r="T770" s="158">
        <v>18</v>
      </c>
      <c r="U770" s="159">
        <v>16.399999999999999</v>
      </c>
      <c r="V770" s="158">
        <v>16</v>
      </c>
      <c r="W770" s="159">
        <v>16.716999999999999</v>
      </c>
      <c r="X770" s="159">
        <v>17.472465685714766</v>
      </c>
      <c r="Y770" s="158">
        <v>16</v>
      </c>
      <c r="Z770" s="159">
        <v>15.7</v>
      </c>
      <c r="AA770" s="155"/>
      <c r="AB770" s="156"/>
      <c r="AC770" s="156"/>
      <c r="AD770" s="156"/>
      <c r="AE770" s="156"/>
      <c r="AF770" s="156"/>
      <c r="AG770" s="156"/>
      <c r="AH770" s="156"/>
      <c r="AI770" s="156"/>
      <c r="AJ770" s="156"/>
      <c r="AK770" s="156"/>
      <c r="AL770" s="156"/>
      <c r="AM770" s="156"/>
      <c r="AN770" s="156"/>
      <c r="AO770" s="156"/>
      <c r="AP770" s="156"/>
      <c r="AQ770" s="156"/>
      <c r="AR770" s="156"/>
      <c r="AS770" s="156"/>
      <c r="AT770" s="156"/>
      <c r="AU770" s="156"/>
      <c r="AV770" s="156"/>
      <c r="AW770" s="156"/>
      <c r="AX770" s="156"/>
      <c r="AY770" s="156"/>
      <c r="AZ770" s="156"/>
      <c r="BA770" s="156"/>
      <c r="BB770" s="156"/>
      <c r="BC770" s="156"/>
      <c r="BD770" s="156"/>
      <c r="BE770" s="156"/>
      <c r="BF770" s="156"/>
      <c r="BG770" s="156"/>
      <c r="BH770" s="156"/>
      <c r="BI770" s="156"/>
      <c r="BJ770" s="156"/>
      <c r="BK770" s="156"/>
      <c r="BL770" s="156"/>
      <c r="BM770" s="157">
        <v>16.620188960201986</v>
      </c>
    </row>
    <row r="771" spans="1:65">
      <c r="A771" s="28"/>
      <c r="B771" s="19">
        <v>1</v>
      </c>
      <c r="C771" s="9">
        <v>5</v>
      </c>
      <c r="D771" s="158">
        <v>16</v>
      </c>
      <c r="E771" s="159">
        <v>15.308383335044873</v>
      </c>
      <c r="F771" s="158">
        <v>19</v>
      </c>
      <c r="G771" s="159">
        <v>15.9</v>
      </c>
      <c r="H771" s="158">
        <v>15</v>
      </c>
      <c r="I771" s="158">
        <v>17</v>
      </c>
      <c r="J771" s="158" t="s">
        <v>195</v>
      </c>
      <c r="K771" s="158" t="s">
        <v>195</v>
      </c>
      <c r="L771" s="158">
        <v>15</v>
      </c>
      <c r="M771" s="158">
        <v>16</v>
      </c>
      <c r="N771" s="159">
        <v>17.600000000000001</v>
      </c>
      <c r="O771" s="159">
        <v>16.5</v>
      </c>
      <c r="P771" s="159">
        <v>18.399999999999999</v>
      </c>
      <c r="Q771" s="159">
        <v>18.8</v>
      </c>
      <c r="R771" s="159">
        <v>16.399999999999999</v>
      </c>
      <c r="S771" s="159">
        <v>17.087599999999998</v>
      </c>
      <c r="T771" s="158">
        <v>18</v>
      </c>
      <c r="U771" s="159">
        <v>16.3</v>
      </c>
      <c r="V771" s="158">
        <v>16</v>
      </c>
      <c r="W771" s="174">
        <v>19.202000000000002</v>
      </c>
      <c r="X771" s="159">
        <v>16.000089657130555</v>
      </c>
      <c r="Y771" s="158">
        <v>16</v>
      </c>
      <c r="Z771" s="159">
        <v>15.8</v>
      </c>
      <c r="AA771" s="155"/>
      <c r="AB771" s="156"/>
      <c r="AC771" s="156"/>
      <c r="AD771" s="156"/>
      <c r="AE771" s="156"/>
      <c r="AF771" s="156"/>
      <c r="AG771" s="156"/>
      <c r="AH771" s="156"/>
      <c r="AI771" s="156"/>
      <c r="AJ771" s="156"/>
      <c r="AK771" s="156"/>
      <c r="AL771" s="156"/>
      <c r="AM771" s="156"/>
      <c r="AN771" s="156"/>
      <c r="AO771" s="156"/>
      <c r="AP771" s="156"/>
      <c r="AQ771" s="156"/>
      <c r="AR771" s="156"/>
      <c r="AS771" s="156"/>
      <c r="AT771" s="156"/>
      <c r="AU771" s="156"/>
      <c r="AV771" s="156"/>
      <c r="AW771" s="156"/>
      <c r="AX771" s="156"/>
      <c r="AY771" s="156"/>
      <c r="AZ771" s="156"/>
      <c r="BA771" s="156"/>
      <c r="BB771" s="156"/>
      <c r="BC771" s="156"/>
      <c r="BD771" s="156"/>
      <c r="BE771" s="156"/>
      <c r="BF771" s="156"/>
      <c r="BG771" s="156"/>
      <c r="BH771" s="156"/>
      <c r="BI771" s="156"/>
      <c r="BJ771" s="156"/>
      <c r="BK771" s="156"/>
      <c r="BL771" s="156"/>
      <c r="BM771" s="157">
        <v>42</v>
      </c>
    </row>
    <row r="772" spans="1:65">
      <c r="A772" s="28"/>
      <c r="B772" s="19">
        <v>1</v>
      </c>
      <c r="C772" s="9">
        <v>6</v>
      </c>
      <c r="D772" s="158">
        <v>16</v>
      </c>
      <c r="E772" s="159">
        <v>15.797511874668759</v>
      </c>
      <c r="F772" s="158">
        <v>19</v>
      </c>
      <c r="G772" s="159">
        <v>13.9</v>
      </c>
      <c r="H772" s="158">
        <v>15</v>
      </c>
      <c r="I772" s="158">
        <v>18</v>
      </c>
      <c r="J772" s="158" t="s">
        <v>195</v>
      </c>
      <c r="K772" s="158" t="s">
        <v>195</v>
      </c>
      <c r="L772" s="158">
        <v>15</v>
      </c>
      <c r="M772" s="158">
        <v>16</v>
      </c>
      <c r="N772" s="159">
        <v>17.899999999999999</v>
      </c>
      <c r="O772" s="159">
        <v>17</v>
      </c>
      <c r="P772" s="159">
        <v>18.7</v>
      </c>
      <c r="Q772" s="159">
        <v>15.9</v>
      </c>
      <c r="R772" s="159">
        <v>17</v>
      </c>
      <c r="S772" s="159">
        <v>17.007000000000001</v>
      </c>
      <c r="T772" s="158">
        <v>18</v>
      </c>
      <c r="U772" s="159">
        <v>16.7</v>
      </c>
      <c r="V772" s="158">
        <v>16</v>
      </c>
      <c r="W772" s="159">
        <v>17.481999999999999</v>
      </c>
      <c r="X772" s="159">
        <v>14.852714487212413</v>
      </c>
      <c r="Y772" s="158">
        <v>16</v>
      </c>
      <c r="Z772" s="159">
        <v>15.9</v>
      </c>
      <c r="AA772" s="155"/>
      <c r="AB772" s="156"/>
      <c r="AC772" s="156"/>
      <c r="AD772" s="156"/>
      <c r="AE772" s="156"/>
      <c r="AF772" s="156"/>
      <c r="AG772" s="156"/>
      <c r="AH772" s="156"/>
      <c r="AI772" s="156"/>
      <c r="AJ772" s="156"/>
      <c r="AK772" s="156"/>
      <c r="AL772" s="156"/>
      <c r="AM772" s="156"/>
      <c r="AN772" s="156"/>
      <c r="AO772" s="156"/>
      <c r="AP772" s="156"/>
      <c r="AQ772" s="156"/>
      <c r="AR772" s="156"/>
      <c r="AS772" s="156"/>
      <c r="AT772" s="156"/>
      <c r="AU772" s="156"/>
      <c r="AV772" s="156"/>
      <c r="AW772" s="156"/>
      <c r="AX772" s="156"/>
      <c r="AY772" s="156"/>
      <c r="AZ772" s="156"/>
      <c r="BA772" s="156"/>
      <c r="BB772" s="156"/>
      <c r="BC772" s="156"/>
      <c r="BD772" s="156"/>
      <c r="BE772" s="156"/>
      <c r="BF772" s="156"/>
      <c r="BG772" s="156"/>
      <c r="BH772" s="156"/>
      <c r="BI772" s="156"/>
      <c r="BJ772" s="156"/>
      <c r="BK772" s="156"/>
      <c r="BL772" s="156"/>
      <c r="BM772" s="160"/>
    </row>
    <row r="773" spans="1:65">
      <c r="A773" s="28"/>
      <c r="B773" s="20" t="s">
        <v>241</v>
      </c>
      <c r="C773" s="12"/>
      <c r="D773" s="161">
        <v>16</v>
      </c>
      <c r="E773" s="161">
        <v>16.086513493473635</v>
      </c>
      <c r="F773" s="161">
        <v>17.666666666666668</v>
      </c>
      <c r="G773" s="161">
        <v>15.200000000000003</v>
      </c>
      <c r="H773" s="161">
        <v>14.833333333333334</v>
      </c>
      <c r="I773" s="161">
        <v>18.5</v>
      </c>
      <c r="J773" s="161" t="s">
        <v>746</v>
      </c>
      <c r="K773" s="161" t="s">
        <v>746</v>
      </c>
      <c r="L773" s="161">
        <v>15.833333333333334</v>
      </c>
      <c r="M773" s="161">
        <v>16.333333333333332</v>
      </c>
      <c r="N773" s="161">
        <v>17.516666666666666</v>
      </c>
      <c r="O773" s="161">
        <v>17</v>
      </c>
      <c r="P773" s="161">
        <v>18.55</v>
      </c>
      <c r="Q773" s="161">
        <v>16.883333333333333</v>
      </c>
      <c r="R773" s="161">
        <v>16.283333333333335</v>
      </c>
      <c r="S773" s="161">
        <v>17.184799999999999</v>
      </c>
      <c r="T773" s="161">
        <v>18.5</v>
      </c>
      <c r="U773" s="161">
        <v>16.349999999999998</v>
      </c>
      <c r="V773" s="161">
        <v>16</v>
      </c>
      <c r="W773" s="161">
        <v>17.251999999999999</v>
      </c>
      <c r="X773" s="161">
        <v>15.752287362283541</v>
      </c>
      <c r="Y773" s="161">
        <v>16</v>
      </c>
      <c r="Z773" s="161">
        <v>15.683333333333335</v>
      </c>
      <c r="AA773" s="155"/>
      <c r="AB773" s="156"/>
      <c r="AC773" s="156"/>
      <c r="AD773" s="156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60"/>
    </row>
    <row r="774" spans="1:65">
      <c r="A774" s="28"/>
      <c r="B774" s="3" t="s">
        <v>242</v>
      </c>
      <c r="C774" s="27"/>
      <c r="D774" s="159">
        <v>16</v>
      </c>
      <c r="E774" s="159">
        <v>16.095037316553601</v>
      </c>
      <c r="F774" s="159">
        <v>18.5</v>
      </c>
      <c r="G774" s="159">
        <v>15.55</v>
      </c>
      <c r="H774" s="159">
        <v>15</v>
      </c>
      <c r="I774" s="159">
        <v>18.5</v>
      </c>
      <c r="J774" s="159" t="s">
        <v>746</v>
      </c>
      <c r="K774" s="159" t="s">
        <v>746</v>
      </c>
      <c r="L774" s="159">
        <v>15</v>
      </c>
      <c r="M774" s="159">
        <v>16</v>
      </c>
      <c r="N774" s="159">
        <v>17.600000000000001</v>
      </c>
      <c r="O774" s="159">
        <v>17.100000000000001</v>
      </c>
      <c r="P774" s="159">
        <v>18.549999999999997</v>
      </c>
      <c r="Q774" s="159">
        <v>16.899999999999999</v>
      </c>
      <c r="R774" s="159">
        <v>16.299999999999997</v>
      </c>
      <c r="S774" s="159">
        <v>17.143999999999998</v>
      </c>
      <c r="T774" s="159">
        <v>18</v>
      </c>
      <c r="U774" s="159">
        <v>16.399999999999999</v>
      </c>
      <c r="V774" s="159">
        <v>16</v>
      </c>
      <c r="W774" s="159">
        <v>16.962499999999999</v>
      </c>
      <c r="X774" s="159">
        <v>15.466220824340596</v>
      </c>
      <c r="Y774" s="159">
        <v>16</v>
      </c>
      <c r="Z774" s="159">
        <v>15.75</v>
      </c>
      <c r="AA774" s="155"/>
      <c r="AB774" s="156"/>
      <c r="AC774" s="156"/>
      <c r="AD774" s="156"/>
      <c r="AE774" s="156"/>
      <c r="AF774" s="156"/>
      <c r="AG774" s="156"/>
      <c r="AH774" s="156"/>
      <c r="AI774" s="156"/>
      <c r="AJ774" s="156"/>
      <c r="AK774" s="156"/>
      <c r="AL774" s="156"/>
      <c r="AM774" s="156"/>
      <c r="AN774" s="156"/>
      <c r="AO774" s="156"/>
      <c r="AP774" s="156"/>
      <c r="AQ774" s="156"/>
      <c r="AR774" s="156"/>
      <c r="AS774" s="156"/>
      <c r="AT774" s="156"/>
      <c r="AU774" s="156"/>
      <c r="AV774" s="156"/>
      <c r="AW774" s="156"/>
      <c r="AX774" s="156"/>
      <c r="AY774" s="156"/>
      <c r="AZ774" s="156"/>
      <c r="BA774" s="156"/>
      <c r="BB774" s="156"/>
      <c r="BC774" s="156"/>
      <c r="BD774" s="156"/>
      <c r="BE774" s="156"/>
      <c r="BF774" s="156"/>
      <c r="BG774" s="156"/>
      <c r="BH774" s="156"/>
      <c r="BI774" s="156"/>
      <c r="BJ774" s="156"/>
      <c r="BK774" s="156"/>
      <c r="BL774" s="156"/>
      <c r="BM774" s="160"/>
    </row>
    <row r="775" spans="1:65">
      <c r="A775" s="28"/>
      <c r="B775" s="3" t="s">
        <v>243</v>
      </c>
      <c r="C775" s="27"/>
      <c r="D775" s="23">
        <v>0</v>
      </c>
      <c r="E775" s="23">
        <v>0.52383602657007577</v>
      </c>
      <c r="F775" s="23">
        <v>2.3380903889000209</v>
      </c>
      <c r="G775" s="23">
        <v>0.78485667481394328</v>
      </c>
      <c r="H775" s="23">
        <v>0.40824829046386302</v>
      </c>
      <c r="I775" s="23">
        <v>1.0488088481701516</v>
      </c>
      <c r="J775" s="23" t="s">
        <v>746</v>
      </c>
      <c r="K775" s="23" t="s">
        <v>746</v>
      </c>
      <c r="L775" s="23">
        <v>2.0412414523193116</v>
      </c>
      <c r="M775" s="23">
        <v>0.5163977794943222</v>
      </c>
      <c r="N775" s="23">
        <v>0.67651065524991294</v>
      </c>
      <c r="O775" s="23">
        <v>0.30331501776206188</v>
      </c>
      <c r="P775" s="23">
        <v>0.61886993787063149</v>
      </c>
      <c r="Q775" s="23">
        <v>1.2073386710723155</v>
      </c>
      <c r="R775" s="23">
        <v>0.98064604555704349</v>
      </c>
      <c r="S775" s="23">
        <v>0.16226758148194645</v>
      </c>
      <c r="T775" s="23">
        <v>0.83666002653407556</v>
      </c>
      <c r="U775" s="23">
        <v>0.25884358211089514</v>
      </c>
      <c r="V775" s="23">
        <v>0</v>
      </c>
      <c r="W775" s="23">
        <v>1.0436173628298839</v>
      </c>
      <c r="X775" s="23">
        <v>1.0680475747096108</v>
      </c>
      <c r="Y775" s="23">
        <v>0</v>
      </c>
      <c r="Z775" s="23">
        <v>0.23166067138525318</v>
      </c>
      <c r="AA775" s="95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86</v>
      </c>
      <c r="C776" s="27"/>
      <c r="D776" s="13">
        <v>0</v>
      </c>
      <c r="E776" s="13">
        <v>3.2563676820499245E-2</v>
      </c>
      <c r="F776" s="13">
        <v>0.13234473899434079</v>
      </c>
      <c r="G776" s="13">
        <v>5.1635307553548893E-2</v>
      </c>
      <c r="H776" s="13">
        <v>2.7522356660485147E-2</v>
      </c>
      <c r="I776" s="13">
        <v>5.669237017135955E-2</v>
      </c>
      <c r="J776" s="13" t="s">
        <v>746</v>
      </c>
      <c r="K776" s="13" t="s">
        <v>746</v>
      </c>
      <c r="L776" s="13">
        <v>0.1289205127780618</v>
      </c>
      <c r="M776" s="13">
        <v>3.1616190581285036E-2</v>
      </c>
      <c r="N776" s="13">
        <v>3.8620969852516437E-2</v>
      </c>
      <c r="O776" s="13">
        <v>1.7842059868356581E-2</v>
      </c>
      <c r="P776" s="13">
        <v>3.3362260801651292E-2</v>
      </c>
      <c r="Q776" s="13">
        <v>7.151068140606015E-2</v>
      </c>
      <c r="R776" s="13">
        <v>6.0223912726123444E-2</v>
      </c>
      <c r="S776" s="13">
        <v>9.4425062544775881E-3</v>
      </c>
      <c r="T776" s="13">
        <v>4.5224866299139223E-2</v>
      </c>
      <c r="U776" s="13">
        <v>1.5831411749901846E-2</v>
      </c>
      <c r="V776" s="13">
        <v>0</v>
      </c>
      <c r="W776" s="13">
        <v>6.0492543637252726E-2</v>
      </c>
      <c r="X776" s="13">
        <v>6.7802697484232566E-2</v>
      </c>
      <c r="Y776" s="13">
        <v>0</v>
      </c>
      <c r="Z776" s="13">
        <v>1.4771137389070339E-2</v>
      </c>
      <c r="AA776" s="95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244</v>
      </c>
      <c r="C777" s="27"/>
      <c r="D777" s="13">
        <v>-3.7315397658057026E-2</v>
      </c>
      <c r="E777" s="13">
        <v>-3.2110072154189595E-2</v>
      </c>
      <c r="F777" s="13">
        <v>6.2964248419228763E-2</v>
      </c>
      <c r="G777" s="13">
        <v>-8.5449627775153969E-2</v>
      </c>
      <c r="H777" s="13">
        <v>-0.10751114991215693</v>
      </c>
      <c r="I777" s="13">
        <v>0.11310407145787149</v>
      </c>
      <c r="J777" s="13" t="s">
        <v>746</v>
      </c>
      <c r="K777" s="13" t="s">
        <v>746</v>
      </c>
      <c r="L777" s="13">
        <v>-4.7343362265785505E-2</v>
      </c>
      <c r="M777" s="13">
        <v>-1.7259468442599957E-2</v>
      </c>
      <c r="N777" s="13">
        <v>5.393908027227301E-2</v>
      </c>
      <c r="O777" s="13">
        <v>2.2852389988314403E-2</v>
      </c>
      <c r="P777" s="13">
        <v>0.11611246084019022</v>
      </c>
      <c r="Q777" s="13">
        <v>1.5832814762904324E-2</v>
      </c>
      <c r="R777" s="13">
        <v>-2.0267857824918356E-2</v>
      </c>
      <c r="S777" s="13">
        <v>3.3971397145363902E-2</v>
      </c>
      <c r="T777" s="13">
        <v>0.11310407145787149</v>
      </c>
      <c r="U777" s="13">
        <v>-1.625667198182712E-2</v>
      </c>
      <c r="V777" s="13">
        <v>-3.7315397658057026E-2</v>
      </c>
      <c r="W777" s="13">
        <v>3.8014672475199962E-2</v>
      </c>
      <c r="X777" s="13">
        <v>-5.2219719041503465E-2</v>
      </c>
      <c r="Y777" s="13">
        <v>-3.7315397658057026E-2</v>
      </c>
      <c r="Z777" s="13">
        <v>-5.6368530412741147E-2</v>
      </c>
      <c r="AA777" s="95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43" t="s">
        <v>245</v>
      </c>
      <c r="C778" s="44"/>
      <c r="D778" s="42" t="s">
        <v>271</v>
      </c>
      <c r="E778" s="42">
        <v>0.2</v>
      </c>
      <c r="F778" s="42" t="s">
        <v>271</v>
      </c>
      <c r="G778" s="42">
        <v>0.97</v>
      </c>
      <c r="H778" s="42" t="s">
        <v>271</v>
      </c>
      <c r="I778" s="42" t="s">
        <v>271</v>
      </c>
      <c r="J778" s="42">
        <v>5.49</v>
      </c>
      <c r="K778" s="42">
        <v>5.49</v>
      </c>
      <c r="L778" s="42" t="s">
        <v>271</v>
      </c>
      <c r="M778" s="42" t="s">
        <v>271</v>
      </c>
      <c r="N778" s="42">
        <v>1.04</v>
      </c>
      <c r="O778" s="42">
        <v>0.59</v>
      </c>
      <c r="P778" s="42">
        <v>1.94</v>
      </c>
      <c r="Q778" s="42">
        <v>0.49</v>
      </c>
      <c r="R778" s="42">
        <v>0.03</v>
      </c>
      <c r="S778" s="42">
        <v>0.75</v>
      </c>
      <c r="T778" s="42" t="s">
        <v>271</v>
      </c>
      <c r="U778" s="42">
        <v>0.03</v>
      </c>
      <c r="V778" s="42" t="s">
        <v>271</v>
      </c>
      <c r="W778" s="42">
        <v>0.81</v>
      </c>
      <c r="X778" s="42">
        <v>0.49</v>
      </c>
      <c r="Y778" s="42" t="s">
        <v>271</v>
      </c>
      <c r="Z778" s="42">
        <v>0.55000000000000004</v>
      </c>
      <c r="AA778" s="95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B779" s="29" t="s">
        <v>280</v>
      </c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BM779" s="52"/>
    </row>
    <row r="780" spans="1:65">
      <c r="BM780" s="52"/>
    </row>
    <row r="781" spans="1:65" ht="15">
      <c r="B781" s="8" t="s">
        <v>589</v>
      </c>
      <c r="BM781" s="26" t="s">
        <v>306</v>
      </c>
    </row>
    <row r="782" spans="1:65" ht="15">
      <c r="A782" s="24" t="s">
        <v>61</v>
      </c>
      <c r="B782" s="18" t="s">
        <v>120</v>
      </c>
      <c r="C782" s="15" t="s">
        <v>121</v>
      </c>
      <c r="D782" s="16" t="s">
        <v>231</v>
      </c>
      <c r="E782" s="17" t="s">
        <v>231</v>
      </c>
      <c r="F782" s="17" t="s">
        <v>231</v>
      </c>
      <c r="G782" s="17" t="s">
        <v>231</v>
      </c>
      <c r="H782" s="17" t="s">
        <v>231</v>
      </c>
      <c r="I782" s="17" t="s">
        <v>231</v>
      </c>
      <c r="J782" s="9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232</v>
      </c>
      <c r="C783" s="9" t="s">
        <v>232</v>
      </c>
      <c r="D783" s="93" t="s">
        <v>248</v>
      </c>
      <c r="E783" s="94" t="s">
        <v>250</v>
      </c>
      <c r="F783" s="94" t="s">
        <v>235</v>
      </c>
      <c r="G783" s="94" t="s">
        <v>236</v>
      </c>
      <c r="H783" s="94" t="s">
        <v>237</v>
      </c>
      <c r="I783" s="94" t="s">
        <v>238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239</v>
      </c>
      <c r="E784" s="11" t="s">
        <v>239</v>
      </c>
      <c r="F784" s="11" t="s">
        <v>104</v>
      </c>
      <c r="G784" s="11" t="s">
        <v>104</v>
      </c>
      <c r="H784" s="11" t="s">
        <v>99</v>
      </c>
      <c r="I784" s="11" t="s">
        <v>239</v>
      </c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9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8">
        <v>1</v>
      </c>
      <c r="C786" s="14">
        <v>1</v>
      </c>
      <c r="D786" s="153" t="s">
        <v>112</v>
      </c>
      <c r="E786" s="153" t="s">
        <v>195</v>
      </c>
      <c r="F786" s="153" t="s">
        <v>195</v>
      </c>
      <c r="G786" s="153" t="s">
        <v>195</v>
      </c>
      <c r="H786" s="154">
        <v>2.722</v>
      </c>
      <c r="I786" s="153" t="s">
        <v>110</v>
      </c>
      <c r="J786" s="155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57">
        <v>1</v>
      </c>
    </row>
    <row r="787" spans="1:65">
      <c r="A787" s="28"/>
      <c r="B787" s="19">
        <v>1</v>
      </c>
      <c r="C787" s="9">
        <v>2</v>
      </c>
      <c r="D787" s="158" t="s">
        <v>112</v>
      </c>
      <c r="E787" s="158" t="s">
        <v>195</v>
      </c>
      <c r="F787" s="158" t="s">
        <v>195</v>
      </c>
      <c r="G787" s="158" t="s">
        <v>195</v>
      </c>
      <c r="H787" s="159">
        <v>3.448</v>
      </c>
      <c r="I787" s="158" t="s">
        <v>110</v>
      </c>
      <c r="J787" s="155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57">
        <v>26</v>
      </c>
    </row>
    <row r="788" spans="1:65">
      <c r="A788" s="28"/>
      <c r="B788" s="19">
        <v>1</v>
      </c>
      <c r="C788" s="9">
        <v>3</v>
      </c>
      <c r="D788" s="158" t="s">
        <v>112</v>
      </c>
      <c r="E788" s="158" t="s">
        <v>195</v>
      </c>
      <c r="F788" s="158" t="s">
        <v>195</v>
      </c>
      <c r="G788" s="158" t="s">
        <v>195</v>
      </c>
      <c r="H788" s="159">
        <v>3.1459999999999999</v>
      </c>
      <c r="I788" s="158" t="s">
        <v>110</v>
      </c>
      <c r="J788" s="155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57">
        <v>16</v>
      </c>
    </row>
    <row r="789" spans="1:65">
      <c r="A789" s="28"/>
      <c r="B789" s="19">
        <v>1</v>
      </c>
      <c r="C789" s="9">
        <v>4</v>
      </c>
      <c r="D789" s="158" t="s">
        <v>112</v>
      </c>
      <c r="E789" s="158" t="s">
        <v>195</v>
      </c>
      <c r="F789" s="158" t="s">
        <v>195</v>
      </c>
      <c r="G789" s="158" t="s">
        <v>195</v>
      </c>
      <c r="H789" s="159">
        <v>3.8190000000000004</v>
      </c>
      <c r="I789" s="158" t="s">
        <v>110</v>
      </c>
      <c r="J789" s="155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  <c r="AC789" s="156"/>
      <c r="AD789" s="156"/>
      <c r="AE789" s="156"/>
      <c r="AF789" s="156"/>
      <c r="AG789" s="156"/>
      <c r="AH789" s="156"/>
      <c r="AI789" s="156"/>
      <c r="AJ789" s="156"/>
      <c r="AK789" s="156"/>
      <c r="AL789" s="156"/>
      <c r="AM789" s="156"/>
      <c r="AN789" s="156"/>
      <c r="AO789" s="156"/>
      <c r="AP789" s="156"/>
      <c r="AQ789" s="156"/>
      <c r="AR789" s="156"/>
      <c r="AS789" s="156"/>
      <c r="AT789" s="156"/>
      <c r="AU789" s="156"/>
      <c r="AV789" s="156"/>
      <c r="AW789" s="156"/>
      <c r="AX789" s="156"/>
      <c r="AY789" s="156"/>
      <c r="AZ789" s="156"/>
      <c r="BA789" s="156"/>
      <c r="BB789" s="156"/>
      <c r="BC789" s="156"/>
      <c r="BD789" s="156"/>
      <c r="BE789" s="156"/>
      <c r="BF789" s="156"/>
      <c r="BG789" s="156"/>
      <c r="BH789" s="156"/>
      <c r="BI789" s="156"/>
      <c r="BJ789" s="156"/>
      <c r="BK789" s="156"/>
      <c r="BL789" s="156"/>
      <c r="BM789" s="157" t="s">
        <v>195</v>
      </c>
    </row>
    <row r="790" spans="1:65">
      <c r="A790" s="28"/>
      <c r="B790" s="19">
        <v>1</v>
      </c>
      <c r="C790" s="9">
        <v>5</v>
      </c>
      <c r="D790" s="158" t="s">
        <v>112</v>
      </c>
      <c r="E790" s="158" t="s">
        <v>195</v>
      </c>
      <c r="F790" s="158" t="s">
        <v>195</v>
      </c>
      <c r="G790" s="158" t="s">
        <v>195</v>
      </c>
      <c r="H790" s="159">
        <v>2.8980000000000001</v>
      </c>
      <c r="I790" s="158" t="s">
        <v>110</v>
      </c>
      <c r="J790" s="155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  <c r="AC790" s="156"/>
      <c r="AD790" s="156"/>
      <c r="AE790" s="156"/>
      <c r="AF790" s="156"/>
      <c r="AG790" s="156"/>
      <c r="AH790" s="156"/>
      <c r="AI790" s="156"/>
      <c r="AJ790" s="156"/>
      <c r="AK790" s="156"/>
      <c r="AL790" s="156"/>
      <c r="AM790" s="156"/>
      <c r="AN790" s="156"/>
      <c r="AO790" s="156"/>
      <c r="AP790" s="156"/>
      <c r="AQ790" s="156"/>
      <c r="AR790" s="156"/>
      <c r="AS790" s="156"/>
      <c r="AT790" s="156"/>
      <c r="AU790" s="156"/>
      <c r="AV790" s="156"/>
      <c r="AW790" s="156"/>
      <c r="AX790" s="156"/>
      <c r="AY790" s="156"/>
      <c r="AZ790" s="156"/>
      <c r="BA790" s="156"/>
      <c r="BB790" s="156"/>
      <c r="BC790" s="156"/>
      <c r="BD790" s="156"/>
      <c r="BE790" s="156"/>
      <c r="BF790" s="156"/>
      <c r="BG790" s="156"/>
      <c r="BH790" s="156"/>
      <c r="BI790" s="156"/>
      <c r="BJ790" s="156"/>
      <c r="BK790" s="156"/>
      <c r="BL790" s="156"/>
      <c r="BM790" s="157">
        <v>8</v>
      </c>
    </row>
    <row r="791" spans="1:65">
      <c r="A791" s="28"/>
      <c r="B791" s="19">
        <v>1</v>
      </c>
      <c r="C791" s="9">
        <v>6</v>
      </c>
      <c r="D791" s="158" t="s">
        <v>112</v>
      </c>
      <c r="E791" s="158" t="s">
        <v>195</v>
      </c>
      <c r="F791" s="158" t="s">
        <v>195</v>
      </c>
      <c r="G791" s="158" t="s">
        <v>195</v>
      </c>
      <c r="H791" s="159">
        <v>3.75</v>
      </c>
      <c r="I791" s="158" t="s">
        <v>110</v>
      </c>
      <c r="J791" s="155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  <c r="AC791" s="156"/>
      <c r="AD791" s="156"/>
      <c r="AE791" s="156"/>
      <c r="AF791" s="156"/>
      <c r="AG791" s="156"/>
      <c r="AH791" s="156"/>
      <c r="AI791" s="156"/>
      <c r="AJ791" s="156"/>
      <c r="AK791" s="156"/>
      <c r="AL791" s="156"/>
      <c r="AM791" s="156"/>
      <c r="AN791" s="156"/>
      <c r="AO791" s="156"/>
      <c r="AP791" s="156"/>
      <c r="AQ791" s="156"/>
      <c r="AR791" s="156"/>
      <c r="AS791" s="156"/>
      <c r="AT791" s="156"/>
      <c r="AU791" s="156"/>
      <c r="AV791" s="156"/>
      <c r="AW791" s="156"/>
      <c r="AX791" s="156"/>
      <c r="AY791" s="156"/>
      <c r="AZ791" s="156"/>
      <c r="BA791" s="156"/>
      <c r="BB791" s="156"/>
      <c r="BC791" s="156"/>
      <c r="BD791" s="156"/>
      <c r="BE791" s="156"/>
      <c r="BF791" s="156"/>
      <c r="BG791" s="156"/>
      <c r="BH791" s="156"/>
      <c r="BI791" s="156"/>
      <c r="BJ791" s="156"/>
      <c r="BK791" s="156"/>
      <c r="BL791" s="156"/>
      <c r="BM791" s="160"/>
    </row>
    <row r="792" spans="1:65">
      <c r="A792" s="28"/>
      <c r="B792" s="20" t="s">
        <v>241</v>
      </c>
      <c r="C792" s="12"/>
      <c r="D792" s="161" t="s">
        <v>746</v>
      </c>
      <c r="E792" s="161" t="s">
        <v>746</v>
      </c>
      <c r="F792" s="161" t="s">
        <v>746</v>
      </c>
      <c r="G792" s="161" t="s">
        <v>746</v>
      </c>
      <c r="H792" s="161">
        <v>3.297166666666667</v>
      </c>
      <c r="I792" s="161" t="s">
        <v>746</v>
      </c>
      <c r="J792" s="155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  <c r="AC792" s="156"/>
      <c r="AD792" s="156"/>
      <c r="AE792" s="156"/>
      <c r="AF792" s="156"/>
      <c r="AG792" s="156"/>
      <c r="AH792" s="156"/>
      <c r="AI792" s="156"/>
      <c r="AJ792" s="156"/>
      <c r="AK792" s="156"/>
      <c r="AL792" s="156"/>
      <c r="AM792" s="156"/>
      <c r="AN792" s="156"/>
      <c r="AO792" s="156"/>
      <c r="AP792" s="156"/>
      <c r="AQ792" s="156"/>
      <c r="AR792" s="156"/>
      <c r="AS792" s="156"/>
      <c r="AT792" s="156"/>
      <c r="AU792" s="156"/>
      <c r="AV792" s="156"/>
      <c r="AW792" s="156"/>
      <c r="AX792" s="156"/>
      <c r="AY792" s="156"/>
      <c r="AZ792" s="156"/>
      <c r="BA792" s="156"/>
      <c r="BB792" s="156"/>
      <c r="BC792" s="156"/>
      <c r="BD792" s="156"/>
      <c r="BE792" s="156"/>
      <c r="BF792" s="156"/>
      <c r="BG792" s="156"/>
      <c r="BH792" s="156"/>
      <c r="BI792" s="156"/>
      <c r="BJ792" s="156"/>
      <c r="BK792" s="156"/>
      <c r="BL792" s="156"/>
      <c r="BM792" s="160"/>
    </row>
    <row r="793" spans="1:65">
      <c r="A793" s="28"/>
      <c r="B793" s="3" t="s">
        <v>242</v>
      </c>
      <c r="C793" s="27"/>
      <c r="D793" s="159" t="s">
        <v>746</v>
      </c>
      <c r="E793" s="159" t="s">
        <v>746</v>
      </c>
      <c r="F793" s="159" t="s">
        <v>746</v>
      </c>
      <c r="G793" s="159" t="s">
        <v>746</v>
      </c>
      <c r="H793" s="159">
        <v>3.2969999999999997</v>
      </c>
      <c r="I793" s="159" t="s">
        <v>746</v>
      </c>
      <c r="J793" s="155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  <c r="AC793" s="156"/>
      <c r="AD793" s="156"/>
      <c r="AE793" s="156"/>
      <c r="AF793" s="156"/>
      <c r="AG793" s="156"/>
      <c r="AH793" s="156"/>
      <c r="AI793" s="156"/>
      <c r="AJ793" s="156"/>
      <c r="AK793" s="156"/>
      <c r="AL793" s="156"/>
      <c r="AM793" s="156"/>
      <c r="AN793" s="156"/>
      <c r="AO793" s="156"/>
      <c r="AP793" s="156"/>
      <c r="AQ793" s="156"/>
      <c r="AR793" s="156"/>
      <c r="AS793" s="156"/>
      <c r="AT793" s="156"/>
      <c r="AU793" s="156"/>
      <c r="AV793" s="156"/>
      <c r="AW793" s="156"/>
      <c r="AX793" s="156"/>
      <c r="AY793" s="156"/>
      <c r="AZ793" s="156"/>
      <c r="BA793" s="156"/>
      <c r="BB793" s="156"/>
      <c r="BC793" s="156"/>
      <c r="BD793" s="156"/>
      <c r="BE793" s="156"/>
      <c r="BF793" s="156"/>
      <c r="BG793" s="156"/>
      <c r="BH793" s="156"/>
      <c r="BI793" s="156"/>
      <c r="BJ793" s="156"/>
      <c r="BK793" s="156"/>
      <c r="BL793" s="156"/>
      <c r="BM793" s="160"/>
    </row>
    <row r="794" spans="1:65">
      <c r="A794" s="28"/>
      <c r="B794" s="3" t="s">
        <v>243</v>
      </c>
      <c r="C794" s="27"/>
      <c r="D794" s="159" t="s">
        <v>746</v>
      </c>
      <c r="E794" s="159" t="s">
        <v>746</v>
      </c>
      <c r="F794" s="159" t="s">
        <v>746</v>
      </c>
      <c r="G794" s="159" t="s">
        <v>746</v>
      </c>
      <c r="H794" s="159">
        <v>0.45013794182080052</v>
      </c>
      <c r="I794" s="159" t="s">
        <v>746</v>
      </c>
      <c r="J794" s="155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  <c r="AC794" s="156"/>
      <c r="AD794" s="156"/>
      <c r="AE794" s="156"/>
      <c r="AF794" s="156"/>
      <c r="AG794" s="156"/>
      <c r="AH794" s="156"/>
      <c r="AI794" s="156"/>
      <c r="AJ794" s="156"/>
      <c r="AK794" s="156"/>
      <c r="AL794" s="156"/>
      <c r="AM794" s="156"/>
      <c r="AN794" s="156"/>
      <c r="AO794" s="156"/>
      <c r="AP794" s="156"/>
      <c r="AQ794" s="156"/>
      <c r="AR794" s="156"/>
      <c r="AS794" s="156"/>
      <c r="AT794" s="156"/>
      <c r="AU794" s="156"/>
      <c r="AV794" s="156"/>
      <c r="AW794" s="156"/>
      <c r="AX794" s="156"/>
      <c r="AY794" s="156"/>
      <c r="AZ794" s="156"/>
      <c r="BA794" s="156"/>
      <c r="BB794" s="156"/>
      <c r="BC794" s="156"/>
      <c r="BD794" s="156"/>
      <c r="BE794" s="156"/>
      <c r="BF794" s="156"/>
      <c r="BG794" s="156"/>
      <c r="BH794" s="156"/>
      <c r="BI794" s="156"/>
      <c r="BJ794" s="156"/>
      <c r="BK794" s="156"/>
      <c r="BL794" s="156"/>
      <c r="BM794" s="160"/>
    </row>
    <row r="795" spans="1:65">
      <c r="A795" s="28"/>
      <c r="B795" s="3" t="s">
        <v>86</v>
      </c>
      <c r="C795" s="27"/>
      <c r="D795" s="13" t="s">
        <v>746</v>
      </c>
      <c r="E795" s="13" t="s">
        <v>746</v>
      </c>
      <c r="F795" s="13" t="s">
        <v>746</v>
      </c>
      <c r="G795" s="13" t="s">
        <v>746</v>
      </c>
      <c r="H795" s="13">
        <v>0.13652265333492408</v>
      </c>
      <c r="I795" s="13" t="s">
        <v>746</v>
      </c>
      <c r="J795" s="9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244</v>
      </c>
      <c r="C796" s="27"/>
      <c r="D796" s="13" t="s">
        <v>746</v>
      </c>
      <c r="E796" s="13" t="s">
        <v>746</v>
      </c>
      <c r="F796" s="13" t="s">
        <v>746</v>
      </c>
      <c r="G796" s="13" t="s">
        <v>746</v>
      </c>
      <c r="H796" s="13" t="s">
        <v>746</v>
      </c>
      <c r="I796" s="13" t="s">
        <v>746</v>
      </c>
      <c r="J796" s="9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43" t="s">
        <v>245</v>
      </c>
      <c r="C797" s="44"/>
      <c r="D797" s="42">
        <v>0.83</v>
      </c>
      <c r="E797" s="42">
        <v>0.67</v>
      </c>
      <c r="F797" s="42">
        <v>0.67</v>
      </c>
      <c r="G797" s="42">
        <v>0.67</v>
      </c>
      <c r="H797" s="42">
        <v>0.67</v>
      </c>
      <c r="I797" s="42">
        <v>1.24</v>
      </c>
      <c r="J797" s="9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B798" s="29"/>
      <c r="C798" s="20"/>
      <c r="D798" s="20"/>
      <c r="E798" s="20"/>
      <c r="F798" s="20"/>
      <c r="G798" s="20"/>
      <c r="H798" s="20"/>
      <c r="I798" s="20"/>
      <c r="BM798" s="52"/>
    </row>
    <row r="799" spans="1:65" ht="19.5">
      <c r="B799" s="8" t="s">
        <v>590</v>
      </c>
      <c r="BM799" s="26" t="s">
        <v>66</v>
      </c>
    </row>
    <row r="800" spans="1:65" ht="19.5">
      <c r="A800" s="24" t="s">
        <v>299</v>
      </c>
      <c r="B800" s="18" t="s">
        <v>120</v>
      </c>
      <c r="C800" s="15" t="s">
        <v>121</v>
      </c>
      <c r="D800" s="16" t="s">
        <v>231</v>
      </c>
      <c r="E800" s="17" t="s">
        <v>231</v>
      </c>
      <c r="F800" s="17" t="s">
        <v>231</v>
      </c>
      <c r="G800" s="17" t="s">
        <v>231</v>
      </c>
      <c r="H800" s="17" t="s">
        <v>231</v>
      </c>
      <c r="I800" s="17" t="s">
        <v>231</v>
      </c>
      <c r="J800" s="17" t="s">
        <v>231</v>
      </c>
      <c r="K800" s="17" t="s">
        <v>231</v>
      </c>
      <c r="L800" s="17" t="s">
        <v>231</v>
      </c>
      <c r="M800" s="17" t="s">
        <v>231</v>
      </c>
      <c r="N800" s="17" t="s">
        <v>231</v>
      </c>
      <c r="O800" s="17" t="s">
        <v>231</v>
      </c>
      <c r="P800" s="17" t="s">
        <v>231</v>
      </c>
      <c r="Q800" s="95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232</v>
      </c>
      <c r="C801" s="9" t="s">
        <v>232</v>
      </c>
      <c r="D801" s="93" t="s">
        <v>233</v>
      </c>
      <c r="E801" s="94" t="s">
        <v>246</v>
      </c>
      <c r="F801" s="94" t="s">
        <v>248</v>
      </c>
      <c r="G801" s="94" t="s">
        <v>234</v>
      </c>
      <c r="H801" s="94" t="s">
        <v>250</v>
      </c>
      <c r="I801" s="94" t="s">
        <v>235</v>
      </c>
      <c r="J801" s="94" t="s">
        <v>251</v>
      </c>
      <c r="K801" s="94" t="s">
        <v>252</v>
      </c>
      <c r="L801" s="94" t="s">
        <v>236</v>
      </c>
      <c r="M801" s="94" t="s">
        <v>254</v>
      </c>
      <c r="N801" s="94" t="s">
        <v>255</v>
      </c>
      <c r="O801" s="94" t="s">
        <v>256</v>
      </c>
      <c r="P801" s="94" t="s">
        <v>238</v>
      </c>
      <c r="Q801" s="95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9"/>
      <c r="C802" s="9"/>
      <c r="D802" s="10" t="s">
        <v>101</v>
      </c>
      <c r="E802" s="11" t="s">
        <v>101</v>
      </c>
      <c r="F802" s="11" t="s">
        <v>239</v>
      </c>
      <c r="G802" s="11" t="s">
        <v>100</v>
      </c>
      <c r="H802" s="11" t="s">
        <v>239</v>
      </c>
      <c r="I802" s="11" t="s">
        <v>105</v>
      </c>
      <c r="J802" s="11" t="s">
        <v>105</v>
      </c>
      <c r="K802" s="11" t="s">
        <v>100</v>
      </c>
      <c r="L802" s="11" t="s">
        <v>105</v>
      </c>
      <c r="M802" s="11" t="s">
        <v>101</v>
      </c>
      <c r="N802" s="11" t="s">
        <v>100</v>
      </c>
      <c r="O802" s="11" t="s">
        <v>105</v>
      </c>
      <c r="P802" s="11" t="s">
        <v>239</v>
      </c>
      <c r="Q802" s="95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95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8">
        <v>1</v>
      </c>
      <c r="C804" s="14">
        <v>1</v>
      </c>
      <c r="D804" s="21">
        <v>57.440000000000005</v>
      </c>
      <c r="E804" s="21">
        <v>59.313520599999997</v>
      </c>
      <c r="F804" s="21">
        <v>56.69</v>
      </c>
      <c r="G804" s="21">
        <v>58.20000000000001</v>
      </c>
      <c r="H804" s="89">
        <v>60.54</v>
      </c>
      <c r="I804" s="89">
        <v>60.97</v>
      </c>
      <c r="J804" s="21" t="s">
        <v>281</v>
      </c>
      <c r="K804" s="21">
        <v>57.509999999999991</v>
      </c>
      <c r="L804" s="21">
        <v>57.97</v>
      </c>
      <c r="M804" s="21">
        <v>57.430000000000007</v>
      </c>
      <c r="N804" s="21">
        <v>56.975499999999997</v>
      </c>
      <c r="O804" s="21">
        <v>56.112959400000001</v>
      </c>
      <c r="P804" s="21">
        <v>57.8</v>
      </c>
      <c r="Q804" s="95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>
        <v>1</v>
      </c>
      <c r="C805" s="9">
        <v>2</v>
      </c>
      <c r="D805" s="11">
        <v>57.930000000000007</v>
      </c>
      <c r="E805" s="11">
        <v>59.082262200000002</v>
      </c>
      <c r="F805" s="11">
        <v>56.9</v>
      </c>
      <c r="G805" s="91">
        <v>55.409999999999989</v>
      </c>
      <c r="H805" s="90">
        <v>60.11</v>
      </c>
      <c r="I805" s="90">
        <v>60.97</v>
      </c>
      <c r="J805" s="11" t="s">
        <v>281</v>
      </c>
      <c r="K805" s="11">
        <v>56.600000000000009</v>
      </c>
      <c r="L805" s="11">
        <v>58.4</v>
      </c>
      <c r="M805" s="11">
        <v>57.69</v>
      </c>
      <c r="N805" s="11">
        <v>57.927399999999999</v>
      </c>
      <c r="O805" s="11">
        <v>56.128832299999999</v>
      </c>
      <c r="P805" s="11">
        <v>56.67</v>
      </c>
      <c r="Q805" s="95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e">
        <v>#N/A</v>
      </c>
    </row>
    <row r="806" spans="1:65">
      <c r="A806" s="28"/>
      <c r="B806" s="19">
        <v>1</v>
      </c>
      <c r="C806" s="9">
        <v>3</v>
      </c>
      <c r="D806" s="11">
        <v>57.57</v>
      </c>
      <c r="E806" s="11">
        <v>57.672900300000002</v>
      </c>
      <c r="F806" s="11">
        <v>56.26</v>
      </c>
      <c r="G806" s="11">
        <v>58.13</v>
      </c>
      <c r="H806" s="90">
        <v>61.18</v>
      </c>
      <c r="I806" s="90">
        <v>59.26</v>
      </c>
      <c r="J806" s="11" t="s">
        <v>281</v>
      </c>
      <c r="K806" s="11">
        <v>57.600000000000009</v>
      </c>
      <c r="L806" s="11">
        <v>57.97</v>
      </c>
      <c r="M806" s="11">
        <v>57.57</v>
      </c>
      <c r="N806" s="11">
        <v>56.791499999999999</v>
      </c>
      <c r="O806" s="11">
        <v>56.172300900000003</v>
      </c>
      <c r="P806" s="11">
        <v>58.75</v>
      </c>
      <c r="Q806" s="95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16</v>
      </c>
    </row>
    <row r="807" spans="1:65">
      <c r="A807" s="28"/>
      <c r="B807" s="19">
        <v>1</v>
      </c>
      <c r="C807" s="9">
        <v>4</v>
      </c>
      <c r="D807" s="11">
        <v>57.46</v>
      </c>
      <c r="E807" s="11">
        <v>58.346125499999999</v>
      </c>
      <c r="F807" s="11">
        <v>57.12</v>
      </c>
      <c r="G807" s="11">
        <v>58.06</v>
      </c>
      <c r="H807" s="90">
        <v>60.33</v>
      </c>
      <c r="I807" s="90">
        <v>60.54</v>
      </c>
      <c r="J807" s="11" t="s">
        <v>281</v>
      </c>
      <c r="K807" s="11">
        <v>57.4</v>
      </c>
      <c r="L807" s="11">
        <v>57.97</v>
      </c>
      <c r="M807" s="11">
        <v>57.22999999999999</v>
      </c>
      <c r="N807" s="11">
        <v>56.363599999999998</v>
      </c>
      <c r="O807" s="11">
        <v>56.143165000000003</v>
      </c>
      <c r="P807" s="11">
        <v>58.37</v>
      </c>
      <c r="Q807" s="95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57.490206869038289</v>
      </c>
    </row>
    <row r="808" spans="1:65">
      <c r="A808" s="28"/>
      <c r="B808" s="19">
        <v>1</v>
      </c>
      <c r="C808" s="9">
        <v>5</v>
      </c>
      <c r="D808" s="11">
        <v>57.940000000000005</v>
      </c>
      <c r="E808" s="11">
        <v>57.601652199999997</v>
      </c>
      <c r="F808" s="11">
        <v>57.54</v>
      </c>
      <c r="G808" s="11">
        <v>57.31</v>
      </c>
      <c r="H808" s="90">
        <v>59.68</v>
      </c>
      <c r="I808" s="90">
        <v>62.04</v>
      </c>
      <c r="J808" s="11" t="s">
        <v>281</v>
      </c>
      <c r="K808" s="11">
        <v>57.8</v>
      </c>
      <c r="L808" s="11">
        <v>57.76</v>
      </c>
      <c r="M808" s="11">
        <v>57.48</v>
      </c>
      <c r="N808" s="11">
        <v>56.027799999999999</v>
      </c>
      <c r="O808" s="11">
        <v>56.1884625</v>
      </c>
      <c r="P808" s="11">
        <v>57.72999999999999</v>
      </c>
      <c r="Q808" s="95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43</v>
      </c>
    </row>
    <row r="809" spans="1:65">
      <c r="A809" s="28"/>
      <c r="B809" s="19">
        <v>1</v>
      </c>
      <c r="C809" s="9">
        <v>6</v>
      </c>
      <c r="D809" s="11">
        <v>57.52</v>
      </c>
      <c r="E809" s="11">
        <v>59.488349900000003</v>
      </c>
      <c r="F809" s="11">
        <v>56.05</v>
      </c>
      <c r="G809" s="11">
        <v>58.34</v>
      </c>
      <c r="H809" s="90">
        <v>59.26</v>
      </c>
      <c r="I809" s="90">
        <v>61.61</v>
      </c>
      <c r="J809" s="11" t="s">
        <v>281</v>
      </c>
      <c r="K809" s="11">
        <v>57.42</v>
      </c>
      <c r="L809" s="11">
        <v>58.4</v>
      </c>
      <c r="M809" s="11">
        <v>57.54</v>
      </c>
      <c r="N809" s="11">
        <v>57.003300000000003</v>
      </c>
      <c r="O809" s="11">
        <v>56.068539000000001</v>
      </c>
      <c r="P809" s="11">
        <v>58.47</v>
      </c>
      <c r="Q809" s="95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20" t="s">
        <v>241</v>
      </c>
      <c r="C810" s="12"/>
      <c r="D810" s="22">
        <v>57.643333333333338</v>
      </c>
      <c r="E810" s="22">
        <v>58.584135116666666</v>
      </c>
      <c r="F810" s="22">
        <v>56.76</v>
      </c>
      <c r="G810" s="22">
        <v>57.57500000000001</v>
      </c>
      <c r="H810" s="22">
        <v>60.183333333333337</v>
      </c>
      <c r="I810" s="22">
        <v>60.898333333333333</v>
      </c>
      <c r="J810" s="22" t="s">
        <v>746</v>
      </c>
      <c r="K810" s="22">
        <v>57.388333333333343</v>
      </c>
      <c r="L810" s="22">
        <v>58.078333333333326</v>
      </c>
      <c r="M810" s="22">
        <v>57.49</v>
      </c>
      <c r="N810" s="22">
        <v>56.848183333333331</v>
      </c>
      <c r="O810" s="22">
        <v>56.135709850000005</v>
      </c>
      <c r="P810" s="22">
        <v>57.964999999999996</v>
      </c>
      <c r="Q810" s="95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242</v>
      </c>
      <c r="C811" s="27"/>
      <c r="D811" s="11">
        <v>57.545000000000002</v>
      </c>
      <c r="E811" s="11">
        <v>58.714193850000001</v>
      </c>
      <c r="F811" s="11">
        <v>56.795000000000002</v>
      </c>
      <c r="G811" s="11">
        <v>58.094999999999999</v>
      </c>
      <c r="H811" s="11">
        <v>60.22</v>
      </c>
      <c r="I811" s="11">
        <v>60.97</v>
      </c>
      <c r="J811" s="11" t="s">
        <v>746</v>
      </c>
      <c r="K811" s="11">
        <v>57.464999999999996</v>
      </c>
      <c r="L811" s="11">
        <v>57.97</v>
      </c>
      <c r="M811" s="11">
        <v>57.51</v>
      </c>
      <c r="N811" s="11">
        <v>56.883499999999998</v>
      </c>
      <c r="O811" s="11">
        <v>56.135998650000005</v>
      </c>
      <c r="P811" s="11">
        <v>58.084999999999994</v>
      </c>
      <c r="Q811" s="95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243</v>
      </c>
      <c r="C812" s="27"/>
      <c r="D812" s="23">
        <v>0.23053560824017494</v>
      </c>
      <c r="E812" s="23">
        <v>0.83066338538776519</v>
      </c>
      <c r="F812" s="23">
        <v>0.5507449500449374</v>
      </c>
      <c r="G812" s="23">
        <v>1.1204061763485658</v>
      </c>
      <c r="H812" s="23">
        <v>0.67131711334261923</v>
      </c>
      <c r="I812" s="23">
        <v>0.96256774653354538</v>
      </c>
      <c r="J812" s="23" t="s">
        <v>746</v>
      </c>
      <c r="K812" s="23">
        <v>0.412718628930975</v>
      </c>
      <c r="L812" s="23">
        <v>0.26210048963454208</v>
      </c>
      <c r="M812" s="23">
        <v>0.15504837954651676</v>
      </c>
      <c r="N812" s="23">
        <v>0.65054471765334221</v>
      </c>
      <c r="O812" s="23">
        <v>4.3021234390879771E-2</v>
      </c>
      <c r="P812" s="23">
        <v>0.74762958742949681</v>
      </c>
      <c r="Q812" s="148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  <c r="AB812" s="149"/>
      <c r="AC812" s="149"/>
      <c r="AD812" s="149"/>
      <c r="AE812" s="149"/>
      <c r="AF812" s="149"/>
      <c r="AG812" s="149"/>
      <c r="AH812" s="149"/>
      <c r="AI812" s="149"/>
      <c r="AJ812" s="149"/>
      <c r="AK812" s="149"/>
      <c r="AL812" s="149"/>
      <c r="AM812" s="149"/>
      <c r="AN812" s="149"/>
      <c r="AO812" s="149"/>
      <c r="AP812" s="149"/>
      <c r="AQ812" s="149"/>
      <c r="AR812" s="149"/>
      <c r="AS812" s="149"/>
      <c r="AT812" s="149"/>
      <c r="AU812" s="149"/>
      <c r="AV812" s="149"/>
      <c r="AW812" s="149"/>
      <c r="AX812" s="149"/>
      <c r="AY812" s="149"/>
      <c r="AZ812" s="149"/>
      <c r="BA812" s="149"/>
      <c r="BB812" s="149"/>
      <c r="BC812" s="149"/>
      <c r="BD812" s="149"/>
      <c r="BE812" s="149"/>
      <c r="BF812" s="149"/>
      <c r="BG812" s="149"/>
      <c r="BH812" s="149"/>
      <c r="BI812" s="149"/>
      <c r="BJ812" s="149"/>
      <c r="BK812" s="149"/>
      <c r="BL812" s="149"/>
      <c r="BM812" s="53"/>
    </row>
    <row r="813" spans="1:65">
      <c r="A813" s="28"/>
      <c r="B813" s="3" t="s">
        <v>86</v>
      </c>
      <c r="C813" s="27"/>
      <c r="D813" s="13">
        <v>3.9993455428238289E-3</v>
      </c>
      <c r="E813" s="13">
        <v>1.4178981796582822E-2</v>
      </c>
      <c r="F813" s="13">
        <v>9.7030470409608417E-3</v>
      </c>
      <c r="G813" s="13">
        <v>1.9459942272662883E-2</v>
      </c>
      <c r="H813" s="13">
        <v>1.1154535253546705E-2</v>
      </c>
      <c r="I813" s="13">
        <v>1.5806142694658507E-2</v>
      </c>
      <c r="J813" s="13" t="s">
        <v>746</v>
      </c>
      <c r="K813" s="13">
        <v>7.1916817401500004E-3</v>
      </c>
      <c r="L813" s="13">
        <v>4.5128789789860039E-3</v>
      </c>
      <c r="M813" s="13">
        <v>2.6969625943036486E-3</v>
      </c>
      <c r="N813" s="13">
        <v>1.1443544534023671E-2</v>
      </c>
      <c r="O813" s="13">
        <v>7.6637909284191176E-4</v>
      </c>
      <c r="P813" s="13">
        <v>1.2897948545320398E-2</v>
      </c>
      <c r="Q813" s="95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244</v>
      </c>
      <c r="C814" s="27"/>
      <c r="D814" s="13">
        <v>2.6635225829656495E-3</v>
      </c>
      <c r="E814" s="13">
        <v>1.9028079862720482E-2</v>
      </c>
      <c r="F814" s="13">
        <v>-1.2701413141575357E-2</v>
      </c>
      <c r="G814" s="13">
        <v>1.474914347671108E-3</v>
      </c>
      <c r="H814" s="13">
        <v>4.6844960402211422E-2</v>
      </c>
      <c r="I814" s="13">
        <v>5.9281861205660702E-2</v>
      </c>
      <c r="J814" s="13" t="s">
        <v>746</v>
      </c>
      <c r="K814" s="13">
        <v>-1.7720154658168452E-3</v>
      </c>
      <c r="L814" s="13">
        <v>1.0230028666182722E-2</v>
      </c>
      <c r="M814" s="13">
        <v>-3.598335256649321E-6</v>
      </c>
      <c r="N814" s="13">
        <v>-1.1167528709150054E-2</v>
      </c>
      <c r="O814" s="13">
        <v>-2.3560482607477895E-2</v>
      </c>
      <c r="P814" s="13">
        <v>8.2586784222793419E-3</v>
      </c>
      <c r="Q814" s="95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43" t="s">
        <v>245</v>
      </c>
      <c r="C815" s="44"/>
      <c r="D815" s="42">
        <v>0.04</v>
      </c>
      <c r="E815" s="42">
        <v>1.07</v>
      </c>
      <c r="F815" s="42">
        <v>0.93</v>
      </c>
      <c r="G815" s="42">
        <v>0.04</v>
      </c>
      <c r="H815" s="42">
        <v>2.82</v>
      </c>
      <c r="I815" s="42">
        <v>3.6</v>
      </c>
      <c r="J815" s="42" t="s">
        <v>271</v>
      </c>
      <c r="K815" s="42">
        <v>0.24</v>
      </c>
      <c r="L815" s="42">
        <v>0.51</v>
      </c>
      <c r="M815" s="42">
        <v>0.13</v>
      </c>
      <c r="N815" s="42">
        <v>0.83</v>
      </c>
      <c r="O815" s="42">
        <v>1.61</v>
      </c>
      <c r="P815" s="42">
        <v>0.39</v>
      </c>
      <c r="Q815" s="95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BM816" s="52"/>
    </row>
    <row r="817" spans="1:65" ht="19.5">
      <c r="B817" s="8" t="s">
        <v>591</v>
      </c>
      <c r="BM817" s="26" t="s">
        <v>66</v>
      </c>
    </row>
    <row r="818" spans="1:65" ht="19.5">
      <c r="A818" s="24" t="s">
        <v>300</v>
      </c>
      <c r="B818" s="18" t="s">
        <v>120</v>
      </c>
      <c r="C818" s="15" t="s">
        <v>121</v>
      </c>
      <c r="D818" s="16" t="s">
        <v>231</v>
      </c>
      <c r="E818" s="17" t="s">
        <v>231</v>
      </c>
      <c r="F818" s="17" t="s">
        <v>231</v>
      </c>
      <c r="G818" s="17" t="s">
        <v>231</v>
      </c>
      <c r="H818" s="17" t="s">
        <v>231</v>
      </c>
      <c r="I818" s="17" t="s">
        <v>231</v>
      </c>
      <c r="J818" s="17" t="s">
        <v>231</v>
      </c>
      <c r="K818" s="17" t="s">
        <v>231</v>
      </c>
      <c r="L818" s="17" t="s">
        <v>231</v>
      </c>
      <c r="M818" s="17" t="s">
        <v>231</v>
      </c>
      <c r="N818" s="17" t="s">
        <v>231</v>
      </c>
      <c r="O818" s="17" t="s">
        <v>231</v>
      </c>
      <c r="P818" s="17" t="s">
        <v>231</v>
      </c>
      <c r="Q818" s="17" t="s">
        <v>231</v>
      </c>
      <c r="R818" s="17" t="s">
        <v>231</v>
      </c>
      <c r="S818" s="17" t="s">
        <v>231</v>
      </c>
      <c r="T818" s="17" t="s">
        <v>231</v>
      </c>
      <c r="U818" s="17" t="s">
        <v>231</v>
      </c>
      <c r="V818" s="17" t="s">
        <v>231</v>
      </c>
      <c r="W818" s="17" t="s">
        <v>231</v>
      </c>
      <c r="X818" s="17" t="s">
        <v>231</v>
      </c>
      <c r="Y818" s="17" t="s">
        <v>231</v>
      </c>
      <c r="Z818" s="17" t="s">
        <v>231</v>
      </c>
      <c r="AA818" s="17" t="s">
        <v>231</v>
      </c>
      <c r="AB818" s="17" t="s">
        <v>231</v>
      </c>
      <c r="AC818" s="17" t="s">
        <v>231</v>
      </c>
      <c r="AD818" s="17" t="s">
        <v>231</v>
      </c>
      <c r="AE818" s="95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232</v>
      </c>
      <c r="C819" s="9" t="s">
        <v>232</v>
      </c>
      <c r="D819" s="93" t="s">
        <v>233</v>
      </c>
      <c r="E819" s="94" t="s">
        <v>246</v>
      </c>
      <c r="F819" s="94" t="s">
        <v>247</v>
      </c>
      <c r="G819" s="94" t="s">
        <v>248</v>
      </c>
      <c r="H819" s="94" t="s">
        <v>234</v>
      </c>
      <c r="I819" s="94" t="s">
        <v>249</v>
      </c>
      <c r="J819" s="94" t="s">
        <v>250</v>
      </c>
      <c r="K819" s="94" t="s">
        <v>235</v>
      </c>
      <c r="L819" s="94" t="s">
        <v>251</v>
      </c>
      <c r="M819" s="94" t="s">
        <v>252</v>
      </c>
      <c r="N819" s="94" t="s">
        <v>259</v>
      </c>
      <c r="O819" s="94" t="s">
        <v>260</v>
      </c>
      <c r="P819" s="94" t="s">
        <v>261</v>
      </c>
      <c r="Q819" s="94" t="s">
        <v>262</v>
      </c>
      <c r="R819" s="94" t="s">
        <v>263</v>
      </c>
      <c r="S819" s="94" t="s">
        <v>253</v>
      </c>
      <c r="T819" s="94" t="s">
        <v>236</v>
      </c>
      <c r="U819" s="94" t="s">
        <v>264</v>
      </c>
      <c r="V819" s="94" t="s">
        <v>254</v>
      </c>
      <c r="W819" s="94" t="s">
        <v>237</v>
      </c>
      <c r="X819" s="94" t="s">
        <v>266</v>
      </c>
      <c r="Y819" s="94" t="s">
        <v>255</v>
      </c>
      <c r="Z819" s="94" t="s">
        <v>256</v>
      </c>
      <c r="AA819" s="94" t="s">
        <v>267</v>
      </c>
      <c r="AB819" s="94" t="s">
        <v>257</v>
      </c>
      <c r="AC819" s="94" t="s">
        <v>238</v>
      </c>
      <c r="AD819" s="94" t="s">
        <v>268</v>
      </c>
      <c r="AE819" s="95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101</v>
      </c>
      <c r="E820" s="11" t="s">
        <v>101</v>
      </c>
      <c r="F820" s="11" t="s">
        <v>104</v>
      </c>
      <c r="G820" s="11" t="s">
        <v>239</v>
      </c>
      <c r="H820" s="11" t="s">
        <v>104</v>
      </c>
      <c r="I820" s="11" t="s">
        <v>99</v>
      </c>
      <c r="J820" s="11" t="s">
        <v>239</v>
      </c>
      <c r="K820" s="11" t="s">
        <v>104</v>
      </c>
      <c r="L820" s="11" t="s">
        <v>104</v>
      </c>
      <c r="M820" s="11" t="s">
        <v>99</v>
      </c>
      <c r="N820" s="11" t="s">
        <v>99</v>
      </c>
      <c r="O820" s="11" t="s">
        <v>99</v>
      </c>
      <c r="P820" s="11" t="s">
        <v>99</v>
      </c>
      <c r="Q820" s="11" t="s">
        <v>99</v>
      </c>
      <c r="R820" s="11" t="s">
        <v>99</v>
      </c>
      <c r="S820" s="11" t="s">
        <v>99</v>
      </c>
      <c r="T820" s="11" t="s">
        <v>104</v>
      </c>
      <c r="U820" s="11" t="s">
        <v>99</v>
      </c>
      <c r="V820" s="11" t="s">
        <v>101</v>
      </c>
      <c r="W820" s="11" t="s">
        <v>99</v>
      </c>
      <c r="X820" s="11" t="s">
        <v>99</v>
      </c>
      <c r="Y820" s="11" t="s">
        <v>99</v>
      </c>
      <c r="Z820" s="11" t="s">
        <v>104</v>
      </c>
      <c r="AA820" s="11" t="s">
        <v>99</v>
      </c>
      <c r="AB820" s="11" t="s">
        <v>104</v>
      </c>
      <c r="AC820" s="11" t="s">
        <v>239</v>
      </c>
      <c r="AD820" s="11" t="s">
        <v>239</v>
      </c>
      <c r="AE820" s="95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95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8">
        <v>1</v>
      </c>
      <c r="C822" s="14">
        <v>1</v>
      </c>
      <c r="D822" s="154">
        <v>21.684519999999999</v>
      </c>
      <c r="E822" s="154">
        <v>20.557661129533802</v>
      </c>
      <c r="F822" s="154">
        <v>19.713200000000001</v>
      </c>
      <c r="G822" s="154">
        <v>22.612199999999998</v>
      </c>
      <c r="H822" s="154">
        <v>21.336639999999999</v>
      </c>
      <c r="I822" s="154">
        <v>22.589008</v>
      </c>
      <c r="J822" s="154">
        <v>22.14836</v>
      </c>
      <c r="K822" s="154">
        <v>21.684519999999999</v>
      </c>
      <c r="L822" s="154">
        <v>20.640879999999999</v>
      </c>
      <c r="M822" s="154">
        <v>22.380279999999999</v>
      </c>
      <c r="N822" s="154">
        <v>22.43826</v>
      </c>
      <c r="O822" s="154">
        <v>22.322299999999998</v>
      </c>
      <c r="P822" s="154">
        <v>20.756839999999997</v>
      </c>
      <c r="Q822" s="154">
        <v>23.88776</v>
      </c>
      <c r="R822" s="154">
        <v>20.930779999999999</v>
      </c>
      <c r="S822" s="154">
        <v>21.26335328</v>
      </c>
      <c r="T822" s="154">
        <v>23.076039999999999</v>
      </c>
      <c r="U822" s="154">
        <v>22.913696000000002</v>
      </c>
      <c r="V822" s="154">
        <v>20.814819999999997</v>
      </c>
      <c r="W822" s="154">
        <v>22.422025599999998</v>
      </c>
      <c r="X822" s="154">
        <v>19.558310883639415</v>
      </c>
      <c r="Y822" s="154">
        <v>21.104719999999997</v>
      </c>
      <c r="Z822" s="153">
        <v>19.418647223987101</v>
      </c>
      <c r="AA822" s="154">
        <v>21.08</v>
      </c>
      <c r="AB822" s="154">
        <v>19.651533510423029</v>
      </c>
      <c r="AC822" s="154">
        <v>21.939632</v>
      </c>
      <c r="AD822" s="154">
        <v>21.4</v>
      </c>
      <c r="AE822" s="155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7">
        <v>1</v>
      </c>
    </row>
    <row r="823" spans="1:65">
      <c r="A823" s="28"/>
      <c r="B823" s="19">
        <v>1</v>
      </c>
      <c r="C823" s="9">
        <v>2</v>
      </c>
      <c r="D823" s="159">
        <v>21.80048</v>
      </c>
      <c r="E823" s="159">
        <v>21.440581147504844</v>
      </c>
      <c r="F823" s="159">
        <v>20.872799999999998</v>
      </c>
      <c r="G823" s="159">
        <v>22.380279999999999</v>
      </c>
      <c r="H823" s="159">
        <v>19.829160000000002</v>
      </c>
      <c r="I823" s="159">
        <v>22.241128</v>
      </c>
      <c r="J823" s="159">
        <v>22.14836</v>
      </c>
      <c r="K823" s="159">
        <v>20.988760000000003</v>
      </c>
      <c r="L823" s="159">
        <v>21.104719999999997</v>
      </c>
      <c r="M823" s="159">
        <v>22.728160000000003</v>
      </c>
      <c r="N823" s="159">
        <v>22.206339999999997</v>
      </c>
      <c r="O823" s="159">
        <v>21.974419999999999</v>
      </c>
      <c r="P823" s="159">
        <v>21.684519999999999</v>
      </c>
      <c r="Q823" s="159">
        <v>20.814819999999997</v>
      </c>
      <c r="R823" s="159">
        <v>19.075419999999998</v>
      </c>
      <c r="S823" s="159">
        <v>21.989494799999999</v>
      </c>
      <c r="T823" s="159">
        <v>22.380279999999999</v>
      </c>
      <c r="U823" s="159">
        <v>20.235019999999999</v>
      </c>
      <c r="V823" s="159">
        <v>20.69886</v>
      </c>
      <c r="W823" s="159">
        <v>22.268958399999999</v>
      </c>
      <c r="X823" s="159">
        <v>19.947873519995447</v>
      </c>
      <c r="Y823" s="159">
        <v>20.872799999999998</v>
      </c>
      <c r="Z823" s="158">
        <v>19.627660230602995</v>
      </c>
      <c r="AA823" s="159">
        <v>21.09</v>
      </c>
      <c r="AB823" s="159">
        <v>20.596290585681384</v>
      </c>
      <c r="AC823" s="159">
        <v>21.417811999999998</v>
      </c>
      <c r="AD823" s="159">
        <v>21.57</v>
      </c>
      <c r="AE823" s="155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7" t="e">
        <v>#N/A</v>
      </c>
    </row>
    <row r="824" spans="1:65">
      <c r="A824" s="28"/>
      <c r="B824" s="19">
        <v>1</v>
      </c>
      <c r="C824" s="9">
        <v>3</v>
      </c>
      <c r="D824" s="159">
        <v>21.568560000000002</v>
      </c>
      <c r="E824" s="159">
        <v>21.947442020284001</v>
      </c>
      <c r="F824" s="174">
        <v>15.0748</v>
      </c>
      <c r="G824" s="159">
        <v>21.568560000000002</v>
      </c>
      <c r="H824" s="159">
        <v>20.988760000000003</v>
      </c>
      <c r="I824" s="159">
        <v>22.322299999999998</v>
      </c>
      <c r="J824" s="159">
        <v>22.264319999999998</v>
      </c>
      <c r="K824" s="159">
        <v>20.872799999999998</v>
      </c>
      <c r="L824" s="159">
        <v>19.829160000000002</v>
      </c>
      <c r="M824" s="159">
        <v>20.756839999999997</v>
      </c>
      <c r="N824" s="159">
        <v>22.554219999999997</v>
      </c>
      <c r="O824" s="159">
        <v>22.206339999999997</v>
      </c>
      <c r="P824" s="159">
        <v>20.466939999999997</v>
      </c>
      <c r="Q824" s="159">
        <v>21.7425</v>
      </c>
      <c r="R824" s="159">
        <v>22.554219999999997</v>
      </c>
      <c r="S824" s="159">
        <v>21.425233440000003</v>
      </c>
      <c r="T824" s="159">
        <v>23.192</v>
      </c>
      <c r="U824" s="159">
        <v>21.325043999999998</v>
      </c>
      <c r="V824" s="159">
        <v>20.304596</v>
      </c>
      <c r="W824" s="159">
        <v>22.725840799999997</v>
      </c>
      <c r="X824" s="159">
        <v>22.441892740806711</v>
      </c>
      <c r="Y824" s="159">
        <v>19.017439999999997</v>
      </c>
      <c r="Z824" s="158">
        <v>19.481702744684998</v>
      </c>
      <c r="AA824" s="159">
        <v>21.43</v>
      </c>
      <c r="AB824" s="159">
        <v>19.476654966813218</v>
      </c>
      <c r="AC824" s="159">
        <v>21.139507999999999</v>
      </c>
      <c r="AD824" s="159">
        <v>21.88</v>
      </c>
      <c r="AE824" s="155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7">
        <v>16</v>
      </c>
    </row>
    <row r="825" spans="1:65">
      <c r="A825" s="28"/>
      <c r="B825" s="19">
        <v>1</v>
      </c>
      <c r="C825" s="9">
        <v>4</v>
      </c>
      <c r="D825" s="159">
        <v>21.4526</v>
      </c>
      <c r="E825" s="159">
        <v>20.495767692383666</v>
      </c>
      <c r="F825" s="159">
        <v>22.032399999999999</v>
      </c>
      <c r="G825" s="159">
        <v>21.4526</v>
      </c>
      <c r="H825" s="159">
        <v>20.640879999999999</v>
      </c>
      <c r="I825" s="159">
        <v>22.241128</v>
      </c>
      <c r="J825" s="159">
        <v>21.568560000000002</v>
      </c>
      <c r="K825" s="159">
        <v>21.336639999999999</v>
      </c>
      <c r="L825" s="159">
        <v>19.713200000000001</v>
      </c>
      <c r="M825" s="159">
        <v>22.380279999999999</v>
      </c>
      <c r="N825" s="159">
        <v>22.380279999999999</v>
      </c>
      <c r="O825" s="159">
        <v>21.39462</v>
      </c>
      <c r="P825" s="159">
        <v>20.524919999999998</v>
      </c>
      <c r="Q825" s="159">
        <v>22.84412</v>
      </c>
      <c r="R825" s="159">
        <v>19.075419999999998</v>
      </c>
      <c r="S825" s="159">
        <v>21.543628599999998</v>
      </c>
      <c r="T825" s="159">
        <v>22.728160000000003</v>
      </c>
      <c r="U825" s="159">
        <v>19.527663999999998</v>
      </c>
      <c r="V825" s="159">
        <v>21.069932000000001</v>
      </c>
      <c r="W825" s="159">
        <v>22.5495816</v>
      </c>
      <c r="X825" s="159">
        <v>22.555180519706923</v>
      </c>
      <c r="Y825" s="159">
        <v>20.06108</v>
      </c>
      <c r="Z825" s="158">
        <v>19.420770560970102</v>
      </c>
      <c r="AA825" s="159">
        <v>21.7</v>
      </c>
      <c r="AB825" s="159">
        <v>19.810278394848151</v>
      </c>
      <c r="AC825" s="159">
        <v>21.788883999999999</v>
      </c>
      <c r="AD825" s="159">
        <v>21.89</v>
      </c>
      <c r="AE825" s="155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7">
        <v>21.425214379535234</v>
      </c>
    </row>
    <row r="826" spans="1:65">
      <c r="A826" s="28"/>
      <c r="B826" s="19">
        <v>1</v>
      </c>
      <c r="C826" s="9">
        <v>5</v>
      </c>
      <c r="D826" s="159">
        <v>22.14836</v>
      </c>
      <c r="E826" s="159">
        <v>20.914485229054794</v>
      </c>
      <c r="F826" s="159">
        <v>20.872799999999998</v>
      </c>
      <c r="G826" s="159">
        <v>21.568560000000002</v>
      </c>
      <c r="H826" s="159">
        <v>20.988760000000003</v>
      </c>
      <c r="I826" s="159">
        <v>23.076039999999999</v>
      </c>
      <c r="J826" s="159">
        <v>21.568560000000002</v>
      </c>
      <c r="K826" s="159">
        <v>20.872799999999998</v>
      </c>
      <c r="L826" s="159">
        <v>19.713200000000001</v>
      </c>
      <c r="M826" s="159">
        <v>21.916439999999998</v>
      </c>
      <c r="N826" s="159">
        <v>22.960080000000001</v>
      </c>
      <c r="O826" s="159">
        <v>21.684519999999999</v>
      </c>
      <c r="P826" s="159">
        <v>21.7425</v>
      </c>
      <c r="Q826" s="159">
        <v>22.14836</v>
      </c>
      <c r="R826" s="159">
        <v>20.40896</v>
      </c>
      <c r="S826" s="159">
        <v>20.956871</v>
      </c>
      <c r="T826" s="159">
        <v>21.916439999999998</v>
      </c>
      <c r="U826" s="159">
        <v>22.217935999999998</v>
      </c>
      <c r="V826" s="159">
        <v>20.861203999999997</v>
      </c>
      <c r="W826" s="159">
        <v>22.445217600000003</v>
      </c>
      <c r="X826" s="159">
        <v>21.277077870291581</v>
      </c>
      <c r="Y826" s="159">
        <v>19.713200000000001</v>
      </c>
      <c r="Z826" s="158">
        <v>19.343340395235476</v>
      </c>
      <c r="AA826" s="159">
        <v>21.57</v>
      </c>
      <c r="AB826" s="159">
        <v>21.189134983703191</v>
      </c>
      <c r="AC826" s="159">
        <v>21.80048</v>
      </c>
      <c r="AD826" s="159">
        <v>21.36</v>
      </c>
      <c r="AE826" s="155"/>
      <c r="AF826" s="156"/>
      <c r="AG826" s="156"/>
      <c r="AH826" s="156"/>
      <c r="AI826" s="156"/>
      <c r="AJ826" s="156"/>
      <c r="AK826" s="156"/>
      <c r="AL826" s="156"/>
      <c r="AM826" s="156"/>
      <c r="AN826" s="156"/>
      <c r="AO826" s="156"/>
      <c r="AP826" s="156"/>
      <c r="AQ826" s="156"/>
      <c r="AR826" s="156"/>
      <c r="AS826" s="156"/>
      <c r="AT826" s="156"/>
      <c r="AU826" s="156"/>
      <c r="AV826" s="156"/>
      <c r="AW826" s="156"/>
      <c r="AX826" s="156"/>
      <c r="AY826" s="156"/>
      <c r="AZ826" s="156"/>
      <c r="BA826" s="156"/>
      <c r="BB826" s="156"/>
      <c r="BC826" s="156"/>
      <c r="BD826" s="156"/>
      <c r="BE826" s="156"/>
      <c r="BF826" s="156"/>
      <c r="BG826" s="156"/>
      <c r="BH826" s="156"/>
      <c r="BI826" s="156"/>
      <c r="BJ826" s="156"/>
      <c r="BK826" s="156"/>
      <c r="BL826" s="156"/>
      <c r="BM826" s="157">
        <v>44</v>
      </c>
    </row>
    <row r="827" spans="1:65">
      <c r="A827" s="28"/>
      <c r="B827" s="19">
        <v>1</v>
      </c>
      <c r="C827" s="9">
        <v>6</v>
      </c>
      <c r="D827" s="159">
        <v>21.80048</v>
      </c>
      <c r="E827" s="159">
        <v>21.803264771198137</v>
      </c>
      <c r="F827" s="159">
        <v>22.032399999999999</v>
      </c>
      <c r="G827" s="159">
        <v>22.496239999999997</v>
      </c>
      <c r="H827" s="159">
        <v>21.220680000000002</v>
      </c>
      <c r="I827" s="159">
        <v>22.704967999999997</v>
      </c>
      <c r="J827" s="159">
        <v>21.684519999999999</v>
      </c>
      <c r="K827" s="159">
        <v>22.264319999999998</v>
      </c>
      <c r="L827" s="159">
        <v>20.872799999999998</v>
      </c>
      <c r="M827" s="159">
        <v>20.756839999999997</v>
      </c>
      <c r="N827" s="159">
        <v>21.510580000000001</v>
      </c>
      <c r="O827" s="159">
        <v>21.278660000000002</v>
      </c>
      <c r="P827" s="159">
        <v>21.278660000000002</v>
      </c>
      <c r="Q827" s="159">
        <v>20.814819999999997</v>
      </c>
      <c r="R827" s="159">
        <v>20.930779999999999</v>
      </c>
      <c r="S827" s="159">
        <v>21.219056559999999</v>
      </c>
      <c r="T827" s="159">
        <v>22.14836</v>
      </c>
      <c r="U827" s="159">
        <v>20.791627999999999</v>
      </c>
      <c r="V827" s="159">
        <v>20.768436000000001</v>
      </c>
      <c r="W827" s="159">
        <v>22.626115200000001</v>
      </c>
      <c r="X827" s="159">
        <v>21.913379175180019</v>
      </c>
      <c r="Y827" s="159">
        <v>20.177039999999998</v>
      </c>
      <c r="Z827" s="158">
        <v>19.243255303013601</v>
      </c>
      <c r="AA827" s="159">
        <v>21.03</v>
      </c>
      <c r="AB827" s="159">
        <v>19.489097186448859</v>
      </c>
      <c r="AC827" s="159">
        <v>22.159955999999998</v>
      </c>
      <c r="AD827" s="159">
        <v>21.54</v>
      </c>
      <c r="AE827" s="155"/>
      <c r="AF827" s="156"/>
      <c r="AG827" s="156"/>
      <c r="AH827" s="156"/>
      <c r="AI827" s="156"/>
      <c r="AJ827" s="156"/>
      <c r="AK827" s="156"/>
      <c r="AL827" s="156"/>
      <c r="AM827" s="156"/>
      <c r="AN827" s="156"/>
      <c r="AO827" s="156"/>
      <c r="AP827" s="156"/>
      <c r="AQ827" s="156"/>
      <c r="AR827" s="156"/>
      <c r="AS827" s="156"/>
      <c r="AT827" s="156"/>
      <c r="AU827" s="156"/>
      <c r="AV827" s="156"/>
      <c r="AW827" s="156"/>
      <c r="AX827" s="156"/>
      <c r="AY827" s="156"/>
      <c r="AZ827" s="156"/>
      <c r="BA827" s="156"/>
      <c r="BB827" s="156"/>
      <c r="BC827" s="156"/>
      <c r="BD827" s="156"/>
      <c r="BE827" s="156"/>
      <c r="BF827" s="156"/>
      <c r="BG827" s="156"/>
      <c r="BH827" s="156"/>
      <c r="BI827" s="156"/>
      <c r="BJ827" s="156"/>
      <c r="BK827" s="156"/>
      <c r="BL827" s="156"/>
      <c r="BM827" s="160"/>
    </row>
    <row r="828" spans="1:65">
      <c r="A828" s="28"/>
      <c r="B828" s="20" t="s">
        <v>241</v>
      </c>
      <c r="C828" s="12"/>
      <c r="D828" s="161">
        <v>21.742500000000003</v>
      </c>
      <c r="E828" s="161">
        <v>21.19320033165987</v>
      </c>
      <c r="F828" s="161">
        <v>20.099733333333329</v>
      </c>
      <c r="G828" s="161">
        <v>22.013073333333335</v>
      </c>
      <c r="H828" s="161">
        <v>20.834146666666665</v>
      </c>
      <c r="I828" s="161">
        <v>22.529095333333334</v>
      </c>
      <c r="J828" s="161">
        <v>21.897113333333333</v>
      </c>
      <c r="K828" s="161">
        <v>21.336639999999999</v>
      </c>
      <c r="L828" s="161">
        <v>20.312326666666667</v>
      </c>
      <c r="M828" s="161">
        <v>21.819806666666665</v>
      </c>
      <c r="N828" s="161">
        <v>22.341626666666667</v>
      </c>
      <c r="O828" s="161">
        <v>21.810143333333333</v>
      </c>
      <c r="P828" s="161">
        <v>21.075729999999997</v>
      </c>
      <c r="Q828" s="161">
        <v>22.042063333333331</v>
      </c>
      <c r="R828" s="161">
        <v>20.495929999999998</v>
      </c>
      <c r="S828" s="161">
        <v>21.39960628</v>
      </c>
      <c r="T828" s="161">
        <v>22.573546666666669</v>
      </c>
      <c r="U828" s="161">
        <v>21.168498</v>
      </c>
      <c r="V828" s="161">
        <v>20.752974666666663</v>
      </c>
      <c r="W828" s="161">
        <v>22.506289866666666</v>
      </c>
      <c r="X828" s="161">
        <v>21.282285784936679</v>
      </c>
      <c r="Y828" s="161">
        <v>20.157713333333334</v>
      </c>
      <c r="Z828" s="161">
        <v>19.422562743082377</v>
      </c>
      <c r="AA828" s="161">
        <v>21.316666666666666</v>
      </c>
      <c r="AB828" s="161">
        <v>20.035498271319636</v>
      </c>
      <c r="AC828" s="161">
        <v>21.707711999999997</v>
      </c>
      <c r="AD828" s="161">
        <v>21.606666666666666</v>
      </c>
      <c r="AE828" s="155"/>
      <c r="AF828" s="156"/>
      <c r="AG828" s="156"/>
      <c r="AH828" s="156"/>
      <c r="AI828" s="156"/>
      <c r="AJ828" s="156"/>
      <c r="AK828" s="156"/>
      <c r="AL828" s="156"/>
      <c r="AM828" s="156"/>
      <c r="AN828" s="156"/>
      <c r="AO828" s="156"/>
      <c r="AP828" s="156"/>
      <c r="AQ828" s="156"/>
      <c r="AR828" s="156"/>
      <c r="AS828" s="156"/>
      <c r="AT828" s="156"/>
      <c r="AU828" s="156"/>
      <c r="AV828" s="156"/>
      <c r="AW828" s="156"/>
      <c r="AX828" s="156"/>
      <c r="AY828" s="156"/>
      <c r="AZ828" s="156"/>
      <c r="BA828" s="156"/>
      <c r="BB828" s="156"/>
      <c r="BC828" s="156"/>
      <c r="BD828" s="156"/>
      <c r="BE828" s="156"/>
      <c r="BF828" s="156"/>
      <c r="BG828" s="156"/>
      <c r="BH828" s="156"/>
      <c r="BI828" s="156"/>
      <c r="BJ828" s="156"/>
      <c r="BK828" s="156"/>
      <c r="BL828" s="156"/>
      <c r="BM828" s="160"/>
    </row>
    <row r="829" spans="1:65">
      <c r="A829" s="28"/>
      <c r="B829" s="3" t="s">
        <v>242</v>
      </c>
      <c r="C829" s="27"/>
      <c r="D829" s="159">
        <v>21.7425</v>
      </c>
      <c r="E829" s="159">
        <v>21.177533188279817</v>
      </c>
      <c r="F829" s="159">
        <v>20.872799999999998</v>
      </c>
      <c r="G829" s="159">
        <v>21.974420000000002</v>
      </c>
      <c r="H829" s="159">
        <v>20.988760000000003</v>
      </c>
      <c r="I829" s="159">
        <v>22.455653999999999</v>
      </c>
      <c r="J829" s="159">
        <v>21.916440000000001</v>
      </c>
      <c r="K829" s="159">
        <v>21.162700000000001</v>
      </c>
      <c r="L829" s="159">
        <v>20.235019999999999</v>
      </c>
      <c r="M829" s="159">
        <v>22.148359999999997</v>
      </c>
      <c r="N829" s="159">
        <v>22.409269999999999</v>
      </c>
      <c r="O829" s="159">
        <v>21.829470000000001</v>
      </c>
      <c r="P829" s="159">
        <v>21.017749999999999</v>
      </c>
      <c r="Q829" s="159">
        <v>21.945430000000002</v>
      </c>
      <c r="R829" s="159">
        <v>20.66987</v>
      </c>
      <c r="S829" s="159">
        <v>21.344293360000002</v>
      </c>
      <c r="T829" s="159">
        <v>22.554220000000001</v>
      </c>
      <c r="U829" s="159">
        <v>21.058335999999997</v>
      </c>
      <c r="V829" s="159">
        <v>20.791627999999999</v>
      </c>
      <c r="W829" s="159">
        <v>22.497399600000001</v>
      </c>
      <c r="X829" s="159">
        <v>21.595228522735802</v>
      </c>
      <c r="Y829" s="159">
        <v>20.119059999999998</v>
      </c>
      <c r="Z829" s="159">
        <v>19.419708892478603</v>
      </c>
      <c r="AA829" s="159">
        <v>21.259999999999998</v>
      </c>
      <c r="AB829" s="159">
        <v>19.730905952635588</v>
      </c>
      <c r="AC829" s="159">
        <v>21.794682000000002</v>
      </c>
      <c r="AD829" s="159">
        <v>21.555</v>
      </c>
      <c r="AE829" s="155"/>
      <c r="AF829" s="156"/>
      <c r="AG829" s="156"/>
      <c r="AH829" s="156"/>
      <c r="AI829" s="156"/>
      <c r="AJ829" s="156"/>
      <c r="AK829" s="156"/>
      <c r="AL829" s="156"/>
      <c r="AM829" s="156"/>
      <c r="AN829" s="156"/>
      <c r="AO829" s="156"/>
      <c r="AP829" s="156"/>
      <c r="AQ829" s="156"/>
      <c r="AR829" s="156"/>
      <c r="AS829" s="156"/>
      <c r="AT829" s="156"/>
      <c r="AU829" s="156"/>
      <c r="AV829" s="156"/>
      <c r="AW829" s="156"/>
      <c r="AX829" s="156"/>
      <c r="AY829" s="156"/>
      <c r="AZ829" s="156"/>
      <c r="BA829" s="156"/>
      <c r="BB829" s="156"/>
      <c r="BC829" s="156"/>
      <c r="BD829" s="156"/>
      <c r="BE829" s="156"/>
      <c r="BF829" s="156"/>
      <c r="BG829" s="156"/>
      <c r="BH829" s="156"/>
      <c r="BI829" s="156"/>
      <c r="BJ829" s="156"/>
      <c r="BK829" s="156"/>
      <c r="BL829" s="156"/>
      <c r="BM829" s="160"/>
    </row>
    <row r="830" spans="1:65">
      <c r="A830" s="28"/>
      <c r="B830" s="3" t="s">
        <v>243</v>
      </c>
      <c r="C830" s="27"/>
      <c r="D830" s="23">
        <v>0.24045977393318813</v>
      </c>
      <c r="E830" s="23">
        <v>0.62773575419643157</v>
      </c>
      <c r="F830" s="23">
        <v>2.6101734828678977</v>
      </c>
      <c r="G830" s="23">
        <v>0.53601456900597833</v>
      </c>
      <c r="H830" s="23">
        <v>0.54718704994422751</v>
      </c>
      <c r="I830" s="23">
        <v>0.32932776103005112</v>
      </c>
      <c r="J830" s="23">
        <v>0.32316590851552718</v>
      </c>
      <c r="K830" s="23">
        <v>0.5537014109427566</v>
      </c>
      <c r="L830" s="23">
        <v>0.632664270863042</v>
      </c>
      <c r="M830" s="23">
        <v>0.86284422266517491</v>
      </c>
      <c r="N830" s="23">
        <v>0.47905189208129278</v>
      </c>
      <c r="O830" s="23">
        <v>0.42829393391299098</v>
      </c>
      <c r="P830" s="23">
        <v>0.57133104837738447</v>
      </c>
      <c r="Q830" s="23">
        <v>1.1969277883258744</v>
      </c>
      <c r="R830" s="23">
        <v>1.3159033300512619</v>
      </c>
      <c r="S830" s="23">
        <v>0.35115388523363794</v>
      </c>
      <c r="T830" s="23">
        <v>0.51162764501800262</v>
      </c>
      <c r="U830" s="23">
        <v>1.2551725948333967</v>
      </c>
      <c r="V830" s="23">
        <v>0.25306570834521747</v>
      </c>
      <c r="W830" s="23">
        <v>0.16222910372298344</v>
      </c>
      <c r="X830" s="23">
        <v>1.2740487306708685</v>
      </c>
      <c r="Y830" s="23">
        <v>0.76363570724964547</v>
      </c>
      <c r="Z830" s="23">
        <v>0.12962129519930754</v>
      </c>
      <c r="AA830" s="23">
        <v>0.28758766779308642</v>
      </c>
      <c r="AB830" s="23">
        <v>0.70062523490296547</v>
      </c>
      <c r="AC830" s="23">
        <v>0.3688913425278505</v>
      </c>
      <c r="AD830" s="23">
        <v>0.22992752481307413</v>
      </c>
      <c r="AE830" s="95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86</v>
      </c>
      <c r="C831" s="27"/>
      <c r="D831" s="13">
        <v>1.1059435388441443E-2</v>
      </c>
      <c r="E831" s="13">
        <v>2.9619677272557862E-2</v>
      </c>
      <c r="F831" s="13">
        <v>0.12986110012410934</v>
      </c>
      <c r="G831" s="13">
        <v>2.4349828889831449E-2</v>
      </c>
      <c r="H831" s="13">
        <v>2.626395305259575E-2</v>
      </c>
      <c r="I831" s="13">
        <v>1.4617886610954513E-2</v>
      </c>
      <c r="J831" s="13">
        <v>1.4758379499437544E-2</v>
      </c>
      <c r="K831" s="13">
        <v>2.5950731274594154E-2</v>
      </c>
      <c r="L831" s="13">
        <v>3.1146814505561744E-2</v>
      </c>
      <c r="M831" s="13">
        <v>3.9544081936496306E-2</v>
      </c>
      <c r="N831" s="13">
        <v>2.1442122331944174E-2</v>
      </c>
      <c r="O831" s="13">
        <v>1.9637373646160861E-2</v>
      </c>
      <c r="P831" s="13">
        <v>2.7108482049133509E-2</v>
      </c>
      <c r="Q831" s="13">
        <v>5.430198481082342E-2</v>
      </c>
      <c r="R831" s="13">
        <v>6.4203153018734069E-2</v>
      </c>
      <c r="S831" s="13">
        <v>1.6409361959234977E-2</v>
      </c>
      <c r="T831" s="13">
        <v>2.2664920695581254E-2</v>
      </c>
      <c r="U831" s="13">
        <v>5.9294362539722791E-2</v>
      </c>
      <c r="V831" s="13">
        <v>1.2194189623894762E-2</v>
      </c>
      <c r="W831" s="13">
        <v>7.2081673471759413E-3</v>
      </c>
      <c r="X831" s="13">
        <v>5.9864280723672239E-2</v>
      </c>
      <c r="Y831" s="13">
        <v>3.7883052240200138E-2</v>
      </c>
      <c r="Z831" s="13">
        <v>6.6737483057159389E-3</v>
      </c>
      <c r="AA831" s="13">
        <v>1.3491211937126806E-2</v>
      </c>
      <c r="AB831" s="13">
        <v>3.4969194447531896E-2</v>
      </c>
      <c r="AC831" s="13">
        <v>1.6993561667293659E-2</v>
      </c>
      <c r="AD831" s="13">
        <v>1.0641508399247492E-2</v>
      </c>
      <c r="AE831" s="95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244</v>
      </c>
      <c r="C832" s="27"/>
      <c r="D832" s="13">
        <v>1.48089822974109E-2</v>
      </c>
      <c r="E832" s="13">
        <v>-1.0829018733038986E-2</v>
      </c>
      <c r="F832" s="13">
        <v>-6.1865474142838273E-2</v>
      </c>
      <c r="G832" s="13">
        <v>2.7437716299334003E-2</v>
      </c>
      <c r="H832" s="13">
        <v>-2.7587481851903406E-2</v>
      </c>
      <c r="I832" s="13">
        <v>5.1522516145859232E-2</v>
      </c>
      <c r="J832" s="13">
        <v>2.2025401727081118E-2</v>
      </c>
      <c r="K832" s="13">
        <v>-4.13411870547431E-3</v>
      </c>
      <c r="L832" s="13">
        <v>-5.1942897427041168E-2</v>
      </c>
      <c r="M832" s="13">
        <v>1.8417192012245787E-2</v>
      </c>
      <c r="N832" s="13">
        <v>4.2772607587383771E-2</v>
      </c>
      <c r="O832" s="13">
        <v>1.7966165797891565E-2</v>
      </c>
      <c r="P832" s="13">
        <v>-1.6311826493043413E-2</v>
      </c>
      <c r="Q832" s="13">
        <v>2.8790794942397113E-2</v>
      </c>
      <c r="R832" s="13">
        <v>-4.3373399354307618E-2</v>
      </c>
      <c r="S832" s="13">
        <v>-1.1952318927409555E-3</v>
      </c>
      <c r="T832" s="13">
        <v>5.3597236731889542E-2</v>
      </c>
      <c r="U832" s="13">
        <v>-1.1981974835240994E-2</v>
      </c>
      <c r="V832" s="13">
        <v>-3.1376102052480537E-2</v>
      </c>
      <c r="W832" s="13">
        <v>5.0458094279982824E-2</v>
      </c>
      <c r="X832" s="13">
        <v>-6.6710461826265943E-3</v>
      </c>
      <c r="Y832" s="13">
        <v>-5.9159316856711719E-2</v>
      </c>
      <c r="Z832" s="13">
        <v>-9.347171986132996E-2</v>
      </c>
      <c r="AA832" s="13">
        <v>-5.066353640421406E-3</v>
      </c>
      <c r="AB832" s="13">
        <v>-6.4863580060277815E-2</v>
      </c>
      <c r="AC832" s="13">
        <v>1.318528792573459E-2</v>
      </c>
      <c r="AD832" s="13">
        <v>8.4691001880825567E-3</v>
      </c>
      <c r="AE832" s="95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43" t="s">
        <v>245</v>
      </c>
      <c r="C833" s="44"/>
      <c r="D833" s="42">
        <v>0.49</v>
      </c>
      <c r="E833" s="42">
        <v>0.17</v>
      </c>
      <c r="F833" s="42">
        <v>1.49</v>
      </c>
      <c r="G833" s="42">
        <v>0.81</v>
      </c>
      <c r="H833" s="42">
        <v>0.6</v>
      </c>
      <c r="I833" s="42">
        <v>1.43</v>
      </c>
      <c r="J833" s="42">
        <v>0.67</v>
      </c>
      <c r="K833" s="42">
        <v>0</v>
      </c>
      <c r="L833" s="42">
        <v>1.23</v>
      </c>
      <c r="M833" s="42">
        <v>0.57999999999999996</v>
      </c>
      <c r="N833" s="42">
        <v>1.21</v>
      </c>
      <c r="O833" s="42">
        <v>0.56999999999999995</v>
      </c>
      <c r="P833" s="42">
        <v>0.31</v>
      </c>
      <c r="Q833" s="42">
        <v>0.85</v>
      </c>
      <c r="R833" s="42">
        <v>1.01</v>
      </c>
      <c r="S833" s="42">
        <v>0.08</v>
      </c>
      <c r="T833" s="42">
        <v>1.49</v>
      </c>
      <c r="U833" s="42">
        <v>0.2</v>
      </c>
      <c r="V833" s="42">
        <v>0.7</v>
      </c>
      <c r="W833" s="42">
        <v>1.41</v>
      </c>
      <c r="X833" s="42">
        <v>7.0000000000000007E-2</v>
      </c>
      <c r="Y833" s="42">
        <v>1.42</v>
      </c>
      <c r="Z833" s="42">
        <v>2.2999999999999998</v>
      </c>
      <c r="AA833" s="42">
        <v>0.02</v>
      </c>
      <c r="AB833" s="42">
        <v>1.57</v>
      </c>
      <c r="AC833" s="42">
        <v>0.45</v>
      </c>
      <c r="AD833" s="42">
        <v>0.32</v>
      </c>
      <c r="AE833" s="95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B834" s="29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BM834" s="52"/>
    </row>
    <row r="835" spans="1:65" ht="15">
      <c r="B835" s="8" t="s">
        <v>592</v>
      </c>
      <c r="BM835" s="26" t="s">
        <v>66</v>
      </c>
    </row>
    <row r="836" spans="1:65" ht="15">
      <c r="A836" s="24" t="s">
        <v>15</v>
      </c>
      <c r="B836" s="18" t="s">
        <v>120</v>
      </c>
      <c r="C836" s="15" t="s">
        <v>121</v>
      </c>
      <c r="D836" s="16" t="s">
        <v>231</v>
      </c>
      <c r="E836" s="17" t="s">
        <v>231</v>
      </c>
      <c r="F836" s="17" t="s">
        <v>231</v>
      </c>
      <c r="G836" s="17" t="s">
        <v>231</v>
      </c>
      <c r="H836" s="17" t="s">
        <v>231</v>
      </c>
      <c r="I836" s="17" t="s">
        <v>231</v>
      </c>
      <c r="J836" s="17" t="s">
        <v>231</v>
      </c>
      <c r="K836" s="17" t="s">
        <v>231</v>
      </c>
      <c r="L836" s="17" t="s">
        <v>231</v>
      </c>
      <c r="M836" s="17" t="s">
        <v>231</v>
      </c>
      <c r="N836" s="17" t="s">
        <v>231</v>
      </c>
      <c r="O836" s="17" t="s">
        <v>231</v>
      </c>
      <c r="P836" s="17" t="s">
        <v>231</v>
      </c>
      <c r="Q836" s="17" t="s">
        <v>231</v>
      </c>
      <c r="R836" s="17" t="s">
        <v>231</v>
      </c>
      <c r="S836" s="17" t="s">
        <v>231</v>
      </c>
      <c r="T836" s="17" t="s">
        <v>231</v>
      </c>
      <c r="U836" s="17" t="s">
        <v>231</v>
      </c>
      <c r="V836" s="17" t="s">
        <v>231</v>
      </c>
      <c r="W836" s="17" t="s">
        <v>231</v>
      </c>
      <c r="X836" s="17" t="s">
        <v>231</v>
      </c>
      <c r="Y836" s="95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232</v>
      </c>
      <c r="C837" s="9" t="s">
        <v>232</v>
      </c>
      <c r="D837" s="93" t="s">
        <v>233</v>
      </c>
      <c r="E837" s="94" t="s">
        <v>246</v>
      </c>
      <c r="F837" s="94" t="s">
        <v>247</v>
      </c>
      <c r="G837" s="94" t="s">
        <v>248</v>
      </c>
      <c r="H837" s="94" t="s">
        <v>234</v>
      </c>
      <c r="I837" s="94" t="s">
        <v>249</v>
      </c>
      <c r="J837" s="94" t="s">
        <v>235</v>
      </c>
      <c r="K837" s="94" t="s">
        <v>251</v>
      </c>
      <c r="L837" s="94" t="s">
        <v>252</v>
      </c>
      <c r="M837" s="94" t="s">
        <v>259</v>
      </c>
      <c r="N837" s="94" t="s">
        <v>260</v>
      </c>
      <c r="O837" s="94" t="s">
        <v>261</v>
      </c>
      <c r="P837" s="94" t="s">
        <v>262</v>
      </c>
      <c r="Q837" s="94" t="s">
        <v>263</v>
      </c>
      <c r="R837" s="94" t="s">
        <v>253</v>
      </c>
      <c r="S837" s="94" t="s">
        <v>236</v>
      </c>
      <c r="T837" s="94" t="s">
        <v>264</v>
      </c>
      <c r="U837" s="94" t="s">
        <v>254</v>
      </c>
      <c r="V837" s="94" t="s">
        <v>237</v>
      </c>
      <c r="W837" s="94" t="s">
        <v>255</v>
      </c>
      <c r="X837" s="94" t="s">
        <v>238</v>
      </c>
      <c r="Y837" s="95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3</v>
      </c>
    </row>
    <row r="838" spans="1:65">
      <c r="A838" s="28"/>
      <c r="B838" s="19"/>
      <c r="C838" s="9"/>
      <c r="D838" s="10" t="s">
        <v>101</v>
      </c>
      <c r="E838" s="11" t="s">
        <v>101</v>
      </c>
      <c r="F838" s="11" t="s">
        <v>104</v>
      </c>
      <c r="G838" s="11" t="s">
        <v>101</v>
      </c>
      <c r="H838" s="11" t="s">
        <v>104</v>
      </c>
      <c r="I838" s="11" t="s">
        <v>104</v>
      </c>
      <c r="J838" s="11" t="s">
        <v>104</v>
      </c>
      <c r="K838" s="11" t="s">
        <v>104</v>
      </c>
      <c r="L838" s="11" t="s">
        <v>99</v>
      </c>
      <c r="M838" s="11" t="s">
        <v>99</v>
      </c>
      <c r="N838" s="11" t="s">
        <v>99</v>
      </c>
      <c r="O838" s="11" t="s">
        <v>99</v>
      </c>
      <c r="P838" s="11" t="s">
        <v>99</v>
      </c>
      <c r="Q838" s="11" t="s">
        <v>99</v>
      </c>
      <c r="R838" s="11" t="s">
        <v>99</v>
      </c>
      <c r="S838" s="11" t="s">
        <v>104</v>
      </c>
      <c r="T838" s="11" t="s">
        <v>99</v>
      </c>
      <c r="U838" s="11" t="s">
        <v>101</v>
      </c>
      <c r="V838" s="11" t="s">
        <v>99</v>
      </c>
      <c r="W838" s="11" t="s">
        <v>99</v>
      </c>
      <c r="X838" s="11" t="s">
        <v>239</v>
      </c>
      <c r="Y838" s="95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95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8">
        <v>1</v>
      </c>
      <c r="C840" s="14">
        <v>1</v>
      </c>
      <c r="D840" s="21">
        <v>4</v>
      </c>
      <c r="E840" s="21">
        <v>3.440826170300586</v>
      </c>
      <c r="F840" s="89" t="s">
        <v>195</v>
      </c>
      <c r="G840" s="21">
        <v>3</v>
      </c>
      <c r="H840" s="89" t="s">
        <v>112</v>
      </c>
      <c r="I840" s="89" t="s">
        <v>96</v>
      </c>
      <c r="J840" s="89">
        <v>4</v>
      </c>
      <c r="K840" s="89" t="s">
        <v>96</v>
      </c>
      <c r="L840" s="21">
        <v>4</v>
      </c>
      <c r="M840" s="21">
        <v>3.1</v>
      </c>
      <c r="N840" s="21">
        <v>3.4</v>
      </c>
      <c r="O840" s="21">
        <v>3.7</v>
      </c>
      <c r="P840" s="21">
        <v>3.5</v>
      </c>
      <c r="Q840" s="21">
        <v>3.8</v>
      </c>
      <c r="R840" s="21">
        <v>3.4350999999999998</v>
      </c>
      <c r="S840" s="21">
        <v>4</v>
      </c>
      <c r="T840" s="21">
        <v>3</v>
      </c>
      <c r="U840" s="21">
        <v>3</v>
      </c>
      <c r="V840" s="21">
        <v>3.2210000000000001</v>
      </c>
      <c r="W840" s="21">
        <v>4</v>
      </c>
      <c r="X840" s="21">
        <v>3.4</v>
      </c>
      <c r="Y840" s="95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2</v>
      </c>
      <c r="D841" s="11">
        <v>3</v>
      </c>
      <c r="E841" s="11">
        <v>3.5478444041465753</v>
      </c>
      <c r="F841" s="90">
        <v>31</v>
      </c>
      <c r="G841" s="11">
        <v>4</v>
      </c>
      <c r="H841" s="90" t="s">
        <v>112</v>
      </c>
      <c r="I841" s="90" t="s">
        <v>96</v>
      </c>
      <c r="J841" s="90">
        <v>4</v>
      </c>
      <c r="K841" s="90" t="s">
        <v>96</v>
      </c>
      <c r="L841" s="11">
        <v>4</v>
      </c>
      <c r="M841" s="11">
        <v>3.6</v>
      </c>
      <c r="N841" s="11">
        <v>3.5</v>
      </c>
      <c r="O841" s="11">
        <v>4.0999999999999996</v>
      </c>
      <c r="P841" s="11">
        <v>3.5</v>
      </c>
      <c r="Q841" s="11">
        <v>3.9</v>
      </c>
      <c r="R841" s="91">
        <v>4.8898000000000001</v>
      </c>
      <c r="S841" s="11">
        <v>4</v>
      </c>
      <c r="T841" s="11">
        <v>2</v>
      </c>
      <c r="U841" s="11">
        <v>2</v>
      </c>
      <c r="V841" s="11">
        <v>3.2410000000000001</v>
      </c>
      <c r="W841" s="11">
        <v>3</v>
      </c>
      <c r="X841" s="11">
        <v>3.5</v>
      </c>
      <c r="Y841" s="95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e">
        <v>#N/A</v>
      </c>
    </row>
    <row r="842" spans="1:65">
      <c r="A842" s="28"/>
      <c r="B842" s="19">
        <v>1</v>
      </c>
      <c r="C842" s="9">
        <v>3</v>
      </c>
      <c r="D842" s="11">
        <v>4</v>
      </c>
      <c r="E842" s="11">
        <v>3.5604788134150689</v>
      </c>
      <c r="F842" s="90" t="s">
        <v>195</v>
      </c>
      <c r="G842" s="11">
        <v>3</v>
      </c>
      <c r="H842" s="90" t="s">
        <v>112</v>
      </c>
      <c r="I842" s="90" t="s">
        <v>96</v>
      </c>
      <c r="J842" s="90">
        <v>5</v>
      </c>
      <c r="K842" s="90" t="s">
        <v>96</v>
      </c>
      <c r="L842" s="11">
        <v>3</v>
      </c>
      <c r="M842" s="11">
        <v>3.4</v>
      </c>
      <c r="N842" s="11">
        <v>3.4</v>
      </c>
      <c r="O842" s="11">
        <v>3.9</v>
      </c>
      <c r="P842" s="11">
        <v>3.3</v>
      </c>
      <c r="Q842" s="11">
        <v>4</v>
      </c>
      <c r="R842" s="11">
        <v>3.702</v>
      </c>
      <c r="S842" s="11">
        <v>4</v>
      </c>
      <c r="T842" s="11">
        <v>4</v>
      </c>
      <c r="U842" s="11">
        <v>3</v>
      </c>
      <c r="V842" s="11">
        <v>3.05</v>
      </c>
      <c r="W842" s="11">
        <v>4</v>
      </c>
      <c r="X842" s="11">
        <v>3.4</v>
      </c>
      <c r="Y842" s="95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16</v>
      </c>
    </row>
    <row r="843" spans="1:65">
      <c r="A843" s="28"/>
      <c r="B843" s="19">
        <v>1</v>
      </c>
      <c r="C843" s="9">
        <v>4</v>
      </c>
      <c r="D843" s="11">
        <v>3</v>
      </c>
      <c r="E843" s="11">
        <v>3.8005824241073083</v>
      </c>
      <c r="F843" s="90" t="s">
        <v>195</v>
      </c>
      <c r="G843" s="11">
        <v>4</v>
      </c>
      <c r="H843" s="90" t="s">
        <v>112</v>
      </c>
      <c r="I843" s="90" t="s">
        <v>96</v>
      </c>
      <c r="J843" s="90">
        <v>5</v>
      </c>
      <c r="K843" s="90" t="s">
        <v>96</v>
      </c>
      <c r="L843" s="11">
        <v>3</v>
      </c>
      <c r="M843" s="11">
        <v>3.8</v>
      </c>
      <c r="N843" s="91">
        <v>3</v>
      </c>
      <c r="O843" s="11">
        <v>3.7</v>
      </c>
      <c r="P843" s="11">
        <v>3.4</v>
      </c>
      <c r="Q843" s="11">
        <v>4.2</v>
      </c>
      <c r="R843" s="11">
        <v>3.9070999999999994</v>
      </c>
      <c r="S843" s="11">
        <v>3</v>
      </c>
      <c r="T843" s="11">
        <v>5</v>
      </c>
      <c r="U843" s="11">
        <v>3</v>
      </c>
      <c r="V843" s="11">
        <v>3.2919999999999998</v>
      </c>
      <c r="W843" s="11">
        <v>3</v>
      </c>
      <c r="X843" s="11">
        <v>3.6</v>
      </c>
      <c r="Y843" s="9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3.5022147154532042</v>
      </c>
    </row>
    <row r="844" spans="1:65">
      <c r="A844" s="28"/>
      <c r="B844" s="19">
        <v>1</v>
      </c>
      <c r="C844" s="9">
        <v>5</v>
      </c>
      <c r="D844" s="11">
        <v>3</v>
      </c>
      <c r="E844" s="11">
        <v>3.6441883183274699</v>
      </c>
      <c r="F844" s="90" t="s">
        <v>195</v>
      </c>
      <c r="G844" s="11">
        <v>4</v>
      </c>
      <c r="H844" s="90" t="s">
        <v>112</v>
      </c>
      <c r="I844" s="90" t="s">
        <v>96</v>
      </c>
      <c r="J844" s="90">
        <v>4</v>
      </c>
      <c r="K844" s="90" t="s">
        <v>96</v>
      </c>
      <c r="L844" s="11">
        <v>3</v>
      </c>
      <c r="M844" s="11">
        <v>3.7</v>
      </c>
      <c r="N844" s="11">
        <v>3.5</v>
      </c>
      <c r="O844" s="11">
        <v>3.8</v>
      </c>
      <c r="P844" s="91">
        <v>3.9</v>
      </c>
      <c r="Q844" s="11">
        <v>3.8</v>
      </c>
      <c r="R844" s="11">
        <v>3.9681999999999995</v>
      </c>
      <c r="S844" s="11">
        <v>4</v>
      </c>
      <c r="T844" s="11">
        <v>4</v>
      </c>
      <c r="U844" s="11">
        <v>3</v>
      </c>
      <c r="V844" s="11">
        <v>3.13</v>
      </c>
      <c r="W844" s="11">
        <v>2</v>
      </c>
      <c r="X844" s="11">
        <v>3.4</v>
      </c>
      <c r="Y844" s="9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45</v>
      </c>
    </row>
    <row r="845" spans="1:65">
      <c r="A845" s="28"/>
      <c r="B845" s="19">
        <v>1</v>
      </c>
      <c r="C845" s="9">
        <v>6</v>
      </c>
      <c r="D845" s="11">
        <v>3</v>
      </c>
      <c r="E845" s="11">
        <v>3.7980925532106062</v>
      </c>
      <c r="F845" s="90" t="s">
        <v>195</v>
      </c>
      <c r="G845" s="11">
        <v>3</v>
      </c>
      <c r="H845" s="90" t="s">
        <v>112</v>
      </c>
      <c r="I845" s="90" t="s">
        <v>96</v>
      </c>
      <c r="J845" s="90">
        <v>5</v>
      </c>
      <c r="K845" s="90" t="s">
        <v>96</v>
      </c>
      <c r="L845" s="11">
        <v>4</v>
      </c>
      <c r="M845" s="11">
        <v>3.6</v>
      </c>
      <c r="N845" s="11">
        <v>3.4</v>
      </c>
      <c r="O845" s="11">
        <v>4</v>
      </c>
      <c r="P845" s="11">
        <v>3.5</v>
      </c>
      <c r="Q845" s="11">
        <v>4.5999999999999996</v>
      </c>
      <c r="R845" s="11">
        <v>3.5630999999999999</v>
      </c>
      <c r="S845" s="11">
        <v>4</v>
      </c>
      <c r="T845" s="11">
        <v>3</v>
      </c>
      <c r="U845" s="11">
        <v>3</v>
      </c>
      <c r="V845" s="11">
        <v>3.4159999999999999</v>
      </c>
      <c r="W845" s="11">
        <v>3</v>
      </c>
      <c r="X845" s="11">
        <v>3.5</v>
      </c>
      <c r="Y845" s="9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20" t="s">
        <v>241</v>
      </c>
      <c r="C846" s="12"/>
      <c r="D846" s="22">
        <v>3.3333333333333335</v>
      </c>
      <c r="E846" s="22">
        <v>3.632002113917935</v>
      </c>
      <c r="F846" s="22">
        <v>31</v>
      </c>
      <c r="G846" s="22">
        <v>3.5</v>
      </c>
      <c r="H846" s="22" t="s">
        <v>746</v>
      </c>
      <c r="I846" s="22" t="s">
        <v>746</v>
      </c>
      <c r="J846" s="22">
        <v>4.5</v>
      </c>
      <c r="K846" s="22" t="s">
        <v>746</v>
      </c>
      <c r="L846" s="22">
        <v>3.5</v>
      </c>
      <c r="M846" s="22">
        <v>3.5333333333333332</v>
      </c>
      <c r="N846" s="22">
        <v>3.3666666666666667</v>
      </c>
      <c r="O846" s="22">
        <v>3.8666666666666667</v>
      </c>
      <c r="P846" s="22">
        <v>3.5166666666666671</v>
      </c>
      <c r="Q846" s="22">
        <v>4.05</v>
      </c>
      <c r="R846" s="22">
        <v>3.910883333333333</v>
      </c>
      <c r="S846" s="22">
        <v>3.8333333333333335</v>
      </c>
      <c r="T846" s="22">
        <v>3.5</v>
      </c>
      <c r="U846" s="22">
        <v>2.8333333333333335</v>
      </c>
      <c r="V846" s="22">
        <v>3.2250000000000001</v>
      </c>
      <c r="W846" s="22">
        <v>3.1666666666666665</v>
      </c>
      <c r="X846" s="22">
        <v>3.4666666666666668</v>
      </c>
      <c r="Y846" s="9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242</v>
      </c>
      <c r="C847" s="27"/>
      <c r="D847" s="11">
        <v>3</v>
      </c>
      <c r="E847" s="11">
        <v>3.6023335658712696</v>
      </c>
      <c r="F847" s="11">
        <v>31</v>
      </c>
      <c r="G847" s="11">
        <v>3.5</v>
      </c>
      <c r="H847" s="11" t="s">
        <v>746</v>
      </c>
      <c r="I847" s="11" t="s">
        <v>746</v>
      </c>
      <c r="J847" s="11">
        <v>4.5</v>
      </c>
      <c r="K847" s="11" t="s">
        <v>746</v>
      </c>
      <c r="L847" s="11">
        <v>3.5</v>
      </c>
      <c r="M847" s="11">
        <v>3.6</v>
      </c>
      <c r="N847" s="11">
        <v>3.4</v>
      </c>
      <c r="O847" s="11">
        <v>3.8499999999999996</v>
      </c>
      <c r="P847" s="11">
        <v>3.5</v>
      </c>
      <c r="Q847" s="11">
        <v>3.95</v>
      </c>
      <c r="R847" s="11">
        <v>3.8045499999999999</v>
      </c>
      <c r="S847" s="11">
        <v>4</v>
      </c>
      <c r="T847" s="11">
        <v>3.5</v>
      </c>
      <c r="U847" s="11">
        <v>3</v>
      </c>
      <c r="V847" s="11">
        <v>3.2309999999999999</v>
      </c>
      <c r="W847" s="11">
        <v>3</v>
      </c>
      <c r="X847" s="11">
        <v>3.45</v>
      </c>
      <c r="Y847" s="9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243</v>
      </c>
      <c r="C848" s="27"/>
      <c r="D848" s="23">
        <v>0.51639777949432131</v>
      </c>
      <c r="E848" s="23">
        <v>0.14484488436438223</v>
      </c>
      <c r="F848" s="23" t="s">
        <v>746</v>
      </c>
      <c r="G848" s="23">
        <v>0.54772255750516607</v>
      </c>
      <c r="H848" s="23" t="s">
        <v>746</v>
      </c>
      <c r="I848" s="23" t="s">
        <v>746</v>
      </c>
      <c r="J848" s="23">
        <v>0.54772255750516607</v>
      </c>
      <c r="K848" s="23" t="s">
        <v>746</v>
      </c>
      <c r="L848" s="23">
        <v>0.54772255750516607</v>
      </c>
      <c r="M848" s="23">
        <v>0.2503331114069145</v>
      </c>
      <c r="N848" s="23">
        <v>0.18618986725025255</v>
      </c>
      <c r="O848" s="23">
        <v>0.16329931618554505</v>
      </c>
      <c r="P848" s="23">
        <v>0.20412414523193151</v>
      </c>
      <c r="Q848" s="23">
        <v>0.30822070014844877</v>
      </c>
      <c r="R848" s="23">
        <v>0.52010241843954574</v>
      </c>
      <c r="S848" s="23">
        <v>0.40824829046386296</v>
      </c>
      <c r="T848" s="23">
        <v>1.0488088481701516</v>
      </c>
      <c r="U848" s="23">
        <v>0.40824829046386357</v>
      </c>
      <c r="V848" s="23">
        <v>0.12719433949669301</v>
      </c>
      <c r="W848" s="23">
        <v>0.75277265270908122</v>
      </c>
      <c r="X848" s="23">
        <v>8.1649658092772678E-2</v>
      </c>
      <c r="Y848" s="9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86</v>
      </c>
      <c r="C849" s="27"/>
      <c r="D849" s="13">
        <v>0.1549193338482964</v>
      </c>
      <c r="E849" s="13">
        <v>3.9880176228238556E-2</v>
      </c>
      <c r="F849" s="13" t="s">
        <v>746</v>
      </c>
      <c r="G849" s="13">
        <v>0.15649215928719032</v>
      </c>
      <c r="H849" s="13" t="s">
        <v>746</v>
      </c>
      <c r="I849" s="13" t="s">
        <v>746</v>
      </c>
      <c r="J849" s="13">
        <v>0.1217161238900369</v>
      </c>
      <c r="K849" s="13" t="s">
        <v>746</v>
      </c>
      <c r="L849" s="13">
        <v>0.15649215928719032</v>
      </c>
      <c r="M849" s="13">
        <v>7.0848993794409773E-2</v>
      </c>
      <c r="N849" s="13">
        <v>5.5303920965421548E-2</v>
      </c>
      <c r="O849" s="13">
        <v>4.2232581772123717E-2</v>
      </c>
      <c r="P849" s="13">
        <v>5.8044780634672458E-2</v>
      </c>
      <c r="Q849" s="13">
        <v>7.6103876579863894E-2</v>
      </c>
      <c r="R849" s="13">
        <v>0.13298847705493963</v>
      </c>
      <c r="S849" s="13">
        <v>0.1064995540340512</v>
      </c>
      <c r="T849" s="13">
        <v>0.29965967090575762</v>
      </c>
      <c r="U849" s="13">
        <v>0.14408763192842242</v>
      </c>
      <c r="V849" s="13">
        <v>3.9440105270292403E-2</v>
      </c>
      <c r="W849" s="13">
        <v>0.23771767980286776</v>
      </c>
      <c r="X849" s="13">
        <v>2.355278598829981E-2</v>
      </c>
      <c r="Y849" s="95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244</v>
      </c>
      <c r="C850" s="27"/>
      <c r="D850" s="13">
        <v>-4.8221310182581578E-2</v>
      </c>
      <c r="E850" s="13">
        <v>3.7058664019671728E-2</v>
      </c>
      <c r="F850" s="13">
        <v>7.8515418153019905</v>
      </c>
      <c r="G850" s="13">
        <v>-6.3237569171070707E-4</v>
      </c>
      <c r="H850" s="13" t="s">
        <v>746</v>
      </c>
      <c r="I850" s="13" t="s">
        <v>746</v>
      </c>
      <c r="J850" s="13">
        <v>0.28490123125351485</v>
      </c>
      <c r="K850" s="13" t="s">
        <v>746</v>
      </c>
      <c r="L850" s="13">
        <v>-6.3237569171070707E-4</v>
      </c>
      <c r="M850" s="13">
        <v>8.8854112064633561E-3</v>
      </c>
      <c r="N850" s="13">
        <v>-3.8703523284407404E-2</v>
      </c>
      <c r="O850" s="13">
        <v>0.10406328018820532</v>
      </c>
      <c r="P850" s="13">
        <v>4.12651775737638E-3</v>
      </c>
      <c r="Q850" s="13">
        <v>0.15641110812816317</v>
      </c>
      <c r="R850" s="13">
        <v>0.11668862450863338</v>
      </c>
      <c r="S850" s="13">
        <v>9.4545493290031146E-2</v>
      </c>
      <c r="T850" s="13">
        <v>-6.3237569171070707E-4</v>
      </c>
      <c r="U850" s="13">
        <v>-0.1909881136551943</v>
      </c>
      <c r="V850" s="13">
        <v>-7.91541176016477E-2</v>
      </c>
      <c r="W850" s="13">
        <v>-9.581024467345256E-2</v>
      </c>
      <c r="X850" s="13">
        <v>-1.0150162589884881E-2</v>
      </c>
      <c r="Y850" s="9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43" t="s">
        <v>245</v>
      </c>
      <c r="C851" s="44"/>
      <c r="D851" s="42">
        <v>0.39</v>
      </c>
      <c r="E851" s="42">
        <v>0.25</v>
      </c>
      <c r="F851" s="42">
        <v>21.26</v>
      </c>
      <c r="G851" s="42">
        <v>0.04</v>
      </c>
      <c r="H851" s="42">
        <v>2.16</v>
      </c>
      <c r="I851" s="42">
        <v>3.16</v>
      </c>
      <c r="J851" s="42">
        <v>2.09</v>
      </c>
      <c r="K851" s="42">
        <v>3.16</v>
      </c>
      <c r="L851" s="42">
        <v>0.04</v>
      </c>
      <c r="M851" s="42">
        <v>0.04</v>
      </c>
      <c r="N851" s="42">
        <v>0.32</v>
      </c>
      <c r="O851" s="42">
        <v>0.75</v>
      </c>
      <c r="P851" s="42">
        <v>0</v>
      </c>
      <c r="Q851" s="42">
        <v>1.1399999999999999</v>
      </c>
      <c r="R851" s="42">
        <v>0.84</v>
      </c>
      <c r="S851" s="42">
        <v>0.67</v>
      </c>
      <c r="T851" s="42">
        <v>0.04</v>
      </c>
      <c r="U851" s="42">
        <v>1.46</v>
      </c>
      <c r="V851" s="42">
        <v>0.62</v>
      </c>
      <c r="W851" s="42">
        <v>0.75</v>
      </c>
      <c r="X851" s="42">
        <v>0.11</v>
      </c>
      <c r="Y851" s="95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B852" s="29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BM852" s="52"/>
    </row>
    <row r="853" spans="1:65" ht="15">
      <c r="B853" s="8" t="s">
        <v>593</v>
      </c>
      <c r="BM853" s="26" t="s">
        <v>66</v>
      </c>
    </row>
    <row r="854" spans="1:65" ht="15">
      <c r="A854" s="24" t="s">
        <v>18</v>
      </c>
      <c r="B854" s="18" t="s">
        <v>120</v>
      </c>
      <c r="C854" s="15" t="s">
        <v>121</v>
      </c>
      <c r="D854" s="16" t="s">
        <v>231</v>
      </c>
      <c r="E854" s="17" t="s">
        <v>231</v>
      </c>
      <c r="F854" s="17" t="s">
        <v>231</v>
      </c>
      <c r="G854" s="17" t="s">
        <v>231</v>
      </c>
      <c r="H854" s="17" t="s">
        <v>231</v>
      </c>
      <c r="I854" s="17" t="s">
        <v>231</v>
      </c>
      <c r="J854" s="17" t="s">
        <v>231</v>
      </c>
      <c r="K854" s="17" t="s">
        <v>231</v>
      </c>
      <c r="L854" s="17" t="s">
        <v>231</v>
      </c>
      <c r="M854" s="17" t="s">
        <v>231</v>
      </c>
      <c r="N854" s="17" t="s">
        <v>231</v>
      </c>
      <c r="O854" s="17" t="s">
        <v>231</v>
      </c>
      <c r="P854" s="17" t="s">
        <v>231</v>
      </c>
      <c r="Q854" s="17" t="s">
        <v>231</v>
      </c>
      <c r="R854" s="17" t="s">
        <v>231</v>
      </c>
      <c r="S854" s="17" t="s">
        <v>231</v>
      </c>
      <c r="T854" s="17" t="s">
        <v>231</v>
      </c>
      <c r="U854" s="17" t="s">
        <v>231</v>
      </c>
      <c r="V854" s="17" t="s">
        <v>231</v>
      </c>
      <c r="W854" s="17" t="s">
        <v>231</v>
      </c>
      <c r="X854" s="17" t="s">
        <v>231</v>
      </c>
      <c r="Y854" s="17" t="s">
        <v>231</v>
      </c>
      <c r="Z854" s="17" t="s">
        <v>231</v>
      </c>
      <c r="AA854" s="95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 t="s">
        <v>232</v>
      </c>
      <c r="C855" s="9" t="s">
        <v>232</v>
      </c>
      <c r="D855" s="93" t="s">
        <v>233</v>
      </c>
      <c r="E855" s="94" t="s">
        <v>246</v>
      </c>
      <c r="F855" s="94" t="s">
        <v>247</v>
      </c>
      <c r="G855" s="94" t="s">
        <v>248</v>
      </c>
      <c r="H855" s="94" t="s">
        <v>234</v>
      </c>
      <c r="I855" s="94" t="s">
        <v>249</v>
      </c>
      <c r="J855" s="94" t="s">
        <v>250</v>
      </c>
      <c r="K855" s="94" t="s">
        <v>235</v>
      </c>
      <c r="L855" s="94" t="s">
        <v>251</v>
      </c>
      <c r="M855" s="94" t="s">
        <v>252</v>
      </c>
      <c r="N855" s="94" t="s">
        <v>259</v>
      </c>
      <c r="O855" s="94" t="s">
        <v>260</v>
      </c>
      <c r="P855" s="94" t="s">
        <v>261</v>
      </c>
      <c r="Q855" s="94" t="s">
        <v>262</v>
      </c>
      <c r="R855" s="94" t="s">
        <v>263</v>
      </c>
      <c r="S855" s="94" t="s">
        <v>253</v>
      </c>
      <c r="T855" s="94" t="s">
        <v>236</v>
      </c>
      <c r="U855" s="94" t="s">
        <v>264</v>
      </c>
      <c r="V855" s="94" t="s">
        <v>254</v>
      </c>
      <c r="W855" s="94" t="s">
        <v>237</v>
      </c>
      <c r="X855" s="94" t="s">
        <v>255</v>
      </c>
      <c r="Y855" s="94" t="s">
        <v>257</v>
      </c>
      <c r="Z855" s="94" t="s">
        <v>238</v>
      </c>
      <c r="AA855" s="9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9"/>
      <c r="C856" s="9"/>
      <c r="D856" s="10" t="s">
        <v>101</v>
      </c>
      <c r="E856" s="11" t="s">
        <v>101</v>
      </c>
      <c r="F856" s="11" t="s">
        <v>104</v>
      </c>
      <c r="G856" s="11" t="s">
        <v>239</v>
      </c>
      <c r="H856" s="11" t="s">
        <v>100</v>
      </c>
      <c r="I856" s="11" t="s">
        <v>104</v>
      </c>
      <c r="J856" s="11" t="s">
        <v>239</v>
      </c>
      <c r="K856" s="11" t="s">
        <v>104</v>
      </c>
      <c r="L856" s="11" t="s">
        <v>105</v>
      </c>
      <c r="M856" s="11" t="s">
        <v>99</v>
      </c>
      <c r="N856" s="11" t="s">
        <v>99</v>
      </c>
      <c r="O856" s="11" t="s">
        <v>99</v>
      </c>
      <c r="P856" s="11" t="s">
        <v>99</v>
      </c>
      <c r="Q856" s="11" t="s">
        <v>99</v>
      </c>
      <c r="R856" s="11" t="s">
        <v>99</v>
      </c>
      <c r="S856" s="11" t="s">
        <v>99</v>
      </c>
      <c r="T856" s="11" t="s">
        <v>104</v>
      </c>
      <c r="U856" s="11" t="s">
        <v>99</v>
      </c>
      <c r="V856" s="11" t="s">
        <v>101</v>
      </c>
      <c r="W856" s="11" t="s">
        <v>99</v>
      </c>
      <c r="X856" s="11" t="s">
        <v>100</v>
      </c>
      <c r="Y856" s="11" t="s">
        <v>105</v>
      </c>
      <c r="Z856" s="11" t="s">
        <v>239</v>
      </c>
      <c r="AA856" s="9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0</v>
      </c>
    </row>
    <row r="857" spans="1:65">
      <c r="A857" s="28"/>
      <c r="B857" s="19"/>
      <c r="C857" s="9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95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0</v>
      </c>
    </row>
    <row r="858" spans="1:65">
      <c r="A858" s="28"/>
      <c r="B858" s="18">
        <v>1</v>
      </c>
      <c r="C858" s="14">
        <v>1</v>
      </c>
      <c r="D858" s="162">
        <v>662</v>
      </c>
      <c r="E858" s="162">
        <v>720.56210432071612</v>
      </c>
      <c r="F858" s="162">
        <v>666</v>
      </c>
      <c r="G858" s="162">
        <v>701</v>
      </c>
      <c r="H858" s="162">
        <v>675</v>
      </c>
      <c r="I858" s="162">
        <v>710</v>
      </c>
      <c r="J858" s="162">
        <v>710</v>
      </c>
      <c r="K858" s="162">
        <v>683</v>
      </c>
      <c r="L858" s="162">
        <v>716</v>
      </c>
      <c r="M858" s="162">
        <v>700.1</v>
      </c>
      <c r="N858" s="162">
        <v>679</v>
      </c>
      <c r="O858" s="162">
        <v>703</v>
      </c>
      <c r="P858" s="162">
        <v>679</v>
      </c>
      <c r="Q858" s="162">
        <v>762</v>
      </c>
      <c r="R858" s="162">
        <v>681</v>
      </c>
      <c r="S858" s="162">
        <v>649.82039999999995</v>
      </c>
      <c r="T858" s="162">
        <v>694</v>
      </c>
      <c r="U858" s="162">
        <v>687.2</v>
      </c>
      <c r="V858" s="162">
        <v>734.2</v>
      </c>
      <c r="W858" s="162">
        <v>694.529</v>
      </c>
      <c r="X858" s="162">
        <v>700.00000000000011</v>
      </c>
      <c r="Y858" s="162">
        <v>669.56466666666699</v>
      </c>
      <c r="Z858" s="162">
        <v>690.3</v>
      </c>
      <c r="AA858" s="164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6">
        <v>1</v>
      </c>
    </row>
    <row r="859" spans="1:65">
      <c r="A859" s="28"/>
      <c r="B859" s="19">
        <v>1</v>
      </c>
      <c r="C859" s="9">
        <v>2</v>
      </c>
      <c r="D859" s="167">
        <v>662</v>
      </c>
      <c r="E859" s="167">
        <v>759.97549991992673</v>
      </c>
      <c r="F859" s="167">
        <v>684</v>
      </c>
      <c r="G859" s="167">
        <v>717</v>
      </c>
      <c r="H859" s="167">
        <v>669</v>
      </c>
      <c r="I859" s="167">
        <v>711</v>
      </c>
      <c r="J859" s="167">
        <v>700</v>
      </c>
      <c r="K859" s="167">
        <v>683</v>
      </c>
      <c r="L859" s="167">
        <v>717</v>
      </c>
      <c r="M859" s="167">
        <v>707.9</v>
      </c>
      <c r="N859" s="167">
        <v>681</v>
      </c>
      <c r="O859" s="167">
        <v>711</v>
      </c>
      <c r="P859" s="167">
        <v>684</v>
      </c>
      <c r="Q859" s="167">
        <v>703</v>
      </c>
      <c r="R859" s="167">
        <v>677</v>
      </c>
      <c r="S859" s="167">
        <v>665.32050000000004</v>
      </c>
      <c r="T859" s="167">
        <v>696</v>
      </c>
      <c r="U859" s="167">
        <v>690.3</v>
      </c>
      <c r="V859" s="167">
        <v>714.9</v>
      </c>
      <c r="W859" s="167">
        <v>677.63800000000003</v>
      </c>
      <c r="X859" s="167">
        <v>700.00000000000011</v>
      </c>
      <c r="Y859" s="167">
        <v>669.24666666666678</v>
      </c>
      <c r="Z859" s="167">
        <v>698.2</v>
      </c>
      <c r="AA859" s="164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6" t="e">
        <v>#N/A</v>
      </c>
    </row>
    <row r="860" spans="1:65">
      <c r="A860" s="28"/>
      <c r="B860" s="19">
        <v>1</v>
      </c>
      <c r="C860" s="9">
        <v>3</v>
      </c>
      <c r="D860" s="167">
        <v>668</v>
      </c>
      <c r="E860" s="167">
        <v>715.43930332941841</v>
      </c>
      <c r="F860" s="172">
        <v>521</v>
      </c>
      <c r="G860" s="167">
        <v>705</v>
      </c>
      <c r="H860" s="167">
        <v>675</v>
      </c>
      <c r="I860" s="167">
        <v>703</v>
      </c>
      <c r="J860" s="167">
        <v>690</v>
      </c>
      <c r="K860" s="167">
        <v>684</v>
      </c>
      <c r="L860" s="167">
        <v>728</v>
      </c>
      <c r="M860" s="167">
        <v>708.1</v>
      </c>
      <c r="N860" s="167">
        <v>663</v>
      </c>
      <c r="O860" s="167">
        <v>712</v>
      </c>
      <c r="P860" s="167">
        <v>658</v>
      </c>
      <c r="Q860" s="167">
        <v>679</v>
      </c>
      <c r="R860" s="167">
        <v>670</v>
      </c>
      <c r="S860" s="167">
        <v>649.19560000000001</v>
      </c>
      <c r="T860" s="167">
        <v>705</v>
      </c>
      <c r="U860" s="167">
        <v>696.4</v>
      </c>
      <c r="V860" s="167">
        <v>715.3</v>
      </c>
      <c r="W860" s="167">
        <v>681.83500000000004</v>
      </c>
      <c r="X860" s="167">
        <v>670</v>
      </c>
      <c r="Y860" s="167">
        <v>666.30366666666669</v>
      </c>
      <c r="Z860" s="167">
        <v>691.5</v>
      </c>
      <c r="AA860" s="164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6">
        <v>16</v>
      </c>
    </row>
    <row r="861" spans="1:65">
      <c r="A861" s="28"/>
      <c r="B861" s="19">
        <v>1</v>
      </c>
      <c r="C861" s="9">
        <v>4</v>
      </c>
      <c r="D861" s="167">
        <v>676</v>
      </c>
      <c r="E861" s="172">
        <v>773.01572118241813</v>
      </c>
      <c r="F861" s="167">
        <v>720</v>
      </c>
      <c r="G861" s="167">
        <v>705</v>
      </c>
      <c r="H861" s="167">
        <v>675</v>
      </c>
      <c r="I861" s="167">
        <v>704</v>
      </c>
      <c r="J861" s="167">
        <v>690</v>
      </c>
      <c r="K861" s="167">
        <v>693</v>
      </c>
      <c r="L861" s="167">
        <v>708</v>
      </c>
      <c r="M861" s="167">
        <v>695.2</v>
      </c>
      <c r="N861" s="167">
        <v>667</v>
      </c>
      <c r="O861" s="167">
        <v>698</v>
      </c>
      <c r="P861" s="167">
        <v>669</v>
      </c>
      <c r="Q861" s="167">
        <v>725</v>
      </c>
      <c r="R861" s="167">
        <v>672</v>
      </c>
      <c r="S861" s="167">
        <v>648.43610000000001</v>
      </c>
      <c r="T861" s="167">
        <v>711</v>
      </c>
      <c r="U861" s="167">
        <v>694.4</v>
      </c>
      <c r="V861" s="167">
        <v>731.6</v>
      </c>
      <c r="W861" s="167">
        <v>679.423</v>
      </c>
      <c r="X861" s="167">
        <v>660</v>
      </c>
      <c r="Y861" s="167">
        <v>678.86066666666704</v>
      </c>
      <c r="Z861" s="167">
        <v>686.8</v>
      </c>
      <c r="AA861" s="164"/>
      <c r="AB861" s="165"/>
      <c r="AC861" s="165"/>
      <c r="AD861" s="165"/>
      <c r="AE861" s="165"/>
      <c r="AF861" s="165"/>
      <c r="AG861" s="165"/>
      <c r="AH861" s="165"/>
      <c r="AI861" s="165"/>
      <c r="AJ861" s="165"/>
      <c r="AK861" s="165"/>
      <c r="AL861" s="165"/>
      <c r="AM861" s="165"/>
      <c r="AN861" s="165"/>
      <c r="AO861" s="165"/>
      <c r="AP861" s="165"/>
      <c r="AQ861" s="165"/>
      <c r="AR861" s="165"/>
      <c r="AS861" s="165"/>
      <c r="AT861" s="165"/>
      <c r="AU861" s="165"/>
      <c r="AV861" s="165"/>
      <c r="AW861" s="165"/>
      <c r="AX861" s="165"/>
      <c r="AY861" s="165"/>
      <c r="AZ861" s="165"/>
      <c r="BA861" s="165"/>
      <c r="BB861" s="165"/>
      <c r="BC861" s="165"/>
      <c r="BD861" s="165"/>
      <c r="BE861" s="165"/>
      <c r="BF861" s="165"/>
      <c r="BG861" s="165"/>
      <c r="BH861" s="165"/>
      <c r="BI861" s="165"/>
      <c r="BJ861" s="165"/>
      <c r="BK861" s="165"/>
      <c r="BL861" s="165"/>
      <c r="BM861" s="166">
        <v>692.29163970766751</v>
      </c>
    </row>
    <row r="862" spans="1:65">
      <c r="A862" s="28"/>
      <c r="B862" s="19">
        <v>1</v>
      </c>
      <c r="C862" s="9">
        <v>5</v>
      </c>
      <c r="D862" s="167">
        <v>673</v>
      </c>
      <c r="E862" s="167">
        <v>726.53673645160598</v>
      </c>
      <c r="F862" s="167">
        <v>711</v>
      </c>
      <c r="G862" s="167">
        <v>717</v>
      </c>
      <c r="H862" s="167">
        <v>668</v>
      </c>
      <c r="I862" s="167">
        <v>702</v>
      </c>
      <c r="J862" s="167">
        <v>690</v>
      </c>
      <c r="K862" s="167">
        <v>695</v>
      </c>
      <c r="L862" s="167">
        <v>715</v>
      </c>
      <c r="M862" s="167">
        <v>699.9</v>
      </c>
      <c r="N862" s="167">
        <v>680</v>
      </c>
      <c r="O862" s="167">
        <v>711</v>
      </c>
      <c r="P862" s="167">
        <v>678</v>
      </c>
      <c r="Q862" s="167">
        <v>707</v>
      </c>
      <c r="R862" s="167">
        <v>661</v>
      </c>
      <c r="S862" s="167">
        <v>648.79960000000005</v>
      </c>
      <c r="T862" s="167">
        <v>687</v>
      </c>
      <c r="U862" s="167">
        <v>700.4</v>
      </c>
      <c r="V862" s="167">
        <v>719.4</v>
      </c>
      <c r="W862" s="167">
        <v>715.755</v>
      </c>
      <c r="X862" s="167">
        <v>660</v>
      </c>
      <c r="Y862" s="167">
        <v>671.1636666666667</v>
      </c>
      <c r="Z862" s="167">
        <v>694</v>
      </c>
      <c r="AA862" s="164"/>
      <c r="AB862" s="165"/>
      <c r="AC862" s="165"/>
      <c r="AD862" s="165"/>
      <c r="AE862" s="165"/>
      <c r="AF862" s="165"/>
      <c r="AG862" s="165"/>
      <c r="AH862" s="165"/>
      <c r="AI862" s="165"/>
      <c r="AJ862" s="165"/>
      <c r="AK862" s="165"/>
      <c r="AL862" s="165"/>
      <c r="AM862" s="165"/>
      <c r="AN862" s="165"/>
      <c r="AO862" s="165"/>
      <c r="AP862" s="165"/>
      <c r="AQ862" s="165"/>
      <c r="AR862" s="165"/>
      <c r="AS862" s="165"/>
      <c r="AT862" s="165"/>
      <c r="AU862" s="165"/>
      <c r="AV862" s="165"/>
      <c r="AW862" s="165"/>
      <c r="AX862" s="165"/>
      <c r="AY862" s="165"/>
      <c r="AZ862" s="165"/>
      <c r="BA862" s="165"/>
      <c r="BB862" s="165"/>
      <c r="BC862" s="165"/>
      <c r="BD862" s="165"/>
      <c r="BE862" s="165"/>
      <c r="BF862" s="165"/>
      <c r="BG862" s="165"/>
      <c r="BH862" s="165"/>
      <c r="BI862" s="165"/>
      <c r="BJ862" s="165"/>
      <c r="BK862" s="165"/>
      <c r="BL862" s="165"/>
      <c r="BM862" s="166">
        <v>46</v>
      </c>
    </row>
    <row r="863" spans="1:65">
      <c r="A863" s="28"/>
      <c r="B863" s="19">
        <v>1</v>
      </c>
      <c r="C863" s="9">
        <v>6</v>
      </c>
      <c r="D863" s="167">
        <v>677</v>
      </c>
      <c r="E863" s="167">
        <v>764.02833902677548</v>
      </c>
      <c r="F863" s="167">
        <v>715</v>
      </c>
      <c r="G863" s="167">
        <v>703</v>
      </c>
      <c r="H863" s="167">
        <v>675</v>
      </c>
      <c r="I863" s="167">
        <v>693</v>
      </c>
      <c r="J863" s="167">
        <v>700</v>
      </c>
      <c r="K863" s="167">
        <v>702</v>
      </c>
      <c r="L863" s="167">
        <v>728</v>
      </c>
      <c r="M863" s="167">
        <v>706.6</v>
      </c>
      <c r="N863" s="167">
        <v>666</v>
      </c>
      <c r="O863" s="167">
        <v>692</v>
      </c>
      <c r="P863" s="167">
        <v>666</v>
      </c>
      <c r="Q863" s="167">
        <v>670</v>
      </c>
      <c r="R863" s="167">
        <v>656</v>
      </c>
      <c r="S863" s="167">
        <v>644.31669999999997</v>
      </c>
      <c r="T863" s="167">
        <v>705</v>
      </c>
      <c r="U863" s="167">
        <v>698.8</v>
      </c>
      <c r="V863" s="167">
        <v>716.2</v>
      </c>
      <c r="W863" s="167">
        <v>695.07899999999995</v>
      </c>
      <c r="X863" s="167">
        <v>670</v>
      </c>
      <c r="Y863" s="167">
        <v>662.30866666666702</v>
      </c>
      <c r="Z863" s="167">
        <v>695.9</v>
      </c>
      <c r="AA863" s="164"/>
      <c r="AB863" s="165"/>
      <c r="AC863" s="165"/>
      <c r="AD863" s="165"/>
      <c r="AE863" s="165"/>
      <c r="AF863" s="165"/>
      <c r="AG863" s="165"/>
      <c r="AH863" s="165"/>
      <c r="AI863" s="165"/>
      <c r="AJ863" s="165"/>
      <c r="AK863" s="165"/>
      <c r="AL863" s="165"/>
      <c r="AM863" s="165"/>
      <c r="AN863" s="165"/>
      <c r="AO863" s="165"/>
      <c r="AP863" s="165"/>
      <c r="AQ863" s="165"/>
      <c r="AR863" s="165"/>
      <c r="AS863" s="165"/>
      <c r="AT863" s="165"/>
      <c r="AU863" s="165"/>
      <c r="AV863" s="165"/>
      <c r="AW863" s="165"/>
      <c r="AX863" s="165"/>
      <c r="AY863" s="165"/>
      <c r="AZ863" s="165"/>
      <c r="BA863" s="165"/>
      <c r="BB863" s="165"/>
      <c r="BC863" s="165"/>
      <c r="BD863" s="165"/>
      <c r="BE863" s="165"/>
      <c r="BF863" s="165"/>
      <c r="BG863" s="165"/>
      <c r="BH863" s="165"/>
      <c r="BI863" s="165"/>
      <c r="BJ863" s="165"/>
      <c r="BK863" s="165"/>
      <c r="BL863" s="165"/>
      <c r="BM863" s="169"/>
    </row>
    <row r="864" spans="1:65">
      <c r="A864" s="28"/>
      <c r="B864" s="20" t="s">
        <v>241</v>
      </c>
      <c r="C864" s="12"/>
      <c r="D864" s="170">
        <v>669.66666666666663</v>
      </c>
      <c r="E864" s="170">
        <v>743.25961737181024</v>
      </c>
      <c r="F864" s="170">
        <v>669.5</v>
      </c>
      <c r="G864" s="170">
        <v>708</v>
      </c>
      <c r="H864" s="170">
        <v>672.83333333333337</v>
      </c>
      <c r="I864" s="170">
        <v>703.83333333333337</v>
      </c>
      <c r="J864" s="170">
        <v>696.66666666666663</v>
      </c>
      <c r="K864" s="170">
        <v>690</v>
      </c>
      <c r="L864" s="170">
        <v>718.66666666666663</v>
      </c>
      <c r="M864" s="170">
        <v>702.9666666666667</v>
      </c>
      <c r="N864" s="170">
        <v>672.66666666666663</v>
      </c>
      <c r="O864" s="170">
        <v>704.5</v>
      </c>
      <c r="P864" s="170">
        <v>672.33333333333337</v>
      </c>
      <c r="Q864" s="170">
        <v>707.66666666666663</v>
      </c>
      <c r="R864" s="170">
        <v>669.5</v>
      </c>
      <c r="S864" s="170">
        <v>650.98148333333324</v>
      </c>
      <c r="T864" s="170">
        <v>699.66666666666663</v>
      </c>
      <c r="U864" s="170">
        <v>694.58333333333337</v>
      </c>
      <c r="V864" s="170">
        <v>721.93333333333328</v>
      </c>
      <c r="W864" s="170">
        <v>690.70983333333334</v>
      </c>
      <c r="X864" s="170">
        <v>676.66666666666663</v>
      </c>
      <c r="Y864" s="170">
        <v>669.57466666666687</v>
      </c>
      <c r="Z864" s="170">
        <v>692.7833333333333</v>
      </c>
      <c r="AA864" s="164"/>
      <c r="AB864" s="165"/>
      <c r="AC864" s="165"/>
      <c r="AD864" s="165"/>
      <c r="AE864" s="165"/>
      <c r="AF864" s="165"/>
      <c r="AG864" s="165"/>
      <c r="AH864" s="165"/>
      <c r="AI864" s="165"/>
      <c r="AJ864" s="165"/>
      <c r="AK864" s="165"/>
      <c r="AL864" s="165"/>
      <c r="AM864" s="165"/>
      <c r="AN864" s="165"/>
      <c r="AO864" s="165"/>
      <c r="AP864" s="165"/>
      <c r="AQ864" s="165"/>
      <c r="AR864" s="165"/>
      <c r="AS864" s="165"/>
      <c r="AT864" s="165"/>
      <c r="AU864" s="165"/>
      <c r="AV864" s="165"/>
      <c r="AW864" s="165"/>
      <c r="AX864" s="165"/>
      <c r="AY864" s="165"/>
      <c r="AZ864" s="165"/>
      <c r="BA864" s="165"/>
      <c r="BB864" s="165"/>
      <c r="BC864" s="165"/>
      <c r="BD864" s="165"/>
      <c r="BE864" s="165"/>
      <c r="BF864" s="165"/>
      <c r="BG864" s="165"/>
      <c r="BH864" s="165"/>
      <c r="BI864" s="165"/>
      <c r="BJ864" s="165"/>
      <c r="BK864" s="165"/>
      <c r="BL864" s="165"/>
      <c r="BM864" s="169"/>
    </row>
    <row r="865" spans="1:65">
      <c r="A865" s="28"/>
      <c r="B865" s="3" t="s">
        <v>242</v>
      </c>
      <c r="C865" s="27"/>
      <c r="D865" s="167">
        <v>670.5</v>
      </c>
      <c r="E865" s="167">
        <v>743.25611818576635</v>
      </c>
      <c r="F865" s="167">
        <v>697.5</v>
      </c>
      <c r="G865" s="167">
        <v>705</v>
      </c>
      <c r="H865" s="167">
        <v>675</v>
      </c>
      <c r="I865" s="167">
        <v>703.5</v>
      </c>
      <c r="J865" s="167">
        <v>695</v>
      </c>
      <c r="K865" s="167">
        <v>688.5</v>
      </c>
      <c r="L865" s="167">
        <v>716.5</v>
      </c>
      <c r="M865" s="167">
        <v>703.35</v>
      </c>
      <c r="N865" s="167">
        <v>673</v>
      </c>
      <c r="O865" s="167">
        <v>707</v>
      </c>
      <c r="P865" s="167">
        <v>673.5</v>
      </c>
      <c r="Q865" s="167">
        <v>705</v>
      </c>
      <c r="R865" s="167">
        <v>671</v>
      </c>
      <c r="S865" s="167">
        <v>648.99760000000003</v>
      </c>
      <c r="T865" s="167">
        <v>700.5</v>
      </c>
      <c r="U865" s="167">
        <v>695.4</v>
      </c>
      <c r="V865" s="167">
        <v>717.8</v>
      </c>
      <c r="W865" s="167">
        <v>688.18200000000002</v>
      </c>
      <c r="X865" s="167">
        <v>670</v>
      </c>
      <c r="Y865" s="167">
        <v>669.40566666666689</v>
      </c>
      <c r="Z865" s="167">
        <v>692.75</v>
      </c>
      <c r="AA865" s="164"/>
      <c r="AB865" s="165"/>
      <c r="AC865" s="165"/>
      <c r="AD865" s="165"/>
      <c r="AE865" s="165"/>
      <c r="AF865" s="165"/>
      <c r="AG865" s="165"/>
      <c r="AH865" s="165"/>
      <c r="AI865" s="165"/>
      <c r="AJ865" s="165"/>
      <c r="AK865" s="165"/>
      <c r="AL865" s="165"/>
      <c r="AM865" s="165"/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69"/>
    </row>
    <row r="866" spans="1:65">
      <c r="A866" s="28"/>
      <c r="B866" s="3" t="s">
        <v>243</v>
      </c>
      <c r="C866" s="27"/>
      <c r="D866" s="167">
        <v>6.7131711334261892</v>
      </c>
      <c r="E866" s="167">
        <v>25.159443399744539</v>
      </c>
      <c r="F866" s="167">
        <v>75.653816823739959</v>
      </c>
      <c r="G866" s="167">
        <v>7.1274118724821847</v>
      </c>
      <c r="H866" s="167">
        <v>3.3714487489307419</v>
      </c>
      <c r="I866" s="167">
        <v>6.4935865795927192</v>
      </c>
      <c r="J866" s="167">
        <v>8.1649658092772608</v>
      </c>
      <c r="K866" s="167">
        <v>7.8993670632525994</v>
      </c>
      <c r="L866" s="167">
        <v>7.8909230554268284</v>
      </c>
      <c r="M866" s="167">
        <v>5.3260366753024302</v>
      </c>
      <c r="N866" s="167">
        <v>8.1649658092772608</v>
      </c>
      <c r="O866" s="167">
        <v>8.2643814045577546</v>
      </c>
      <c r="P866" s="167">
        <v>9.6884811331119742</v>
      </c>
      <c r="Q866" s="167">
        <v>33.212447465772023</v>
      </c>
      <c r="R866" s="167">
        <v>9.4815610529068479</v>
      </c>
      <c r="S866" s="167">
        <v>7.2911428573075518</v>
      </c>
      <c r="T866" s="167">
        <v>8.8468450120179369</v>
      </c>
      <c r="U866" s="167">
        <v>5.0558546920047522</v>
      </c>
      <c r="V866" s="167">
        <v>8.679554520058451</v>
      </c>
      <c r="W866" s="167">
        <v>14.408081932258234</v>
      </c>
      <c r="X866" s="167">
        <v>18.618986725025309</v>
      </c>
      <c r="Y866" s="167">
        <v>5.5200832964730111</v>
      </c>
      <c r="Z866" s="167">
        <v>4.1023976729062834</v>
      </c>
      <c r="AA866" s="164"/>
      <c r="AB866" s="165"/>
      <c r="AC866" s="165"/>
      <c r="AD866" s="165"/>
      <c r="AE866" s="165"/>
      <c r="AF866" s="165"/>
      <c r="AG866" s="165"/>
      <c r="AH866" s="165"/>
      <c r="AI866" s="165"/>
      <c r="AJ866" s="165"/>
      <c r="AK866" s="165"/>
      <c r="AL866" s="165"/>
      <c r="AM866" s="165"/>
      <c r="AN866" s="165"/>
      <c r="AO866" s="165"/>
      <c r="AP866" s="165"/>
      <c r="AQ866" s="165"/>
      <c r="AR866" s="165"/>
      <c r="AS866" s="165"/>
      <c r="AT866" s="165"/>
      <c r="AU866" s="165"/>
      <c r="AV866" s="165"/>
      <c r="AW866" s="165"/>
      <c r="AX866" s="165"/>
      <c r="AY866" s="165"/>
      <c r="AZ866" s="165"/>
      <c r="BA866" s="165"/>
      <c r="BB866" s="165"/>
      <c r="BC866" s="165"/>
      <c r="BD866" s="165"/>
      <c r="BE866" s="165"/>
      <c r="BF866" s="165"/>
      <c r="BG866" s="165"/>
      <c r="BH866" s="165"/>
      <c r="BI866" s="165"/>
      <c r="BJ866" s="165"/>
      <c r="BK866" s="165"/>
      <c r="BL866" s="165"/>
      <c r="BM866" s="169"/>
    </row>
    <row r="867" spans="1:65">
      <c r="A867" s="28"/>
      <c r="B867" s="3" t="s">
        <v>86</v>
      </c>
      <c r="C867" s="27"/>
      <c r="D867" s="13">
        <v>1.0024645794065987E-2</v>
      </c>
      <c r="E867" s="13">
        <v>3.3850141742812742E-2</v>
      </c>
      <c r="F867" s="13">
        <v>0.11300047322440621</v>
      </c>
      <c r="G867" s="13">
        <v>1.0066965921585007E-2</v>
      </c>
      <c r="H867" s="13">
        <v>5.0108230105485388E-3</v>
      </c>
      <c r="I867" s="13">
        <v>9.226028765701234E-3</v>
      </c>
      <c r="J867" s="13">
        <v>1.1720046616187457E-2</v>
      </c>
      <c r="K867" s="13">
        <v>1.1448358062684927E-2</v>
      </c>
      <c r="L867" s="13">
        <v>1.0979948592894475E-2</v>
      </c>
      <c r="M867" s="13">
        <v>7.5765138346565938E-3</v>
      </c>
      <c r="N867" s="13">
        <v>1.2138204870085125E-2</v>
      </c>
      <c r="O867" s="13">
        <v>1.173084656431193E-2</v>
      </c>
      <c r="P867" s="13">
        <v>1.4410234704678195E-2</v>
      </c>
      <c r="Q867" s="13">
        <v>4.6932332735429141E-2</v>
      </c>
      <c r="R867" s="13">
        <v>1.4162152431526286E-2</v>
      </c>
      <c r="S867" s="13">
        <v>1.120023079607956E-2</v>
      </c>
      <c r="T867" s="13">
        <v>1.2644371146285761E-2</v>
      </c>
      <c r="U867" s="13">
        <v>7.2789749614945443E-3</v>
      </c>
      <c r="V867" s="13">
        <v>1.2022653781593571E-2</v>
      </c>
      <c r="W867" s="13">
        <v>2.0859818750118997E-2</v>
      </c>
      <c r="X867" s="13">
        <v>2.7515743928608831E-2</v>
      </c>
      <c r="Y867" s="13">
        <v>8.2441639017699925E-3</v>
      </c>
      <c r="Z867" s="13">
        <v>5.921617157225131E-3</v>
      </c>
      <c r="AA867" s="95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244</v>
      </c>
      <c r="C868" s="27"/>
      <c r="D868" s="13">
        <v>-3.2681274398394744E-2</v>
      </c>
      <c r="E868" s="13">
        <v>7.3622119264165731E-2</v>
      </c>
      <c r="F868" s="13">
        <v>-3.292202072134176E-2</v>
      </c>
      <c r="G868" s="13">
        <v>2.2690379879447331E-2</v>
      </c>
      <c r="H868" s="13">
        <v>-2.8107094262398991E-2</v>
      </c>
      <c r="I868" s="13">
        <v>1.6671721805769035E-2</v>
      </c>
      <c r="J868" s="13">
        <v>6.3196299190417804E-3</v>
      </c>
      <c r="K868" s="13">
        <v>-3.3102229988436482E-3</v>
      </c>
      <c r="L868" s="13">
        <v>3.809814454806415E-2</v>
      </c>
      <c r="M868" s="13">
        <v>1.5419840926443884E-2</v>
      </c>
      <c r="N868" s="13">
        <v>-2.8347840585346229E-2</v>
      </c>
      <c r="O868" s="13">
        <v>1.7634707097557545E-2</v>
      </c>
      <c r="P868" s="13">
        <v>-2.8829333231240373E-2</v>
      </c>
      <c r="Q868" s="13">
        <v>2.2208887233553076E-2</v>
      </c>
      <c r="R868" s="13">
        <v>-3.292202072134176E-2</v>
      </c>
      <c r="S868" s="13">
        <v>-5.9671609484953758E-2</v>
      </c>
      <c r="T868" s="13">
        <v>1.0653063732090295E-2</v>
      </c>
      <c r="U868" s="13">
        <v>3.3103008822026325E-3</v>
      </c>
      <c r="V868" s="13">
        <v>4.2816772477828113E-2</v>
      </c>
      <c r="W868" s="13">
        <v>-2.2848844094117693E-3</v>
      </c>
      <c r="X868" s="13">
        <v>-2.2569928834614839E-2</v>
      </c>
      <c r="Y868" s="13">
        <v>-3.2814166368661191E-2</v>
      </c>
      <c r="Z868" s="13">
        <v>7.1024059437352349E-4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43" t="s">
        <v>245</v>
      </c>
      <c r="C869" s="44"/>
      <c r="D869" s="42">
        <v>0.97</v>
      </c>
      <c r="E869" s="42">
        <v>2.11</v>
      </c>
      <c r="F869" s="42">
        <v>0.97</v>
      </c>
      <c r="G869" s="42">
        <v>0.64</v>
      </c>
      <c r="H869" s="42">
        <v>0.83</v>
      </c>
      <c r="I869" s="42">
        <v>0.46</v>
      </c>
      <c r="J869" s="42">
        <v>0.16</v>
      </c>
      <c r="K869" s="42">
        <v>0.12</v>
      </c>
      <c r="L869" s="42">
        <v>1.08</v>
      </c>
      <c r="M869" s="42">
        <v>0.43</v>
      </c>
      <c r="N869" s="42">
        <v>0.84</v>
      </c>
      <c r="O869" s="42">
        <v>0.49</v>
      </c>
      <c r="P869" s="42">
        <v>0.86</v>
      </c>
      <c r="Q869" s="42">
        <v>0.62</v>
      </c>
      <c r="R869" s="42">
        <v>0.97</v>
      </c>
      <c r="S869" s="42">
        <v>1.75</v>
      </c>
      <c r="T869" s="42">
        <v>0.28999999999999998</v>
      </c>
      <c r="U869" s="42">
        <v>0.08</v>
      </c>
      <c r="V869" s="42">
        <v>1.22</v>
      </c>
      <c r="W869" s="42">
        <v>0.09</v>
      </c>
      <c r="X869" s="42">
        <v>0.67</v>
      </c>
      <c r="Y869" s="42">
        <v>0.97</v>
      </c>
      <c r="Z869" s="42">
        <v>0</v>
      </c>
      <c r="AA869" s="95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B870" s="29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BM870" s="52"/>
    </row>
    <row r="871" spans="1:65" ht="15">
      <c r="B871" s="8" t="s">
        <v>594</v>
      </c>
      <c r="BM871" s="26" t="s">
        <v>66</v>
      </c>
    </row>
    <row r="872" spans="1:65" ht="15">
      <c r="A872" s="24" t="s">
        <v>21</v>
      </c>
      <c r="B872" s="18" t="s">
        <v>120</v>
      </c>
      <c r="C872" s="15" t="s">
        <v>121</v>
      </c>
      <c r="D872" s="16" t="s">
        <v>231</v>
      </c>
      <c r="E872" s="17" t="s">
        <v>231</v>
      </c>
      <c r="F872" s="17" t="s">
        <v>231</v>
      </c>
      <c r="G872" s="17" t="s">
        <v>231</v>
      </c>
      <c r="H872" s="17" t="s">
        <v>231</v>
      </c>
      <c r="I872" s="17" t="s">
        <v>231</v>
      </c>
      <c r="J872" s="17" t="s">
        <v>231</v>
      </c>
      <c r="K872" s="17" t="s">
        <v>231</v>
      </c>
      <c r="L872" s="17" t="s">
        <v>231</v>
      </c>
      <c r="M872" s="17" t="s">
        <v>231</v>
      </c>
      <c r="N872" s="17" t="s">
        <v>231</v>
      </c>
      <c r="O872" s="17" t="s">
        <v>231</v>
      </c>
      <c r="P872" s="17" t="s">
        <v>231</v>
      </c>
      <c r="Q872" s="17" t="s">
        <v>231</v>
      </c>
      <c r="R872" s="17" t="s">
        <v>231</v>
      </c>
      <c r="S872" s="17" t="s">
        <v>231</v>
      </c>
      <c r="T872" s="17" t="s">
        <v>231</v>
      </c>
      <c r="U872" s="17" t="s">
        <v>231</v>
      </c>
      <c r="V872" s="17" t="s">
        <v>231</v>
      </c>
      <c r="W872" s="17" t="s">
        <v>231</v>
      </c>
      <c r="X872" s="17" t="s">
        <v>231</v>
      </c>
      <c r="Y872" s="17" t="s">
        <v>231</v>
      </c>
      <c r="Z872" s="95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232</v>
      </c>
      <c r="C873" s="9" t="s">
        <v>232</v>
      </c>
      <c r="D873" s="93" t="s">
        <v>233</v>
      </c>
      <c r="E873" s="94" t="s">
        <v>246</v>
      </c>
      <c r="F873" s="94" t="s">
        <v>247</v>
      </c>
      <c r="G873" s="94" t="s">
        <v>248</v>
      </c>
      <c r="H873" s="94" t="s">
        <v>234</v>
      </c>
      <c r="I873" s="94" t="s">
        <v>249</v>
      </c>
      <c r="J873" s="94" t="s">
        <v>250</v>
      </c>
      <c r="K873" s="94" t="s">
        <v>235</v>
      </c>
      <c r="L873" s="94" t="s">
        <v>251</v>
      </c>
      <c r="M873" s="94" t="s">
        <v>252</v>
      </c>
      <c r="N873" s="94" t="s">
        <v>259</v>
      </c>
      <c r="O873" s="94" t="s">
        <v>260</v>
      </c>
      <c r="P873" s="94" t="s">
        <v>261</v>
      </c>
      <c r="Q873" s="94" t="s">
        <v>262</v>
      </c>
      <c r="R873" s="94" t="s">
        <v>263</v>
      </c>
      <c r="S873" s="94" t="s">
        <v>253</v>
      </c>
      <c r="T873" s="94" t="s">
        <v>236</v>
      </c>
      <c r="U873" s="94" t="s">
        <v>264</v>
      </c>
      <c r="V873" s="94" t="s">
        <v>254</v>
      </c>
      <c r="W873" s="94" t="s">
        <v>237</v>
      </c>
      <c r="X873" s="94" t="s">
        <v>255</v>
      </c>
      <c r="Y873" s="94" t="s">
        <v>238</v>
      </c>
      <c r="Z873" s="95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3</v>
      </c>
    </row>
    <row r="874" spans="1:65">
      <c r="A874" s="28"/>
      <c r="B874" s="19"/>
      <c r="C874" s="9"/>
      <c r="D874" s="10" t="s">
        <v>101</v>
      </c>
      <c r="E874" s="11" t="s">
        <v>101</v>
      </c>
      <c r="F874" s="11" t="s">
        <v>104</v>
      </c>
      <c r="G874" s="11" t="s">
        <v>101</v>
      </c>
      <c r="H874" s="11" t="s">
        <v>99</v>
      </c>
      <c r="I874" s="11" t="s">
        <v>104</v>
      </c>
      <c r="J874" s="11" t="s">
        <v>239</v>
      </c>
      <c r="K874" s="11" t="s">
        <v>104</v>
      </c>
      <c r="L874" s="11" t="s">
        <v>104</v>
      </c>
      <c r="M874" s="11" t="s">
        <v>99</v>
      </c>
      <c r="N874" s="11" t="s">
        <v>99</v>
      </c>
      <c r="O874" s="11" t="s">
        <v>99</v>
      </c>
      <c r="P874" s="11" t="s">
        <v>99</v>
      </c>
      <c r="Q874" s="11" t="s">
        <v>99</v>
      </c>
      <c r="R874" s="11" t="s">
        <v>99</v>
      </c>
      <c r="S874" s="11" t="s">
        <v>99</v>
      </c>
      <c r="T874" s="11" t="s">
        <v>104</v>
      </c>
      <c r="U874" s="11" t="s">
        <v>99</v>
      </c>
      <c r="V874" s="11" t="s">
        <v>101</v>
      </c>
      <c r="W874" s="11" t="s">
        <v>99</v>
      </c>
      <c r="X874" s="11" t="s">
        <v>99</v>
      </c>
      <c r="Y874" s="11" t="s">
        <v>239</v>
      </c>
      <c r="Z874" s="95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95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8">
        <v>1</v>
      </c>
      <c r="C876" s="14">
        <v>1</v>
      </c>
      <c r="D876" s="21">
        <v>0.9</v>
      </c>
      <c r="E876" s="89" t="s">
        <v>111</v>
      </c>
      <c r="F876" s="89" t="s">
        <v>96</v>
      </c>
      <c r="G876" s="21">
        <v>0.9</v>
      </c>
      <c r="H876" s="21">
        <v>0.75</v>
      </c>
      <c r="I876" s="89" t="s">
        <v>112</v>
      </c>
      <c r="J876" s="21">
        <v>1.1000000000000001</v>
      </c>
      <c r="K876" s="21">
        <v>0.9</v>
      </c>
      <c r="L876" s="89">
        <v>2</v>
      </c>
      <c r="M876" s="21">
        <v>0.9</v>
      </c>
      <c r="N876" s="21">
        <v>0.9</v>
      </c>
      <c r="O876" s="21">
        <v>1</v>
      </c>
      <c r="P876" s="21">
        <v>0.8</v>
      </c>
      <c r="Q876" s="21">
        <v>1</v>
      </c>
      <c r="R876" s="21">
        <v>0.8</v>
      </c>
      <c r="S876" s="21">
        <v>0.93559999999999999</v>
      </c>
      <c r="T876" s="21">
        <v>0.9</v>
      </c>
      <c r="U876" s="21">
        <v>1.2</v>
      </c>
      <c r="V876" s="21">
        <v>0.9</v>
      </c>
      <c r="W876" s="89" t="s">
        <v>110</v>
      </c>
      <c r="X876" s="89">
        <v>0.7</v>
      </c>
      <c r="Y876" s="21">
        <v>1.03</v>
      </c>
      <c r="Z876" s="95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>
        <v>1</v>
      </c>
      <c r="C877" s="9">
        <v>2</v>
      </c>
      <c r="D877" s="11">
        <v>0.9</v>
      </c>
      <c r="E877" s="90" t="s">
        <v>111</v>
      </c>
      <c r="F877" s="90" t="s">
        <v>96</v>
      </c>
      <c r="G877" s="11">
        <v>0.9</v>
      </c>
      <c r="H877" s="11">
        <v>0.66</v>
      </c>
      <c r="I877" s="90" t="s">
        <v>112</v>
      </c>
      <c r="J877" s="11">
        <v>1.1000000000000001</v>
      </c>
      <c r="K877" s="11">
        <v>1.1000000000000001</v>
      </c>
      <c r="L877" s="90">
        <v>2.1</v>
      </c>
      <c r="M877" s="11">
        <v>1</v>
      </c>
      <c r="N877" s="11">
        <v>0.9</v>
      </c>
      <c r="O877" s="11">
        <v>1</v>
      </c>
      <c r="P877" s="11">
        <v>0.8</v>
      </c>
      <c r="Q877" s="11">
        <v>0.9</v>
      </c>
      <c r="R877" s="11">
        <v>0.8</v>
      </c>
      <c r="S877" s="11">
        <v>0.93820000000000003</v>
      </c>
      <c r="T877" s="11">
        <v>0.9</v>
      </c>
      <c r="U877" s="11">
        <v>1.1000000000000001</v>
      </c>
      <c r="V877" s="11">
        <v>0.8</v>
      </c>
      <c r="W877" s="90" t="s">
        <v>110</v>
      </c>
      <c r="X877" s="90">
        <v>0.8</v>
      </c>
      <c r="Y877" s="11">
        <v>1.03</v>
      </c>
      <c r="Z877" s="95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e">
        <v>#N/A</v>
      </c>
    </row>
    <row r="878" spans="1:65">
      <c r="A878" s="28"/>
      <c r="B878" s="19">
        <v>1</v>
      </c>
      <c r="C878" s="9">
        <v>3</v>
      </c>
      <c r="D878" s="11">
        <v>0.9</v>
      </c>
      <c r="E878" s="90" t="s">
        <v>111</v>
      </c>
      <c r="F878" s="90" t="s">
        <v>96</v>
      </c>
      <c r="G878" s="11">
        <v>0.9</v>
      </c>
      <c r="H878" s="11">
        <v>0.67</v>
      </c>
      <c r="I878" s="90" t="s">
        <v>112</v>
      </c>
      <c r="J878" s="11">
        <v>1</v>
      </c>
      <c r="K878" s="11">
        <v>0.9</v>
      </c>
      <c r="L878" s="90">
        <v>2</v>
      </c>
      <c r="M878" s="11">
        <v>0.9</v>
      </c>
      <c r="N878" s="11">
        <v>0.9</v>
      </c>
      <c r="O878" s="11">
        <v>1.1000000000000001</v>
      </c>
      <c r="P878" s="11">
        <v>0.8</v>
      </c>
      <c r="Q878" s="11">
        <v>0.9</v>
      </c>
      <c r="R878" s="11">
        <v>0.9</v>
      </c>
      <c r="S878" s="11">
        <v>0.92800000000000005</v>
      </c>
      <c r="T878" s="11">
        <v>0.9</v>
      </c>
      <c r="U878" s="11">
        <v>0.8</v>
      </c>
      <c r="V878" s="11">
        <v>0.8</v>
      </c>
      <c r="W878" s="90" t="s">
        <v>110</v>
      </c>
      <c r="X878" s="90">
        <v>0.6</v>
      </c>
      <c r="Y878" s="11">
        <v>1</v>
      </c>
      <c r="Z878" s="95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16</v>
      </c>
    </row>
    <row r="879" spans="1:65">
      <c r="A879" s="28"/>
      <c r="B879" s="19">
        <v>1</v>
      </c>
      <c r="C879" s="9">
        <v>4</v>
      </c>
      <c r="D879" s="11">
        <v>0.9</v>
      </c>
      <c r="E879" s="90" t="s">
        <v>111</v>
      </c>
      <c r="F879" s="90" t="s">
        <v>96</v>
      </c>
      <c r="G879" s="11">
        <v>0.9</v>
      </c>
      <c r="H879" s="11">
        <v>0.8</v>
      </c>
      <c r="I879" s="90" t="s">
        <v>112</v>
      </c>
      <c r="J879" s="11">
        <v>1.1000000000000001</v>
      </c>
      <c r="K879" s="11">
        <v>0.9</v>
      </c>
      <c r="L879" s="90">
        <v>2.1</v>
      </c>
      <c r="M879" s="11">
        <v>0.9</v>
      </c>
      <c r="N879" s="11">
        <v>0.9</v>
      </c>
      <c r="O879" s="11">
        <v>1</v>
      </c>
      <c r="P879" s="11">
        <v>0.8</v>
      </c>
      <c r="Q879" s="11">
        <v>1</v>
      </c>
      <c r="R879" s="11">
        <v>0.7</v>
      </c>
      <c r="S879" s="11">
        <v>0.88400000000000001</v>
      </c>
      <c r="T879" s="11">
        <v>0.7</v>
      </c>
      <c r="U879" s="11">
        <v>1</v>
      </c>
      <c r="V879" s="11">
        <v>0.9</v>
      </c>
      <c r="W879" s="90" t="s">
        <v>110</v>
      </c>
      <c r="X879" s="90">
        <v>0.7</v>
      </c>
      <c r="Y879" s="11">
        <v>0.9900000000000001</v>
      </c>
      <c r="Z879" s="95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0.91155312499999985</v>
      </c>
    </row>
    <row r="880" spans="1:65">
      <c r="A880" s="28"/>
      <c r="B880" s="19">
        <v>1</v>
      </c>
      <c r="C880" s="9">
        <v>5</v>
      </c>
      <c r="D880" s="11">
        <v>1</v>
      </c>
      <c r="E880" s="90" t="s">
        <v>111</v>
      </c>
      <c r="F880" s="90" t="s">
        <v>96</v>
      </c>
      <c r="G880" s="11">
        <v>0.9</v>
      </c>
      <c r="H880" s="11">
        <v>0.93</v>
      </c>
      <c r="I880" s="90" t="s">
        <v>112</v>
      </c>
      <c r="J880" s="11">
        <v>0.8</v>
      </c>
      <c r="K880" s="11">
        <v>0.8</v>
      </c>
      <c r="L880" s="90">
        <v>1.9</v>
      </c>
      <c r="M880" s="11">
        <v>0.9</v>
      </c>
      <c r="N880" s="11">
        <v>0.9</v>
      </c>
      <c r="O880" s="11">
        <v>1.1000000000000001</v>
      </c>
      <c r="P880" s="91">
        <v>4.2</v>
      </c>
      <c r="Q880" s="11">
        <v>0.9</v>
      </c>
      <c r="R880" s="11">
        <v>0.8</v>
      </c>
      <c r="S880" s="11">
        <v>0.93310000000000004</v>
      </c>
      <c r="T880" s="11">
        <v>1</v>
      </c>
      <c r="U880" s="91">
        <v>1.7</v>
      </c>
      <c r="V880" s="11">
        <v>0.9</v>
      </c>
      <c r="W880" s="90" t="s">
        <v>110</v>
      </c>
      <c r="X880" s="90">
        <v>0.6</v>
      </c>
      <c r="Y880" s="11">
        <v>1.05</v>
      </c>
      <c r="Z880" s="95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47</v>
      </c>
    </row>
    <row r="881" spans="1:65">
      <c r="A881" s="28"/>
      <c r="B881" s="19">
        <v>1</v>
      </c>
      <c r="C881" s="9">
        <v>6</v>
      </c>
      <c r="D881" s="11">
        <v>0.9</v>
      </c>
      <c r="E881" s="90" t="s">
        <v>111</v>
      </c>
      <c r="F881" s="90" t="s">
        <v>96</v>
      </c>
      <c r="G881" s="11">
        <v>0.8</v>
      </c>
      <c r="H881" s="91">
        <v>1.22</v>
      </c>
      <c r="I881" s="90" t="s">
        <v>112</v>
      </c>
      <c r="J881" s="11">
        <v>0.8</v>
      </c>
      <c r="K881" s="11">
        <v>0.9</v>
      </c>
      <c r="L881" s="90">
        <v>1.9</v>
      </c>
      <c r="M881" s="11">
        <v>0.9</v>
      </c>
      <c r="N881" s="11">
        <v>0.9</v>
      </c>
      <c r="O881" s="11">
        <v>1</v>
      </c>
      <c r="P881" s="11">
        <v>0.9</v>
      </c>
      <c r="Q881" s="11">
        <v>0.9</v>
      </c>
      <c r="R881" s="11">
        <v>0.8</v>
      </c>
      <c r="S881" s="11">
        <v>0.94820000000000004</v>
      </c>
      <c r="T881" s="11">
        <v>0.9</v>
      </c>
      <c r="U881" s="11">
        <v>1.1000000000000001</v>
      </c>
      <c r="V881" s="91">
        <v>2.4</v>
      </c>
      <c r="W881" s="90" t="s">
        <v>110</v>
      </c>
      <c r="X881" s="90">
        <v>0.7</v>
      </c>
      <c r="Y881" s="11">
        <v>0.95</v>
      </c>
      <c r="Z881" s="95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20" t="s">
        <v>241</v>
      </c>
      <c r="C882" s="12"/>
      <c r="D882" s="22">
        <v>0.91666666666666663</v>
      </c>
      <c r="E882" s="22" t="s">
        <v>746</v>
      </c>
      <c r="F882" s="22" t="s">
        <v>746</v>
      </c>
      <c r="G882" s="22">
        <v>0.8833333333333333</v>
      </c>
      <c r="H882" s="22">
        <v>0.83833333333333337</v>
      </c>
      <c r="I882" s="22" t="s">
        <v>746</v>
      </c>
      <c r="J882" s="22">
        <v>0.98333333333333339</v>
      </c>
      <c r="K882" s="22">
        <v>0.91666666666666663</v>
      </c>
      <c r="L882" s="22">
        <v>2</v>
      </c>
      <c r="M882" s="22">
        <v>0.91666666666666663</v>
      </c>
      <c r="N882" s="22">
        <v>0.9</v>
      </c>
      <c r="O882" s="22">
        <v>1.0333333333333332</v>
      </c>
      <c r="P882" s="22">
        <v>1.3833333333333335</v>
      </c>
      <c r="Q882" s="22">
        <v>0.93333333333333346</v>
      </c>
      <c r="R882" s="22">
        <v>0.79999999999999993</v>
      </c>
      <c r="S882" s="22">
        <v>0.92784999999999995</v>
      </c>
      <c r="T882" s="22">
        <v>0.88333333333333341</v>
      </c>
      <c r="U882" s="22">
        <v>1.1500000000000001</v>
      </c>
      <c r="V882" s="22">
        <v>1.1166666666666665</v>
      </c>
      <c r="W882" s="22" t="s">
        <v>746</v>
      </c>
      <c r="X882" s="22">
        <v>0.68333333333333324</v>
      </c>
      <c r="Y882" s="22">
        <v>1.0083333333333333</v>
      </c>
      <c r="Z882" s="95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242</v>
      </c>
      <c r="C883" s="27"/>
      <c r="D883" s="11">
        <v>0.9</v>
      </c>
      <c r="E883" s="11" t="s">
        <v>746</v>
      </c>
      <c r="F883" s="11" t="s">
        <v>746</v>
      </c>
      <c r="G883" s="11">
        <v>0.9</v>
      </c>
      <c r="H883" s="11">
        <v>0.77500000000000002</v>
      </c>
      <c r="I883" s="11" t="s">
        <v>746</v>
      </c>
      <c r="J883" s="11">
        <v>1.05</v>
      </c>
      <c r="K883" s="11">
        <v>0.9</v>
      </c>
      <c r="L883" s="11">
        <v>2</v>
      </c>
      <c r="M883" s="11">
        <v>0.9</v>
      </c>
      <c r="N883" s="11">
        <v>0.9</v>
      </c>
      <c r="O883" s="11">
        <v>1</v>
      </c>
      <c r="P883" s="11">
        <v>0.8</v>
      </c>
      <c r="Q883" s="11">
        <v>0.9</v>
      </c>
      <c r="R883" s="11">
        <v>0.8</v>
      </c>
      <c r="S883" s="11">
        <v>0.93435000000000001</v>
      </c>
      <c r="T883" s="11">
        <v>0.9</v>
      </c>
      <c r="U883" s="11">
        <v>1.1000000000000001</v>
      </c>
      <c r="V883" s="11">
        <v>0.9</v>
      </c>
      <c r="W883" s="11" t="s">
        <v>746</v>
      </c>
      <c r="X883" s="11">
        <v>0.7</v>
      </c>
      <c r="Y883" s="11">
        <v>1.0150000000000001</v>
      </c>
      <c r="Z883" s="95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243</v>
      </c>
      <c r="C884" s="27"/>
      <c r="D884" s="23">
        <v>4.0824829046386291E-2</v>
      </c>
      <c r="E884" s="23" t="s">
        <v>746</v>
      </c>
      <c r="F884" s="23" t="s">
        <v>746</v>
      </c>
      <c r="G884" s="23">
        <v>4.0824829046386291E-2</v>
      </c>
      <c r="H884" s="23">
        <v>0.21141586190886116</v>
      </c>
      <c r="I884" s="23" t="s">
        <v>746</v>
      </c>
      <c r="J884" s="23">
        <v>0.14719601443879871</v>
      </c>
      <c r="K884" s="23">
        <v>9.8319208025017507E-2</v>
      </c>
      <c r="L884" s="23">
        <v>8.9442719099991672E-2</v>
      </c>
      <c r="M884" s="23">
        <v>4.0824829046386298E-2</v>
      </c>
      <c r="N884" s="23">
        <v>0</v>
      </c>
      <c r="O884" s="23">
        <v>5.1639777949432274E-2</v>
      </c>
      <c r="P884" s="23">
        <v>1.3804588609106272</v>
      </c>
      <c r="Q884" s="23">
        <v>5.1639777949432218E-2</v>
      </c>
      <c r="R884" s="23">
        <v>6.3245553203367597E-2</v>
      </c>
      <c r="S884" s="23">
        <v>2.2502066571761813E-2</v>
      </c>
      <c r="T884" s="23">
        <v>9.8319208025017063E-2</v>
      </c>
      <c r="U884" s="23">
        <v>0.30166206257996686</v>
      </c>
      <c r="V884" s="23">
        <v>0.63060817205826547</v>
      </c>
      <c r="W884" s="23" t="s">
        <v>746</v>
      </c>
      <c r="X884" s="23">
        <v>7.5277265270908666E-2</v>
      </c>
      <c r="Y884" s="23">
        <v>3.6009258068817086E-2</v>
      </c>
      <c r="Z884" s="95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86</v>
      </c>
      <c r="C885" s="27"/>
      <c r="D885" s="13">
        <v>4.4536177141512319E-2</v>
      </c>
      <c r="E885" s="13" t="s">
        <v>746</v>
      </c>
      <c r="F885" s="13" t="s">
        <v>746</v>
      </c>
      <c r="G885" s="13">
        <v>4.6216787599682597E-2</v>
      </c>
      <c r="H885" s="13">
        <v>0.25218591877796559</v>
      </c>
      <c r="I885" s="13" t="s">
        <v>746</v>
      </c>
      <c r="J885" s="13">
        <v>0.14969086214115121</v>
      </c>
      <c r="K885" s="13">
        <v>0.10725731784547365</v>
      </c>
      <c r="L885" s="13">
        <v>4.4721359549995836E-2</v>
      </c>
      <c r="M885" s="13">
        <v>4.4536177141512326E-2</v>
      </c>
      <c r="N885" s="13">
        <v>0</v>
      </c>
      <c r="O885" s="13">
        <v>4.9973978660740916E-2</v>
      </c>
      <c r="P885" s="13">
        <v>0.99792206812816409</v>
      </c>
      <c r="Q885" s="13">
        <v>5.53283335172488E-2</v>
      </c>
      <c r="R885" s="13">
        <v>7.9056941504209499E-2</v>
      </c>
      <c r="S885" s="13">
        <v>2.425183658108726E-2</v>
      </c>
      <c r="T885" s="13">
        <v>0.1113047638019061</v>
      </c>
      <c r="U885" s="13">
        <v>0.26231483702605812</v>
      </c>
      <c r="V885" s="13">
        <v>0.56472373617158111</v>
      </c>
      <c r="W885" s="13" t="s">
        <v>746</v>
      </c>
      <c r="X885" s="13">
        <v>0.11016185161596392</v>
      </c>
      <c r="Y885" s="13">
        <v>3.571166089469463E-2</v>
      </c>
      <c r="Z885" s="95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244</v>
      </c>
      <c r="C886" s="27"/>
      <c r="D886" s="13">
        <v>5.6097023052461559E-3</v>
      </c>
      <c r="E886" s="13" t="s">
        <v>746</v>
      </c>
      <c r="F886" s="13" t="s">
        <v>746</v>
      </c>
      <c r="G886" s="13">
        <v>-3.0957923233126516E-2</v>
      </c>
      <c r="H886" s="13">
        <v>-8.0324217709929369E-2</v>
      </c>
      <c r="I886" s="13" t="s">
        <v>746</v>
      </c>
      <c r="J886" s="13">
        <v>7.8744953381991278E-2</v>
      </c>
      <c r="K886" s="13">
        <v>5.6097023052461559E-3</v>
      </c>
      <c r="L886" s="13">
        <v>1.194057532302355</v>
      </c>
      <c r="M886" s="13">
        <v>5.6097023052461559E-3</v>
      </c>
      <c r="N886" s="13">
        <v>-1.267411046394018E-2</v>
      </c>
      <c r="O886" s="13">
        <v>0.13359639168954995</v>
      </c>
      <c r="P886" s="13">
        <v>0.51755645984246246</v>
      </c>
      <c r="Q886" s="13">
        <v>2.3893515074432603E-2</v>
      </c>
      <c r="R886" s="13">
        <v>-0.12237698707905798</v>
      </c>
      <c r="S886" s="13">
        <v>1.7878140673370124E-2</v>
      </c>
      <c r="T886" s="13">
        <v>-3.0957923233126405E-2</v>
      </c>
      <c r="U886" s="13">
        <v>0.26158308107385442</v>
      </c>
      <c r="V886" s="13">
        <v>0.22501545553548152</v>
      </c>
      <c r="W886" s="13" t="s">
        <v>746</v>
      </c>
      <c r="X886" s="13">
        <v>-0.25036367646336211</v>
      </c>
      <c r="Y886" s="13">
        <v>0.10617067253577073</v>
      </c>
      <c r="Z886" s="95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43" t="s">
        <v>245</v>
      </c>
      <c r="C887" s="44"/>
      <c r="D887" s="42">
        <v>0.11</v>
      </c>
      <c r="E887" s="42">
        <v>0.55000000000000004</v>
      </c>
      <c r="F887" s="42">
        <v>32.28</v>
      </c>
      <c r="G887" s="42">
        <v>0.37</v>
      </c>
      <c r="H887" s="42">
        <v>0.73</v>
      </c>
      <c r="I887" s="42">
        <v>12.45</v>
      </c>
      <c r="J887" s="42">
        <v>0.42</v>
      </c>
      <c r="K887" s="42">
        <v>0.11</v>
      </c>
      <c r="L887" s="42">
        <v>8.48</v>
      </c>
      <c r="M887" s="42">
        <v>0.11</v>
      </c>
      <c r="N887" s="42">
        <v>0.24</v>
      </c>
      <c r="O887" s="42">
        <v>0.82</v>
      </c>
      <c r="P887" s="42">
        <v>3.59</v>
      </c>
      <c r="Q887" s="42">
        <v>0.02</v>
      </c>
      <c r="R887" s="42">
        <v>1.04</v>
      </c>
      <c r="S887" s="42">
        <v>0.02</v>
      </c>
      <c r="T887" s="42">
        <v>0.37</v>
      </c>
      <c r="U887" s="42">
        <v>1.74</v>
      </c>
      <c r="V887" s="42">
        <v>1.48</v>
      </c>
      <c r="W887" s="42">
        <v>3.42</v>
      </c>
      <c r="X887" s="42">
        <v>1.96</v>
      </c>
      <c r="Y887" s="42">
        <v>0.62</v>
      </c>
      <c r="Z887" s="95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B888" s="29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BM888" s="52"/>
    </row>
    <row r="889" spans="1:65" ht="19.5">
      <c r="B889" s="8" t="s">
        <v>595</v>
      </c>
      <c r="BM889" s="26" t="s">
        <v>66</v>
      </c>
    </row>
    <row r="890" spans="1:65" ht="19.5">
      <c r="A890" s="24" t="s">
        <v>301</v>
      </c>
      <c r="B890" s="18" t="s">
        <v>120</v>
      </c>
      <c r="C890" s="15" t="s">
        <v>121</v>
      </c>
      <c r="D890" s="16" t="s">
        <v>231</v>
      </c>
      <c r="E890" s="17" t="s">
        <v>231</v>
      </c>
      <c r="F890" s="17" t="s">
        <v>231</v>
      </c>
      <c r="G890" s="17" t="s">
        <v>231</v>
      </c>
      <c r="H890" s="17" t="s">
        <v>231</v>
      </c>
      <c r="I890" s="17" t="s">
        <v>231</v>
      </c>
      <c r="J890" s="17" t="s">
        <v>231</v>
      </c>
      <c r="K890" s="17" t="s">
        <v>231</v>
      </c>
      <c r="L890" s="17" t="s">
        <v>231</v>
      </c>
      <c r="M890" s="17" t="s">
        <v>231</v>
      </c>
      <c r="N890" s="17" t="s">
        <v>231</v>
      </c>
      <c r="O890" s="17" t="s">
        <v>231</v>
      </c>
      <c r="P890" s="17" t="s">
        <v>231</v>
      </c>
      <c r="Q890" s="17" t="s">
        <v>231</v>
      </c>
      <c r="R890" s="17" t="s">
        <v>231</v>
      </c>
      <c r="S890" s="17" t="s">
        <v>231</v>
      </c>
      <c r="T890" s="17" t="s">
        <v>231</v>
      </c>
      <c r="U890" s="17" t="s">
        <v>231</v>
      </c>
      <c r="V890" s="17" t="s">
        <v>231</v>
      </c>
      <c r="W890" s="17" t="s">
        <v>231</v>
      </c>
      <c r="X890" s="17" t="s">
        <v>231</v>
      </c>
      <c r="Y890" s="17" t="s">
        <v>231</v>
      </c>
      <c r="Z890" s="17" t="s">
        <v>231</v>
      </c>
      <c r="AA890" s="17" t="s">
        <v>231</v>
      </c>
      <c r="AB890" s="17" t="s">
        <v>231</v>
      </c>
      <c r="AC890" s="17" t="s">
        <v>231</v>
      </c>
      <c r="AD890" s="17" t="s">
        <v>231</v>
      </c>
      <c r="AE890" s="95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232</v>
      </c>
      <c r="C891" s="9" t="s">
        <v>232</v>
      </c>
      <c r="D891" s="93" t="s">
        <v>233</v>
      </c>
      <c r="E891" s="94" t="s">
        <v>246</v>
      </c>
      <c r="F891" s="94" t="s">
        <v>247</v>
      </c>
      <c r="G891" s="94" t="s">
        <v>248</v>
      </c>
      <c r="H891" s="94" t="s">
        <v>234</v>
      </c>
      <c r="I891" s="94" t="s">
        <v>249</v>
      </c>
      <c r="J891" s="94" t="s">
        <v>250</v>
      </c>
      <c r="K891" s="94" t="s">
        <v>235</v>
      </c>
      <c r="L891" s="94" t="s">
        <v>251</v>
      </c>
      <c r="M891" s="94" t="s">
        <v>252</v>
      </c>
      <c r="N891" s="94" t="s">
        <v>259</v>
      </c>
      <c r="O891" s="94" t="s">
        <v>260</v>
      </c>
      <c r="P891" s="94" t="s">
        <v>261</v>
      </c>
      <c r="Q891" s="94" t="s">
        <v>262</v>
      </c>
      <c r="R891" s="94" t="s">
        <v>263</v>
      </c>
      <c r="S891" s="94" t="s">
        <v>253</v>
      </c>
      <c r="T891" s="94" t="s">
        <v>236</v>
      </c>
      <c r="U891" s="94" t="s">
        <v>264</v>
      </c>
      <c r="V891" s="94" t="s">
        <v>254</v>
      </c>
      <c r="W891" s="94" t="s">
        <v>237</v>
      </c>
      <c r="X891" s="94" t="s">
        <v>266</v>
      </c>
      <c r="Y891" s="94" t="s">
        <v>255</v>
      </c>
      <c r="Z891" s="94" t="s">
        <v>256</v>
      </c>
      <c r="AA891" s="94" t="s">
        <v>267</v>
      </c>
      <c r="AB891" s="94" t="s">
        <v>257</v>
      </c>
      <c r="AC891" s="94" t="s">
        <v>238</v>
      </c>
      <c r="AD891" s="94" t="s">
        <v>268</v>
      </c>
      <c r="AE891" s="95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101</v>
      </c>
      <c r="E892" s="11" t="s">
        <v>101</v>
      </c>
      <c r="F892" s="11" t="s">
        <v>104</v>
      </c>
      <c r="G892" s="11" t="s">
        <v>239</v>
      </c>
      <c r="H892" s="11" t="s">
        <v>99</v>
      </c>
      <c r="I892" s="11" t="s">
        <v>99</v>
      </c>
      <c r="J892" s="11" t="s">
        <v>239</v>
      </c>
      <c r="K892" s="11" t="s">
        <v>104</v>
      </c>
      <c r="L892" s="11" t="s">
        <v>104</v>
      </c>
      <c r="M892" s="11" t="s">
        <v>99</v>
      </c>
      <c r="N892" s="11" t="s">
        <v>99</v>
      </c>
      <c r="O892" s="11" t="s">
        <v>99</v>
      </c>
      <c r="P892" s="11" t="s">
        <v>99</v>
      </c>
      <c r="Q892" s="11" t="s">
        <v>99</v>
      </c>
      <c r="R892" s="11" t="s">
        <v>99</v>
      </c>
      <c r="S892" s="11" t="s">
        <v>99</v>
      </c>
      <c r="T892" s="11" t="s">
        <v>104</v>
      </c>
      <c r="U892" s="11" t="s">
        <v>99</v>
      </c>
      <c r="V892" s="11" t="s">
        <v>101</v>
      </c>
      <c r="W892" s="11" t="s">
        <v>99</v>
      </c>
      <c r="X892" s="11" t="s">
        <v>99</v>
      </c>
      <c r="Y892" s="11" t="s">
        <v>99</v>
      </c>
      <c r="Z892" s="11" t="s">
        <v>104</v>
      </c>
      <c r="AA892" s="11" t="s">
        <v>99</v>
      </c>
      <c r="AB892" s="11" t="s">
        <v>104</v>
      </c>
      <c r="AC892" s="11" t="s">
        <v>239</v>
      </c>
      <c r="AD892" s="11" t="s">
        <v>239</v>
      </c>
      <c r="AE892" s="95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95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3</v>
      </c>
    </row>
    <row r="894" spans="1:65">
      <c r="A894" s="28"/>
      <c r="B894" s="18">
        <v>1</v>
      </c>
      <c r="C894" s="14">
        <v>1</v>
      </c>
      <c r="D894" s="21">
        <v>1.6466799999999997</v>
      </c>
      <c r="E894" s="89">
        <v>1.6960682327634524</v>
      </c>
      <c r="F894" s="89" t="s">
        <v>282</v>
      </c>
      <c r="G894" s="21">
        <v>1.7290139999999998</v>
      </c>
      <c r="H894" s="21">
        <v>1.6702039999999998</v>
      </c>
      <c r="I894" s="21">
        <v>1.7878239999999999</v>
      </c>
      <c r="J894" s="21">
        <v>1.5996319999999999</v>
      </c>
      <c r="K894" s="21">
        <v>1.7643</v>
      </c>
      <c r="L894" s="21">
        <v>1.8583959999999999</v>
      </c>
      <c r="M894" s="21">
        <v>1.5290599999999999</v>
      </c>
      <c r="N894" s="21">
        <v>1.6819659999999999</v>
      </c>
      <c r="O894" s="21">
        <v>1.5878699999999999</v>
      </c>
      <c r="P894" s="21">
        <v>1.7760619999999998</v>
      </c>
      <c r="Q894" s="21">
        <v>1.82311</v>
      </c>
      <c r="R894" s="21">
        <v>1.4820119999999999</v>
      </c>
      <c r="S894" s="21">
        <v>1.72572064</v>
      </c>
      <c r="T894" s="21">
        <v>1.7643</v>
      </c>
      <c r="U894" s="21">
        <v>1.6702039999999998</v>
      </c>
      <c r="V894" s="21">
        <v>1.7407759999999999</v>
      </c>
      <c r="W894" s="21">
        <v>1.5561125999999998</v>
      </c>
      <c r="X894" s="89">
        <v>2.259930541667341</v>
      </c>
      <c r="Y894" s="21">
        <v>1.611394</v>
      </c>
      <c r="Z894" s="21">
        <v>1.6820665764429701</v>
      </c>
      <c r="AA894" s="21">
        <v>1.78</v>
      </c>
      <c r="AB894" s="21">
        <v>1.591062617886122</v>
      </c>
      <c r="AC894" s="21">
        <v>1.505536</v>
      </c>
      <c r="AD894" s="21">
        <v>1.82</v>
      </c>
      <c r="AE894" s="95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1.6466799999999997</v>
      </c>
      <c r="E895" s="90">
        <v>1.7874532072007783</v>
      </c>
      <c r="F895" s="90" t="s">
        <v>282</v>
      </c>
      <c r="G895" s="11">
        <v>1.6702039999999998</v>
      </c>
      <c r="H895" s="11">
        <v>1.5408219999999999</v>
      </c>
      <c r="I895" s="11">
        <v>1.7878239999999999</v>
      </c>
      <c r="J895" s="11">
        <v>1.5878699999999999</v>
      </c>
      <c r="K895" s="11">
        <v>1.6466799999999997</v>
      </c>
      <c r="L895" s="91">
        <v>1.9877779999999996</v>
      </c>
      <c r="M895" s="11">
        <v>1.5290599999999999</v>
      </c>
      <c r="N895" s="11">
        <v>1.6584419999999997</v>
      </c>
      <c r="O895" s="11">
        <v>1.552584</v>
      </c>
      <c r="P895" s="11">
        <v>1.6584419999999997</v>
      </c>
      <c r="Q895" s="11">
        <v>1.6937279999999999</v>
      </c>
      <c r="R895" s="11">
        <v>1.611394</v>
      </c>
      <c r="S895" s="11">
        <v>1.65467816</v>
      </c>
      <c r="T895" s="11">
        <v>1.6466799999999997</v>
      </c>
      <c r="U895" s="11">
        <v>1.7054899999999997</v>
      </c>
      <c r="V895" s="11">
        <v>1.6937279999999999</v>
      </c>
      <c r="W895" s="11">
        <v>1.5349409999999999</v>
      </c>
      <c r="X895" s="90">
        <v>2.2947398074276575</v>
      </c>
      <c r="Y895" s="11">
        <v>1.5761080000000001</v>
      </c>
      <c r="Z895" s="11">
        <v>1.7251547482726799</v>
      </c>
      <c r="AA895" s="11">
        <v>1.74</v>
      </c>
      <c r="AB895" s="11">
        <v>1.6268119263130505</v>
      </c>
      <c r="AC895" s="11">
        <v>1.5408219999999999</v>
      </c>
      <c r="AD895" s="11">
        <v>1.86</v>
      </c>
      <c r="AE895" s="95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e">
        <v>#N/A</v>
      </c>
    </row>
    <row r="896" spans="1:65">
      <c r="A896" s="28"/>
      <c r="B896" s="19">
        <v>1</v>
      </c>
      <c r="C896" s="9">
        <v>3</v>
      </c>
      <c r="D896" s="11">
        <v>1.6466799999999997</v>
      </c>
      <c r="E896" s="90">
        <v>2.0183426912535305</v>
      </c>
      <c r="F896" s="90" t="s">
        <v>282</v>
      </c>
      <c r="G896" s="11">
        <v>1.5996319999999999</v>
      </c>
      <c r="H896" s="11">
        <v>1.6702039999999998</v>
      </c>
      <c r="I896" s="11">
        <v>1.8466339999999999</v>
      </c>
      <c r="J896" s="11">
        <v>1.6231559999999998</v>
      </c>
      <c r="K896" s="11">
        <v>1.6466799999999997</v>
      </c>
      <c r="L896" s="11">
        <v>1.7995859999999999</v>
      </c>
      <c r="M896" s="11">
        <v>1.5290599999999999</v>
      </c>
      <c r="N896" s="11">
        <v>1.6819659999999999</v>
      </c>
      <c r="O896" s="11">
        <v>1.5996319999999999</v>
      </c>
      <c r="P896" s="11">
        <v>1.8466339999999999</v>
      </c>
      <c r="Q896" s="11">
        <v>1.5996319999999999</v>
      </c>
      <c r="R896" s="11">
        <v>1.6702039999999998</v>
      </c>
      <c r="S896" s="11">
        <v>1.6967861200000001</v>
      </c>
      <c r="T896" s="11">
        <v>1.6466799999999997</v>
      </c>
      <c r="U896" s="11">
        <v>1.7407759999999999</v>
      </c>
      <c r="V896" s="11">
        <v>1.6937279999999999</v>
      </c>
      <c r="W896" s="11">
        <v>1.5925748</v>
      </c>
      <c r="X896" s="90">
        <v>2.229201645578061</v>
      </c>
      <c r="Y896" s="11">
        <v>1.4937739999999999</v>
      </c>
      <c r="Z896" s="11">
        <v>1.7927337185016701</v>
      </c>
      <c r="AA896" s="11">
        <v>1.71</v>
      </c>
      <c r="AB896" s="11">
        <v>1.6657695258046437</v>
      </c>
      <c r="AC896" s="11">
        <v>1.4820119999999999</v>
      </c>
      <c r="AD896" s="11">
        <v>1.89</v>
      </c>
      <c r="AE896" s="95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1.6466799999999997</v>
      </c>
      <c r="E897" s="90">
        <v>1.8865269291941074</v>
      </c>
      <c r="F897" s="90" t="s">
        <v>282</v>
      </c>
      <c r="G897" s="11">
        <v>1.5878699999999999</v>
      </c>
      <c r="H897" s="11">
        <v>1.6466799999999997</v>
      </c>
      <c r="I897" s="11">
        <v>1.82311</v>
      </c>
      <c r="J897" s="11">
        <v>1.6231559999999998</v>
      </c>
      <c r="K897" s="11">
        <v>1.7643</v>
      </c>
      <c r="L897" s="11">
        <v>1.7172519999999998</v>
      </c>
      <c r="M897" s="11">
        <v>1.5290599999999999</v>
      </c>
      <c r="N897" s="11">
        <v>1.564346</v>
      </c>
      <c r="O897" s="11">
        <v>1.5761080000000001</v>
      </c>
      <c r="P897" s="11">
        <v>1.7172519999999998</v>
      </c>
      <c r="Q897" s="11">
        <v>1.7290139999999998</v>
      </c>
      <c r="R897" s="11">
        <v>1.4232019999999999</v>
      </c>
      <c r="S897" s="11">
        <v>1.6873765199999999</v>
      </c>
      <c r="T897" s="11">
        <v>1.5290599999999999</v>
      </c>
      <c r="U897" s="11">
        <v>1.5761080000000001</v>
      </c>
      <c r="V897" s="11">
        <v>1.7525379999999999</v>
      </c>
      <c r="W897" s="11">
        <v>1.564346</v>
      </c>
      <c r="X897" s="90">
        <v>2.2393966471722706</v>
      </c>
      <c r="Y897" s="11">
        <v>1.5996319999999999</v>
      </c>
      <c r="Z897" s="11">
        <v>1.79676558918148</v>
      </c>
      <c r="AA897" s="11">
        <v>1.72</v>
      </c>
      <c r="AB897" s="11">
        <v>1.6409903058844701</v>
      </c>
      <c r="AC897" s="11">
        <v>1.4820119999999999</v>
      </c>
      <c r="AD897" s="11">
        <v>1.84</v>
      </c>
      <c r="AE897" s="95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1.6612988564450821</v>
      </c>
    </row>
    <row r="898" spans="1:65">
      <c r="A898" s="28"/>
      <c r="B898" s="19">
        <v>1</v>
      </c>
      <c r="C898" s="9">
        <v>5</v>
      </c>
      <c r="D898" s="11">
        <v>1.6466799999999997</v>
      </c>
      <c r="E898" s="90">
        <v>2.106423701930586</v>
      </c>
      <c r="F898" s="90" t="s">
        <v>282</v>
      </c>
      <c r="G898" s="11">
        <v>1.6231559999999998</v>
      </c>
      <c r="H898" s="11">
        <v>1.6466799999999997</v>
      </c>
      <c r="I898" s="11">
        <v>1.7643</v>
      </c>
      <c r="J898" s="11">
        <v>1.564346</v>
      </c>
      <c r="K898" s="11">
        <v>1.7643</v>
      </c>
      <c r="L898" s="11">
        <v>1.7643</v>
      </c>
      <c r="M898" s="11">
        <v>1.5290599999999999</v>
      </c>
      <c r="N898" s="11">
        <v>1.7407759999999999</v>
      </c>
      <c r="O898" s="11">
        <v>1.552584</v>
      </c>
      <c r="P898" s="11">
        <v>1.7760619999999998</v>
      </c>
      <c r="Q898" s="11">
        <v>1.6231559999999998</v>
      </c>
      <c r="R898" s="11">
        <v>1.5761080000000001</v>
      </c>
      <c r="S898" s="11">
        <v>1.7033728399999999</v>
      </c>
      <c r="T898" s="11">
        <v>1.6466799999999997</v>
      </c>
      <c r="U898" s="11">
        <v>1.552584</v>
      </c>
      <c r="V898" s="11">
        <v>1.7290139999999998</v>
      </c>
      <c r="W898" s="11">
        <v>1.5631697999999998</v>
      </c>
      <c r="X898" s="90">
        <v>2.2809709675727383</v>
      </c>
      <c r="Y898" s="11">
        <v>1.4702499999999998</v>
      </c>
      <c r="Z898" s="11">
        <v>1.6435469350744001</v>
      </c>
      <c r="AA898" s="11">
        <v>1.78</v>
      </c>
      <c r="AB898" s="11">
        <v>1.7144939703525341</v>
      </c>
      <c r="AC898" s="11">
        <v>1.505536</v>
      </c>
      <c r="AD898" s="11">
        <v>1.8</v>
      </c>
      <c r="AE898" s="95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48</v>
      </c>
    </row>
    <row r="899" spans="1:65">
      <c r="A899" s="28"/>
      <c r="B899" s="19">
        <v>1</v>
      </c>
      <c r="C899" s="9">
        <v>6</v>
      </c>
      <c r="D899" s="11">
        <v>1.6466799999999997</v>
      </c>
      <c r="E899" s="90">
        <v>2.1549169742017309</v>
      </c>
      <c r="F899" s="90" t="s">
        <v>282</v>
      </c>
      <c r="G899" s="11">
        <v>1.6819659999999999</v>
      </c>
      <c r="H899" s="11">
        <v>1.6466799999999997</v>
      </c>
      <c r="I899" s="11">
        <v>1.7995859999999999</v>
      </c>
      <c r="J899" s="11">
        <v>1.5761080000000001</v>
      </c>
      <c r="K899" s="11">
        <v>1.7643</v>
      </c>
      <c r="L899" s="11">
        <v>1.8348719999999998</v>
      </c>
      <c r="M899" s="11">
        <v>1.5290599999999999</v>
      </c>
      <c r="N899" s="11">
        <v>1.6466799999999997</v>
      </c>
      <c r="O899" s="11">
        <v>1.5290599999999999</v>
      </c>
      <c r="P899" s="11">
        <v>1.7407759999999999</v>
      </c>
      <c r="Q899" s="11">
        <v>1.552584</v>
      </c>
      <c r="R899" s="11">
        <v>1.5878699999999999</v>
      </c>
      <c r="S899" s="11">
        <v>1.6916108399999998</v>
      </c>
      <c r="T899" s="11">
        <v>1.7643</v>
      </c>
      <c r="U899" s="11">
        <v>1.5761080000000001</v>
      </c>
      <c r="V899" s="11">
        <v>1.7290139999999998</v>
      </c>
      <c r="W899" s="11">
        <v>1.5361171999999998</v>
      </c>
      <c r="X899" s="90">
        <v>2.310795974045865</v>
      </c>
      <c r="Y899" s="11">
        <v>1.5408219999999999</v>
      </c>
      <c r="Z899" s="11">
        <v>1.6827551037999899</v>
      </c>
      <c r="AA899" s="11">
        <v>1.71</v>
      </c>
      <c r="AB899" s="11">
        <v>1.6149125905778492</v>
      </c>
      <c r="AC899" s="11">
        <v>1.517298</v>
      </c>
      <c r="AD899" s="11">
        <v>1.88</v>
      </c>
      <c r="AE899" s="95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20" t="s">
        <v>241</v>
      </c>
      <c r="C900" s="12"/>
      <c r="D900" s="22">
        <v>1.6466799999999997</v>
      </c>
      <c r="E900" s="22">
        <v>1.9416219560906975</v>
      </c>
      <c r="F900" s="22" t="s">
        <v>746</v>
      </c>
      <c r="G900" s="22">
        <v>1.6486403333333328</v>
      </c>
      <c r="H900" s="22">
        <v>1.636878333333333</v>
      </c>
      <c r="I900" s="22">
        <v>1.8015463333333332</v>
      </c>
      <c r="J900" s="22">
        <v>1.5957113333333333</v>
      </c>
      <c r="K900" s="22">
        <v>1.7250933333333334</v>
      </c>
      <c r="L900" s="22">
        <v>1.8270306666666667</v>
      </c>
      <c r="M900" s="22">
        <v>1.5290599999999996</v>
      </c>
      <c r="N900" s="22">
        <v>1.6623626666666667</v>
      </c>
      <c r="O900" s="22">
        <v>1.5663063333333331</v>
      </c>
      <c r="P900" s="22">
        <v>1.7525379999999997</v>
      </c>
      <c r="Q900" s="22">
        <v>1.6702039999999998</v>
      </c>
      <c r="R900" s="22">
        <v>1.558465</v>
      </c>
      <c r="S900" s="22">
        <v>1.6932575199999997</v>
      </c>
      <c r="T900" s="22">
        <v>1.6662833333333333</v>
      </c>
      <c r="U900" s="22">
        <v>1.636878333333333</v>
      </c>
      <c r="V900" s="22">
        <v>1.7231329999999998</v>
      </c>
      <c r="W900" s="22">
        <v>1.5578769000000001</v>
      </c>
      <c r="X900" s="22">
        <v>2.2691725972439891</v>
      </c>
      <c r="Y900" s="22">
        <v>1.5486633333333335</v>
      </c>
      <c r="Z900" s="22">
        <v>1.7205037785455317</v>
      </c>
      <c r="AA900" s="22">
        <v>1.7400000000000002</v>
      </c>
      <c r="AB900" s="22">
        <v>1.642340156136445</v>
      </c>
      <c r="AC900" s="22">
        <v>1.505536</v>
      </c>
      <c r="AD900" s="22">
        <v>1.8483333333333334</v>
      </c>
      <c r="AE900" s="95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242</v>
      </c>
      <c r="C901" s="27"/>
      <c r="D901" s="11">
        <v>1.6466799999999997</v>
      </c>
      <c r="E901" s="11">
        <v>1.9524348102238189</v>
      </c>
      <c r="F901" s="11" t="s">
        <v>746</v>
      </c>
      <c r="G901" s="11">
        <v>1.6466799999999999</v>
      </c>
      <c r="H901" s="11">
        <v>1.6466799999999997</v>
      </c>
      <c r="I901" s="11">
        <v>1.7937049999999999</v>
      </c>
      <c r="J901" s="11">
        <v>1.5937509999999999</v>
      </c>
      <c r="K901" s="11">
        <v>1.7643</v>
      </c>
      <c r="L901" s="11">
        <v>1.8172289999999998</v>
      </c>
      <c r="M901" s="11">
        <v>1.5290599999999999</v>
      </c>
      <c r="N901" s="11">
        <v>1.6702039999999998</v>
      </c>
      <c r="O901" s="11">
        <v>1.564346</v>
      </c>
      <c r="P901" s="11">
        <v>1.758419</v>
      </c>
      <c r="Q901" s="11">
        <v>1.658442</v>
      </c>
      <c r="R901" s="11">
        <v>1.5819890000000001</v>
      </c>
      <c r="S901" s="11">
        <v>1.6941984799999998</v>
      </c>
      <c r="T901" s="11">
        <v>1.6466799999999997</v>
      </c>
      <c r="U901" s="11">
        <v>1.6231559999999998</v>
      </c>
      <c r="V901" s="11">
        <v>1.7290139999999998</v>
      </c>
      <c r="W901" s="11">
        <v>1.5596411999999997</v>
      </c>
      <c r="X901" s="11">
        <v>2.2704507546200396</v>
      </c>
      <c r="Y901" s="11">
        <v>1.558465</v>
      </c>
      <c r="Z901" s="11">
        <v>1.7039549260363349</v>
      </c>
      <c r="AA901" s="11">
        <v>1.73</v>
      </c>
      <c r="AB901" s="11">
        <v>1.6339011160987602</v>
      </c>
      <c r="AC901" s="11">
        <v>1.505536</v>
      </c>
      <c r="AD901" s="11">
        <v>1.85</v>
      </c>
      <c r="AE901" s="95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243</v>
      </c>
      <c r="C902" s="27"/>
      <c r="D902" s="23">
        <v>0</v>
      </c>
      <c r="E902" s="23">
        <v>0.18201128951231516</v>
      </c>
      <c r="F902" s="23" t="s">
        <v>746</v>
      </c>
      <c r="G902" s="23">
        <v>5.4368776825183984E-2</v>
      </c>
      <c r="H902" s="23">
        <v>4.844839997220405E-2</v>
      </c>
      <c r="I902" s="23">
        <v>2.9208308829281205E-2</v>
      </c>
      <c r="J902" s="23">
        <v>2.4295482729648786E-2</v>
      </c>
      <c r="K902" s="23">
        <v>6.0738706824122329E-2</v>
      </c>
      <c r="L902" s="23">
        <v>9.3407363458491058E-2</v>
      </c>
      <c r="M902" s="23">
        <v>2.4323767777952469E-16</v>
      </c>
      <c r="N902" s="23">
        <v>5.7941033482901062E-2</v>
      </c>
      <c r="O902" s="23">
        <v>2.6212816175807351E-2</v>
      </c>
      <c r="P902" s="23">
        <v>6.3558348033912943E-2</v>
      </c>
      <c r="Q902" s="23">
        <v>9.8407952320937978E-2</v>
      </c>
      <c r="R902" s="23">
        <v>9.0115651264361413E-2</v>
      </c>
      <c r="S902" s="23">
        <v>2.3213313468045876E-2</v>
      </c>
      <c r="T902" s="23">
        <v>8.854111941164218E-2</v>
      </c>
      <c r="U902" s="23">
        <v>7.8872666316453705E-2</v>
      </c>
      <c r="V902" s="23">
        <v>2.439020231978406E-2</v>
      </c>
      <c r="W902" s="23">
        <v>2.1337577730473567E-2</v>
      </c>
      <c r="X902" s="23">
        <v>3.192205834972555E-2</v>
      </c>
      <c r="Y902" s="23">
        <v>5.7461513236832469E-2</v>
      </c>
      <c r="Z902" s="23">
        <v>6.3054573528811636E-2</v>
      </c>
      <c r="AA902" s="23">
        <v>3.2863353450310002E-2</v>
      </c>
      <c r="AB902" s="23">
        <v>4.3312154339433036E-2</v>
      </c>
      <c r="AC902" s="23">
        <v>2.2316825903340311E-2</v>
      </c>
      <c r="AD902" s="23">
        <v>3.4880749227427191E-2</v>
      </c>
      <c r="AE902" s="148"/>
      <c r="AF902" s="149"/>
      <c r="AG902" s="149"/>
      <c r="AH902" s="149"/>
      <c r="AI902" s="149"/>
      <c r="AJ902" s="149"/>
      <c r="AK902" s="149"/>
      <c r="AL902" s="149"/>
      <c r="AM902" s="149"/>
      <c r="AN902" s="149"/>
      <c r="AO902" s="149"/>
      <c r="AP902" s="149"/>
      <c r="AQ902" s="149"/>
      <c r="AR902" s="149"/>
      <c r="AS902" s="149"/>
      <c r="AT902" s="149"/>
      <c r="AU902" s="149"/>
      <c r="AV902" s="149"/>
      <c r="AW902" s="149"/>
      <c r="AX902" s="149"/>
      <c r="AY902" s="149"/>
      <c r="AZ902" s="149"/>
      <c r="BA902" s="149"/>
      <c r="BB902" s="149"/>
      <c r="BC902" s="149"/>
      <c r="BD902" s="149"/>
      <c r="BE902" s="149"/>
      <c r="BF902" s="149"/>
      <c r="BG902" s="149"/>
      <c r="BH902" s="149"/>
      <c r="BI902" s="149"/>
      <c r="BJ902" s="149"/>
      <c r="BK902" s="149"/>
      <c r="BL902" s="149"/>
      <c r="BM902" s="53"/>
    </row>
    <row r="903" spans="1:65">
      <c r="A903" s="28"/>
      <c r="B903" s="3" t="s">
        <v>86</v>
      </c>
      <c r="C903" s="27"/>
      <c r="D903" s="13">
        <v>0</v>
      </c>
      <c r="E903" s="13">
        <v>9.374187850593764E-2</v>
      </c>
      <c r="F903" s="13" t="s">
        <v>746</v>
      </c>
      <c r="G903" s="13">
        <v>3.2977948995859818E-2</v>
      </c>
      <c r="H903" s="13">
        <v>2.9598045856923223E-2</v>
      </c>
      <c r="I903" s="13">
        <v>1.6212910147716364E-2</v>
      </c>
      <c r="J903" s="13">
        <v>1.5225487356097899E-2</v>
      </c>
      <c r="K903" s="13">
        <v>3.5208939510976603E-2</v>
      </c>
      <c r="L903" s="13">
        <v>5.1125230223370302E-2</v>
      </c>
      <c r="M903" s="13">
        <v>1.5907660770638481E-16</v>
      </c>
      <c r="N903" s="13">
        <v>3.4854628682851233E-2</v>
      </c>
      <c r="O903" s="13">
        <v>1.6735433942875386E-2</v>
      </c>
      <c r="P903" s="13">
        <v>3.6266459291560554E-2</v>
      </c>
      <c r="Q903" s="13">
        <v>5.8919720178456036E-2</v>
      </c>
      <c r="R903" s="13">
        <v>5.7823339801895718E-2</v>
      </c>
      <c r="S903" s="13">
        <v>1.3709263472248379E-2</v>
      </c>
      <c r="T903" s="13">
        <v>5.3136893132405764E-2</v>
      </c>
      <c r="U903" s="13">
        <v>4.8184806842569476E-2</v>
      </c>
      <c r="V903" s="13">
        <v>1.415456747667421E-2</v>
      </c>
      <c r="W903" s="13">
        <v>1.3696574954332762E-2</v>
      </c>
      <c r="X903" s="13">
        <v>1.4067708374627962E-2</v>
      </c>
      <c r="Y903" s="13">
        <v>3.7103941185946891E-2</v>
      </c>
      <c r="Z903" s="13">
        <v>3.6648901510763492E-2</v>
      </c>
      <c r="AA903" s="13">
        <v>1.8886984741557471E-2</v>
      </c>
      <c r="AB903" s="13">
        <v>2.6372219042201071E-2</v>
      </c>
      <c r="AC903" s="13">
        <v>1.4823176532039295E-2</v>
      </c>
      <c r="AD903" s="13">
        <v>1.8871460357489912E-2</v>
      </c>
      <c r="AE903" s="95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244</v>
      </c>
      <c r="C904" s="27"/>
      <c r="D904" s="13">
        <v>-8.7996547932167601E-3</v>
      </c>
      <c r="E904" s="13">
        <v>0.16873730970083423</v>
      </c>
      <c r="F904" s="13" t="s">
        <v>746</v>
      </c>
      <c r="G904" s="13">
        <v>-7.6196543822564244E-3</v>
      </c>
      <c r="H904" s="13">
        <v>-1.4699656848018994E-2</v>
      </c>
      <c r="I904" s="13">
        <v>8.442037767265953E-2</v>
      </c>
      <c r="J904" s="13">
        <v>-3.9479665478188486E-2</v>
      </c>
      <c r="K904" s="13">
        <v>3.8400361645201775E-2</v>
      </c>
      <c r="L904" s="13">
        <v>9.9760383015145448E-2</v>
      </c>
      <c r="M904" s="13">
        <v>-7.9599679450844119E-2</v>
      </c>
      <c r="N904" s="13">
        <v>6.4034849446703568E-4</v>
      </c>
      <c r="O904" s="13">
        <v>-5.7179671642595409E-2</v>
      </c>
      <c r="P904" s="13">
        <v>5.4920367398648029E-2</v>
      </c>
      <c r="Q904" s="13">
        <v>5.3603501383088226E-3</v>
      </c>
      <c r="R904" s="13">
        <v>-6.1899673286437085E-2</v>
      </c>
      <c r="S904" s="13">
        <v>1.9237154971203818E-2</v>
      </c>
      <c r="T904" s="13">
        <v>3.0003493163879291E-3</v>
      </c>
      <c r="U904" s="13">
        <v>-1.4699656848018994E-2</v>
      </c>
      <c r="V904" s="13">
        <v>3.7220361234241217E-2</v>
      </c>
      <c r="W904" s="13">
        <v>-6.2253673409725097E-2</v>
      </c>
      <c r="X904" s="13">
        <v>0.36590270223845267</v>
      </c>
      <c r="Y904" s="13">
        <v>-6.7799675341239318E-2</v>
      </c>
      <c r="Z904" s="13">
        <v>3.5637731206977996E-2</v>
      </c>
      <c r="AA904" s="13">
        <v>4.7373260536232475E-2</v>
      </c>
      <c r="AB904" s="13">
        <v>-1.1411974573440564E-2</v>
      </c>
      <c r="AC904" s="13">
        <v>-9.3759684382369368E-2</v>
      </c>
      <c r="AD904" s="13">
        <v>0.11258328154663011</v>
      </c>
      <c r="AE904" s="95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43" t="s">
        <v>245</v>
      </c>
      <c r="C905" s="44"/>
      <c r="D905" s="42">
        <v>0.18</v>
      </c>
      <c r="E905" s="42">
        <v>2.52</v>
      </c>
      <c r="F905" s="42">
        <v>0.9</v>
      </c>
      <c r="G905" s="42">
        <v>0.16</v>
      </c>
      <c r="H905" s="42">
        <v>0.27</v>
      </c>
      <c r="I905" s="42">
        <v>1.24</v>
      </c>
      <c r="J905" s="42">
        <v>0.65</v>
      </c>
      <c r="K905" s="42">
        <v>0.54</v>
      </c>
      <c r="L905" s="42">
        <v>1.47</v>
      </c>
      <c r="M905" s="42">
        <v>1.26</v>
      </c>
      <c r="N905" s="42">
        <v>0.04</v>
      </c>
      <c r="O905" s="42">
        <v>0.91</v>
      </c>
      <c r="P905" s="42">
        <v>0.79</v>
      </c>
      <c r="Q905" s="42">
        <v>0.04</v>
      </c>
      <c r="R905" s="42">
        <v>0.99</v>
      </c>
      <c r="S905" s="42">
        <v>0.25</v>
      </c>
      <c r="T905" s="42">
        <v>0</v>
      </c>
      <c r="U905" s="42">
        <v>0.27</v>
      </c>
      <c r="V905" s="42">
        <v>0.52</v>
      </c>
      <c r="W905" s="42">
        <v>0.99</v>
      </c>
      <c r="X905" s="42">
        <v>5.51</v>
      </c>
      <c r="Y905" s="42">
        <v>1.08</v>
      </c>
      <c r="Z905" s="42">
        <v>0.5</v>
      </c>
      <c r="AA905" s="42">
        <v>0.67</v>
      </c>
      <c r="AB905" s="42">
        <v>0.22</v>
      </c>
      <c r="AC905" s="42">
        <v>1.47</v>
      </c>
      <c r="AD905" s="42">
        <v>1.67</v>
      </c>
      <c r="AE905" s="95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B906" s="29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BM906" s="52"/>
    </row>
    <row r="907" spans="1:65" ht="15">
      <c r="B907" s="8" t="s">
        <v>596</v>
      </c>
      <c r="BM907" s="26" t="s">
        <v>306</v>
      </c>
    </row>
    <row r="908" spans="1:65" ht="15">
      <c r="A908" s="24" t="s">
        <v>27</v>
      </c>
      <c r="B908" s="18" t="s">
        <v>120</v>
      </c>
      <c r="C908" s="15" t="s">
        <v>121</v>
      </c>
      <c r="D908" s="16" t="s">
        <v>231</v>
      </c>
      <c r="E908" s="17" t="s">
        <v>231</v>
      </c>
      <c r="F908" s="17" t="s">
        <v>231</v>
      </c>
      <c r="G908" s="17" t="s">
        <v>231</v>
      </c>
      <c r="H908" s="17" t="s">
        <v>231</v>
      </c>
      <c r="I908" s="17" t="s">
        <v>231</v>
      </c>
      <c r="J908" s="17" t="s">
        <v>231</v>
      </c>
      <c r="K908" s="95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232</v>
      </c>
      <c r="C909" s="9" t="s">
        <v>232</v>
      </c>
      <c r="D909" s="93" t="s">
        <v>248</v>
      </c>
      <c r="E909" s="94" t="s">
        <v>249</v>
      </c>
      <c r="F909" s="94" t="s">
        <v>250</v>
      </c>
      <c r="G909" s="94" t="s">
        <v>235</v>
      </c>
      <c r="H909" s="94" t="s">
        <v>251</v>
      </c>
      <c r="I909" s="94" t="s">
        <v>237</v>
      </c>
      <c r="J909" s="94" t="s">
        <v>238</v>
      </c>
      <c r="K909" s="95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9"/>
      <c r="C910" s="9"/>
      <c r="D910" s="10" t="s">
        <v>239</v>
      </c>
      <c r="E910" s="11" t="s">
        <v>104</v>
      </c>
      <c r="F910" s="11" t="s">
        <v>239</v>
      </c>
      <c r="G910" s="11" t="s">
        <v>104</v>
      </c>
      <c r="H910" s="11" t="s">
        <v>104</v>
      </c>
      <c r="I910" s="11" t="s">
        <v>99</v>
      </c>
      <c r="J910" s="11" t="s">
        <v>239</v>
      </c>
      <c r="K910" s="95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25"/>
      <c r="K911" s="95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8">
        <v>1</v>
      </c>
      <c r="C912" s="14">
        <v>1</v>
      </c>
      <c r="D912" s="89" t="s">
        <v>112</v>
      </c>
      <c r="E912" s="89" t="s">
        <v>112</v>
      </c>
      <c r="F912" s="89" t="s">
        <v>110</v>
      </c>
      <c r="G912" s="89" t="s">
        <v>110</v>
      </c>
      <c r="H912" s="89" t="s">
        <v>110</v>
      </c>
      <c r="I912" s="21">
        <v>0.26600000000000001</v>
      </c>
      <c r="J912" s="21">
        <v>0.1</v>
      </c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>
        <v>1</v>
      </c>
      <c r="C913" s="9">
        <v>2</v>
      </c>
      <c r="D913" s="90" t="s">
        <v>112</v>
      </c>
      <c r="E913" s="90" t="s">
        <v>112</v>
      </c>
      <c r="F913" s="90" t="s">
        <v>110</v>
      </c>
      <c r="G913" s="90" t="s">
        <v>110</v>
      </c>
      <c r="H913" s="90" t="s">
        <v>110</v>
      </c>
      <c r="I913" s="11">
        <v>0.22500000000000001</v>
      </c>
      <c r="J913" s="11">
        <v>0.09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3</v>
      </c>
    </row>
    <row r="914" spans="1:65">
      <c r="A914" s="28"/>
      <c r="B914" s="19">
        <v>1</v>
      </c>
      <c r="C914" s="9">
        <v>3</v>
      </c>
      <c r="D914" s="90" t="s">
        <v>112</v>
      </c>
      <c r="E914" s="90" t="s">
        <v>112</v>
      </c>
      <c r="F914" s="90" t="s">
        <v>110</v>
      </c>
      <c r="G914" s="90" t="s">
        <v>110</v>
      </c>
      <c r="H914" s="90" t="s">
        <v>110</v>
      </c>
      <c r="I914" s="11">
        <v>0.30399999999999999</v>
      </c>
      <c r="J914" s="11">
        <v>0.08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</v>
      </c>
    </row>
    <row r="915" spans="1:65">
      <c r="A915" s="28"/>
      <c r="B915" s="19">
        <v>1</v>
      </c>
      <c r="C915" s="9">
        <v>4</v>
      </c>
      <c r="D915" s="90" t="s">
        <v>112</v>
      </c>
      <c r="E915" s="90" t="s">
        <v>112</v>
      </c>
      <c r="F915" s="90" t="s">
        <v>110</v>
      </c>
      <c r="G915" s="90" t="s">
        <v>110</v>
      </c>
      <c r="H915" s="90" t="s">
        <v>110</v>
      </c>
      <c r="I915" s="11">
        <v>0.23799999999999999</v>
      </c>
      <c r="J915" s="11">
        <v>0.09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110</v>
      </c>
    </row>
    <row r="916" spans="1:65">
      <c r="A916" s="28"/>
      <c r="B916" s="19">
        <v>1</v>
      </c>
      <c r="C916" s="9">
        <v>5</v>
      </c>
      <c r="D916" s="90" t="s">
        <v>112</v>
      </c>
      <c r="E916" s="90" t="s">
        <v>112</v>
      </c>
      <c r="F916" s="90" t="s">
        <v>110</v>
      </c>
      <c r="G916" s="90" t="s">
        <v>110</v>
      </c>
      <c r="H916" s="90" t="s">
        <v>110</v>
      </c>
      <c r="I916" s="11">
        <v>0.23900000000000002</v>
      </c>
      <c r="J916" s="11">
        <v>0.1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9</v>
      </c>
    </row>
    <row r="917" spans="1:65">
      <c r="A917" s="28"/>
      <c r="B917" s="19">
        <v>1</v>
      </c>
      <c r="C917" s="9">
        <v>6</v>
      </c>
      <c r="D917" s="90" t="s">
        <v>112</v>
      </c>
      <c r="E917" s="90" t="s">
        <v>112</v>
      </c>
      <c r="F917" s="90" t="s">
        <v>110</v>
      </c>
      <c r="G917" s="90" t="s">
        <v>110</v>
      </c>
      <c r="H917" s="90" t="s">
        <v>110</v>
      </c>
      <c r="I917" s="11">
        <v>0.26300000000000001</v>
      </c>
      <c r="J917" s="11">
        <v>0.08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20" t="s">
        <v>241</v>
      </c>
      <c r="C918" s="12"/>
      <c r="D918" s="22" t="s">
        <v>746</v>
      </c>
      <c r="E918" s="22" t="s">
        <v>746</v>
      </c>
      <c r="F918" s="22" t="s">
        <v>746</v>
      </c>
      <c r="G918" s="22" t="s">
        <v>746</v>
      </c>
      <c r="H918" s="22" t="s">
        <v>746</v>
      </c>
      <c r="I918" s="22">
        <v>0.25583333333333336</v>
      </c>
      <c r="J918" s="22">
        <v>8.9999999999999983E-2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242</v>
      </c>
      <c r="C919" s="27"/>
      <c r="D919" s="11" t="s">
        <v>746</v>
      </c>
      <c r="E919" s="11" t="s">
        <v>746</v>
      </c>
      <c r="F919" s="11" t="s">
        <v>746</v>
      </c>
      <c r="G919" s="11" t="s">
        <v>746</v>
      </c>
      <c r="H919" s="11" t="s">
        <v>746</v>
      </c>
      <c r="I919" s="11">
        <v>0.251</v>
      </c>
      <c r="J919" s="11">
        <v>0.09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243</v>
      </c>
      <c r="C920" s="27"/>
      <c r="D920" s="23" t="s">
        <v>746</v>
      </c>
      <c r="E920" s="23" t="s">
        <v>746</v>
      </c>
      <c r="F920" s="23" t="s">
        <v>746</v>
      </c>
      <c r="G920" s="23" t="s">
        <v>746</v>
      </c>
      <c r="H920" s="23" t="s">
        <v>746</v>
      </c>
      <c r="I920" s="23">
        <v>2.8378982833545559E-2</v>
      </c>
      <c r="J920" s="23">
        <v>8.9442719099991613E-3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86</v>
      </c>
      <c r="C921" s="27"/>
      <c r="D921" s="13" t="s">
        <v>746</v>
      </c>
      <c r="E921" s="13" t="s">
        <v>746</v>
      </c>
      <c r="F921" s="13" t="s">
        <v>746</v>
      </c>
      <c r="G921" s="13" t="s">
        <v>746</v>
      </c>
      <c r="H921" s="13" t="s">
        <v>746</v>
      </c>
      <c r="I921" s="13">
        <v>0.11092762019626928</v>
      </c>
      <c r="J921" s="13">
        <v>9.9380798999990694E-2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3" t="s">
        <v>244</v>
      </c>
      <c r="C922" s="27"/>
      <c r="D922" s="13" t="s">
        <v>746</v>
      </c>
      <c r="E922" s="13" t="s">
        <v>746</v>
      </c>
      <c r="F922" s="13" t="s">
        <v>746</v>
      </c>
      <c r="G922" s="13" t="s">
        <v>746</v>
      </c>
      <c r="H922" s="13" t="s">
        <v>746</v>
      </c>
      <c r="I922" s="13" t="s">
        <v>746</v>
      </c>
      <c r="J922" s="13" t="s">
        <v>746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43" t="s">
        <v>245</v>
      </c>
      <c r="C923" s="44"/>
      <c r="D923" s="42">
        <v>5.52</v>
      </c>
      <c r="E923" s="42">
        <v>5.52</v>
      </c>
      <c r="F923" s="42">
        <v>0</v>
      </c>
      <c r="G923" s="42">
        <v>0</v>
      </c>
      <c r="H923" s="42">
        <v>0</v>
      </c>
      <c r="I923" s="42">
        <v>0.67</v>
      </c>
      <c r="J923" s="42">
        <v>1.1299999999999999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B924" s="29"/>
      <c r="C924" s="20"/>
      <c r="D924" s="20"/>
      <c r="E924" s="20"/>
      <c r="F924" s="20"/>
      <c r="G924" s="20"/>
      <c r="H924" s="20"/>
      <c r="I924" s="20"/>
      <c r="J924" s="20"/>
      <c r="BM924" s="52"/>
    </row>
    <row r="925" spans="1:65" ht="15">
      <c r="B925" s="8" t="s">
        <v>597</v>
      </c>
      <c r="BM925" s="26" t="s">
        <v>66</v>
      </c>
    </row>
    <row r="926" spans="1:65" ht="15">
      <c r="A926" s="24" t="s">
        <v>30</v>
      </c>
      <c r="B926" s="18" t="s">
        <v>120</v>
      </c>
      <c r="C926" s="15" t="s">
        <v>121</v>
      </c>
      <c r="D926" s="16" t="s">
        <v>231</v>
      </c>
      <c r="E926" s="17" t="s">
        <v>231</v>
      </c>
      <c r="F926" s="17" t="s">
        <v>231</v>
      </c>
      <c r="G926" s="17" t="s">
        <v>231</v>
      </c>
      <c r="H926" s="17" t="s">
        <v>231</v>
      </c>
      <c r="I926" s="17" t="s">
        <v>231</v>
      </c>
      <c r="J926" s="17" t="s">
        <v>231</v>
      </c>
      <c r="K926" s="17" t="s">
        <v>231</v>
      </c>
      <c r="L926" s="17" t="s">
        <v>231</v>
      </c>
      <c r="M926" s="17" t="s">
        <v>231</v>
      </c>
      <c r="N926" s="17" t="s">
        <v>231</v>
      </c>
      <c r="O926" s="17" t="s">
        <v>231</v>
      </c>
      <c r="P926" s="17" t="s">
        <v>231</v>
      </c>
      <c r="Q926" s="17" t="s">
        <v>231</v>
      </c>
      <c r="R926" s="17" t="s">
        <v>231</v>
      </c>
      <c r="S926" s="17" t="s">
        <v>231</v>
      </c>
      <c r="T926" s="17" t="s">
        <v>231</v>
      </c>
      <c r="U926" s="17" t="s">
        <v>231</v>
      </c>
      <c r="V926" s="17" t="s">
        <v>231</v>
      </c>
      <c r="W926" s="17" t="s">
        <v>231</v>
      </c>
      <c r="X926" s="17" t="s">
        <v>231</v>
      </c>
      <c r="Y926" s="17" t="s">
        <v>231</v>
      </c>
      <c r="Z926" s="17" t="s">
        <v>231</v>
      </c>
      <c r="AA926" s="17" t="s">
        <v>231</v>
      </c>
      <c r="AB926" s="95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232</v>
      </c>
      <c r="C927" s="9" t="s">
        <v>232</v>
      </c>
      <c r="D927" s="93" t="s">
        <v>233</v>
      </c>
      <c r="E927" s="94" t="s">
        <v>246</v>
      </c>
      <c r="F927" s="94" t="s">
        <v>247</v>
      </c>
      <c r="G927" s="94" t="s">
        <v>248</v>
      </c>
      <c r="H927" s="94" t="s">
        <v>234</v>
      </c>
      <c r="I927" s="94" t="s">
        <v>249</v>
      </c>
      <c r="J927" s="94" t="s">
        <v>250</v>
      </c>
      <c r="K927" s="94" t="s">
        <v>235</v>
      </c>
      <c r="L927" s="94" t="s">
        <v>251</v>
      </c>
      <c r="M927" s="94" t="s">
        <v>252</v>
      </c>
      <c r="N927" s="94" t="s">
        <v>259</v>
      </c>
      <c r="O927" s="94" t="s">
        <v>260</v>
      </c>
      <c r="P927" s="94" t="s">
        <v>261</v>
      </c>
      <c r="Q927" s="94" t="s">
        <v>262</v>
      </c>
      <c r="R927" s="94" t="s">
        <v>263</v>
      </c>
      <c r="S927" s="94" t="s">
        <v>253</v>
      </c>
      <c r="T927" s="94" t="s">
        <v>236</v>
      </c>
      <c r="U927" s="94" t="s">
        <v>264</v>
      </c>
      <c r="V927" s="94" t="s">
        <v>254</v>
      </c>
      <c r="W927" s="94" t="s">
        <v>237</v>
      </c>
      <c r="X927" s="94" t="s">
        <v>255</v>
      </c>
      <c r="Y927" s="94" t="s">
        <v>256</v>
      </c>
      <c r="Z927" s="94" t="s">
        <v>257</v>
      </c>
      <c r="AA927" s="94" t="s">
        <v>238</v>
      </c>
      <c r="AB927" s="95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3</v>
      </c>
    </row>
    <row r="928" spans="1:65">
      <c r="A928" s="28"/>
      <c r="B928" s="19"/>
      <c r="C928" s="9"/>
      <c r="D928" s="10" t="s">
        <v>101</v>
      </c>
      <c r="E928" s="11" t="s">
        <v>101</v>
      </c>
      <c r="F928" s="11" t="s">
        <v>104</v>
      </c>
      <c r="G928" s="11" t="s">
        <v>239</v>
      </c>
      <c r="H928" s="11" t="s">
        <v>104</v>
      </c>
      <c r="I928" s="11" t="s">
        <v>99</v>
      </c>
      <c r="J928" s="11" t="s">
        <v>239</v>
      </c>
      <c r="K928" s="11" t="s">
        <v>104</v>
      </c>
      <c r="L928" s="11" t="s">
        <v>104</v>
      </c>
      <c r="M928" s="11" t="s">
        <v>99</v>
      </c>
      <c r="N928" s="11" t="s">
        <v>99</v>
      </c>
      <c r="O928" s="11" t="s">
        <v>99</v>
      </c>
      <c r="P928" s="11" t="s">
        <v>99</v>
      </c>
      <c r="Q928" s="11" t="s">
        <v>99</v>
      </c>
      <c r="R928" s="11" t="s">
        <v>99</v>
      </c>
      <c r="S928" s="11" t="s">
        <v>99</v>
      </c>
      <c r="T928" s="11" t="s">
        <v>104</v>
      </c>
      <c r="U928" s="11" t="s">
        <v>99</v>
      </c>
      <c r="V928" s="11" t="s">
        <v>101</v>
      </c>
      <c r="W928" s="11" t="s">
        <v>99</v>
      </c>
      <c r="X928" s="11" t="s">
        <v>99</v>
      </c>
      <c r="Y928" s="11" t="s">
        <v>104</v>
      </c>
      <c r="Z928" s="11" t="s">
        <v>104</v>
      </c>
      <c r="AA928" s="11" t="s">
        <v>239</v>
      </c>
      <c r="AB928" s="95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95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</v>
      </c>
    </row>
    <row r="930" spans="1:65">
      <c r="A930" s="28"/>
      <c r="B930" s="18">
        <v>1</v>
      </c>
      <c r="C930" s="14">
        <v>1</v>
      </c>
      <c r="D930" s="154">
        <v>23.2</v>
      </c>
      <c r="E930" s="154">
        <v>24.494695031590311</v>
      </c>
      <c r="F930" s="153" t="s">
        <v>109</v>
      </c>
      <c r="G930" s="154">
        <v>22.9</v>
      </c>
      <c r="H930" s="154">
        <v>22.7</v>
      </c>
      <c r="I930" s="153">
        <v>26.9</v>
      </c>
      <c r="J930" s="154">
        <v>22</v>
      </c>
      <c r="K930" s="154">
        <v>23</v>
      </c>
      <c r="L930" s="154">
        <v>21.5</v>
      </c>
      <c r="M930" s="154">
        <v>22.4</v>
      </c>
      <c r="N930" s="154">
        <v>22.4</v>
      </c>
      <c r="O930" s="154">
        <v>22.1</v>
      </c>
      <c r="P930" s="154">
        <v>24.2</v>
      </c>
      <c r="Q930" s="154">
        <v>24.2</v>
      </c>
      <c r="R930" s="154">
        <v>20.8</v>
      </c>
      <c r="S930" s="154">
        <v>22.539899999999999</v>
      </c>
      <c r="T930" s="154">
        <v>24.2</v>
      </c>
      <c r="U930" s="154">
        <v>22.9</v>
      </c>
      <c r="V930" s="154">
        <v>21.7</v>
      </c>
      <c r="W930" s="154">
        <v>23.024999999999999</v>
      </c>
      <c r="X930" s="154">
        <v>21.9</v>
      </c>
      <c r="Y930" s="154">
        <v>24.874518399999999</v>
      </c>
      <c r="Z930" s="153">
        <v>18.608013859771443</v>
      </c>
      <c r="AA930" s="153">
        <v>19.7</v>
      </c>
      <c r="AB930" s="155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57">
        <v>1</v>
      </c>
    </row>
    <row r="931" spans="1:65">
      <c r="A931" s="28"/>
      <c r="B931" s="19">
        <v>1</v>
      </c>
      <c r="C931" s="9">
        <v>2</v>
      </c>
      <c r="D931" s="159">
        <v>23.1</v>
      </c>
      <c r="E931" s="159">
        <v>25.163818368478086</v>
      </c>
      <c r="F931" s="158" t="s">
        <v>109</v>
      </c>
      <c r="G931" s="159">
        <v>22.6</v>
      </c>
      <c r="H931" s="159">
        <v>20.6</v>
      </c>
      <c r="I931" s="174">
        <v>27.86</v>
      </c>
      <c r="J931" s="159">
        <v>21.7</v>
      </c>
      <c r="K931" s="159">
        <v>23.3</v>
      </c>
      <c r="L931" s="159">
        <v>22.8</v>
      </c>
      <c r="M931" s="159">
        <v>23.1</v>
      </c>
      <c r="N931" s="159">
        <v>22.6</v>
      </c>
      <c r="O931" s="159">
        <v>22.8</v>
      </c>
      <c r="P931" s="159">
        <v>23.3</v>
      </c>
      <c r="Q931" s="159">
        <v>22.1</v>
      </c>
      <c r="R931" s="159">
        <v>21.1</v>
      </c>
      <c r="S931" s="159">
        <v>22.6952</v>
      </c>
      <c r="T931" s="159">
        <v>23.6</v>
      </c>
      <c r="U931" s="159">
        <v>23.9</v>
      </c>
      <c r="V931" s="159">
        <v>21.6</v>
      </c>
      <c r="W931" s="159">
        <v>22.783999999999999</v>
      </c>
      <c r="X931" s="159">
        <v>21.7</v>
      </c>
      <c r="Y931" s="159">
        <v>24.734041999999999</v>
      </c>
      <c r="Z931" s="158">
        <v>18.900567423470619</v>
      </c>
      <c r="AA931" s="158">
        <v>20.04</v>
      </c>
      <c r="AB931" s="155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57">
        <v>15</v>
      </c>
    </row>
    <row r="932" spans="1:65">
      <c r="A932" s="28"/>
      <c r="B932" s="19">
        <v>1</v>
      </c>
      <c r="C932" s="9">
        <v>3</v>
      </c>
      <c r="D932" s="159">
        <v>23</v>
      </c>
      <c r="E932" s="159">
        <v>23.843776393088572</v>
      </c>
      <c r="F932" s="158" t="s">
        <v>109</v>
      </c>
      <c r="G932" s="159">
        <v>21.6</v>
      </c>
      <c r="H932" s="159">
        <v>22.2</v>
      </c>
      <c r="I932" s="158">
        <v>26.8</v>
      </c>
      <c r="J932" s="159">
        <v>21.9</v>
      </c>
      <c r="K932" s="159">
        <v>23</v>
      </c>
      <c r="L932" s="159">
        <v>20.9</v>
      </c>
      <c r="M932" s="159">
        <v>22.4</v>
      </c>
      <c r="N932" s="159">
        <v>22.4</v>
      </c>
      <c r="O932" s="159">
        <v>22.4</v>
      </c>
      <c r="P932" s="159">
        <v>23.3</v>
      </c>
      <c r="Q932" s="159">
        <v>21.9</v>
      </c>
      <c r="R932" s="174">
        <v>20</v>
      </c>
      <c r="S932" s="159">
        <v>22.4787</v>
      </c>
      <c r="T932" s="159">
        <v>23.9</v>
      </c>
      <c r="U932" s="159">
        <v>24.3</v>
      </c>
      <c r="V932" s="159">
        <v>21.4</v>
      </c>
      <c r="W932" s="159">
        <v>23.381</v>
      </c>
      <c r="X932" s="159">
        <v>20.399999999999999</v>
      </c>
      <c r="Y932" s="159">
        <v>24.742323800000001</v>
      </c>
      <c r="Z932" s="158">
        <v>18.6112622161206</v>
      </c>
      <c r="AA932" s="158">
        <v>18.690000000000001</v>
      </c>
      <c r="AB932" s="155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57">
        <v>16</v>
      </c>
    </row>
    <row r="933" spans="1:65">
      <c r="A933" s="28"/>
      <c r="B933" s="19">
        <v>1</v>
      </c>
      <c r="C933" s="9">
        <v>4</v>
      </c>
      <c r="D933" s="159">
        <v>23</v>
      </c>
      <c r="E933" s="159">
        <v>23.813887316294739</v>
      </c>
      <c r="F933" s="158" t="s">
        <v>109</v>
      </c>
      <c r="G933" s="159">
        <v>22.1</v>
      </c>
      <c r="H933" s="159">
        <v>22.7</v>
      </c>
      <c r="I933" s="158">
        <v>26.83</v>
      </c>
      <c r="J933" s="159">
        <v>22.4</v>
      </c>
      <c r="K933" s="159">
        <v>22.9</v>
      </c>
      <c r="L933" s="159">
        <v>20.8</v>
      </c>
      <c r="M933" s="159">
        <v>22.8</v>
      </c>
      <c r="N933" s="159">
        <v>21.7</v>
      </c>
      <c r="O933" s="159">
        <v>22.2</v>
      </c>
      <c r="P933" s="159">
        <v>22.8</v>
      </c>
      <c r="Q933" s="159">
        <v>23.1</v>
      </c>
      <c r="R933" s="159">
        <v>21.1</v>
      </c>
      <c r="S933" s="159">
        <v>22.5488</v>
      </c>
      <c r="T933" s="159">
        <v>23.4</v>
      </c>
      <c r="U933" s="159">
        <v>23.6</v>
      </c>
      <c r="V933" s="159">
        <v>22.2</v>
      </c>
      <c r="W933" s="159">
        <v>23.126999999999999</v>
      </c>
      <c r="X933" s="159">
        <v>21.2</v>
      </c>
      <c r="Y933" s="159">
        <v>24.695629</v>
      </c>
      <c r="Z933" s="158">
        <v>18.868936241880547</v>
      </c>
      <c r="AA933" s="158">
        <v>18.100000000000001</v>
      </c>
      <c r="AB933" s="155"/>
      <c r="AC933" s="156"/>
      <c r="AD933" s="156"/>
      <c r="AE933" s="156"/>
      <c r="AF933" s="156"/>
      <c r="AG933" s="156"/>
      <c r="AH933" s="156"/>
      <c r="AI933" s="156"/>
      <c r="AJ933" s="156"/>
      <c r="AK933" s="156"/>
      <c r="AL933" s="156"/>
      <c r="AM933" s="156"/>
      <c r="AN933" s="156"/>
      <c r="AO933" s="156"/>
      <c r="AP933" s="156"/>
      <c r="AQ933" s="156"/>
      <c r="AR933" s="156"/>
      <c r="AS933" s="156"/>
      <c r="AT933" s="156"/>
      <c r="AU933" s="156"/>
      <c r="AV933" s="156"/>
      <c r="AW933" s="156"/>
      <c r="AX933" s="156"/>
      <c r="AY933" s="156"/>
      <c r="AZ933" s="156"/>
      <c r="BA933" s="156"/>
      <c r="BB933" s="156"/>
      <c r="BC933" s="156"/>
      <c r="BD933" s="156"/>
      <c r="BE933" s="156"/>
      <c r="BF933" s="156"/>
      <c r="BG933" s="156"/>
      <c r="BH933" s="156"/>
      <c r="BI933" s="156"/>
      <c r="BJ933" s="156"/>
      <c r="BK933" s="156"/>
      <c r="BL933" s="156"/>
      <c r="BM933" s="157">
        <v>22.689221769312304</v>
      </c>
    </row>
    <row r="934" spans="1:65">
      <c r="A934" s="28"/>
      <c r="B934" s="19">
        <v>1</v>
      </c>
      <c r="C934" s="9">
        <v>5</v>
      </c>
      <c r="D934" s="159">
        <v>23.4</v>
      </c>
      <c r="E934" s="159">
        <v>24.713142755779185</v>
      </c>
      <c r="F934" s="158" t="s">
        <v>109</v>
      </c>
      <c r="G934" s="159">
        <v>22</v>
      </c>
      <c r="H934" s="159">
        <v>21.8</v>
      </c>
      <c r="I934" s="158">
        <v>26.61</v>
      </c>
      <c r="J934" s="159">
        <v>21.7</v>
      </c>
      <c r="K934" s="159">
        <v>23.2</v>
      </c>
      <c r="L934" s="159">
        <v>21.6</v>
      </c>
      <c r="M934" s="159">
        <v>22.6</v>
      </c>
      <c r="N934" s="159">
        <v>22.3</v>
      </c>
      <c r="O934" s="159">
        <v>22.4</v>
      </c>
      <c r="P934" s="159">
        <v>24.3</v>
      </c>
      <c r="Q934" s="159">
        <v>22.7</v>
      </c>
      <c r="R934" s="159">
        <v>20.8</v>
      </c>
      <c r="S934" s="159">
        <v>22.4849</v>
      </c>
      <c r="T934" s="159">
        <v>23.5</v>
      </c>
      <c r="U934" s="159">
        <v>24.3</v>
      </c>
      <c r="V934" s="159">
        <v>21.8</v>
      </c>
      <c r="W934" s="159">
        <v>23.027000000000001</v>
      </c>
      <c r="X934" s="159">
        <v>20.7</v>
      </c>
      <c r="Y934" s="159">
        <v>24.9346785</v>
      </c>
      <c r="Z934" s="158">
        <v>18.606886920849998</v>
      </c>
      <c r="AA934" s="158">
        <v>19.03</v>
      </c>
      <c r="AB934" s="155"/>
      <c r="AC934" s="156"/>
      <c r="AD934" s="156"/>
      <c r="AE934" s="156"/>
      <c r="AF934" s="156"/>
      <c r="AG934" s="156"/>
      <c r="AH934" s="156"/>
      <c r="AI934" s="156"/>
      <c r="AJ934" s="156"/>
      <c r="AK934" s="156"/>
      <c r="AL934" s="156"/>
      <c r="AM934" s="156"/>
      <c r="AN934" s="156"/>
      <c r="AO934" s="156"/>
      <c r="AP934" s="156"/>
      <c r="AQ934" s="156"/>
      <c r="AR934" s="156"/>
      <c r="AS934" s="156"/>
      <c r="AT934" s="156"/>
      <c r="AU934" s="156"/>
      <c r="AV934" s="156"/>
      <c r="AW934" s="156"/>
      <c r="AX934" s="156"/>
      <c r="AY934" s="156"/>
      <c r="AZ934" s="156"/>
      <c r="BA934" s="156"/>
      <c r="BB934" s="156"/>
      <c r="BC934" s="156"/>
      <c r="BD934" s="156"/>
      <c r="BE934" s="156"/>
      <c r="BF934" s="156"/>
      <c r="BG934" s="156"/>
      <c r="BH934" s="156"/>
      <c r="BI934" s="156"/>
      <c r="BJ934" s="156"/>
      <c r="BK934" s="156"/>
      <c r="BL934" s="156"/>
      <c r="BM934" s="157">
        <v>49</v>
      </c>
    </row>
    <row r="935" spans="1:65">
      <c r="A935" s="28"/>
      <c r="B935" s="19">
        <v>1</v>
      </c>
      <c r="C935" s="9">
        <v>6</v>
      </c>
      <c r="D935" s="159">
        <v>23.4</v>
      </c>
      <c r="E935" s="159">
        <v>23.881636998820667</v>
      </c>
      <c r="F935" s="158" t="s">
        <v>109</v>
      </c>
      <c r="G935" s="159">
        <v>22.9</v>
      </c>
      <c r="H935" s="159">
        <v>22.3</v>
      </c>
      <c r="I935" s="158">
        <v>26.68</v>
      </c>
      <c r="J935" s="159">
        <v>22</v>
      </c>
      <c r="K935" s="159">
        <v>23.1</v>
      </c>
      <c r="L935" s="159">
        <v>21</v>
      </c>
      <c r="M935" s="159">
        <v>23.1</v>
      </c>
      <c r="N935" s="159">
        <v>22.1</v>
      </c>
      <c r="O935" s="159">
        <v>22.6</v>
      </c>
      <c r="P935" s="159">
        <v>23.2</v>
      </c>
      <c r="Q935" s="159">
        <v>21.9</v>
      </c>
      <c r="R935" s="159">
        <v>20.7</v>
      </c>
      <c r="S935" s="159">
        <v>22.356300000000001</v>
      </c>
      <c r="T935" s="159">
        <v>23.8</v>
      </c>
      <c r="U935" s="159">
        <v>23.9</v>
      </c>
      <c r="V935" s="159">
        <v>21.8</v>
      </c>
      <c r="W935" s="159">
        <v>23.29</v>
      </c>
      <c r="X935" s="159">
        <v>21.5</v>
      </c>
      <c r="Y935" s="159">
        <v>24.776663800000001</v>
      </c>
      <c r="Z935" s="158">
        <v>18.632475546700686</v>
      </c>
      <c r="AA935" s="158">
        <v>19.079999999999998</v>
      </c>
      <c r="AB935" s="155"/>
      <c r="AC935" s="156"/>
      <c r="AD935" s="156"/>
      <c r="AE935" s="156"/>
      <c r="AF935" s="156"/>
      <c r="AG935" s="156"/>
      <c r="AH935" s="156"/>
      <c r="AI935" s="156"/>
      <c r="AJ935" s="156"/>
      <c r="AK935" s="156"/>
      <c r="AL935" s="156"/>
      <c r="AM935" s="156"/>
      <c r="AN935" s="156"/>
      <c r="AO935" s="156"/>
      <c r="AP935" s="156"/>
      <c r="AQ935" s="156"/>
      <c r="AR935" s="156"/>
      <c r="AS935" s="156"/>
      <c r="AT935" s="156"/>
      <c r="AU935" s="156"/>
      <c r="AV935" s="156"/>
      <c r="AW935" s="156"/>
      <c r="AX935" s="156"/>
      <c r="AY935" s="156"/>
      <c r="AZ935" s="156"/>
      <c r="BA935" s="156"/>
      <c r="BB935" s="156"/>
      <c r="BC935" s="156"/>
      <c r="BD935" s="156"/>
      <c r="BE935" s="156"/>
      <c r="BF935" s="156"/>
      <c r="BG935" s="156"/>
      <c r="BH935" s="156"/>
      <c r="BI935" s="156"/>
      <c r="BJ935" s="156"/>
      <c r="BK935" s="156"/>
      <c r="BL935" s="156"/>
      <c r="BM935" s="160"/>
    </row>
    <row r="936" spans="1:65">
      <c r="A936" s="28"/>
      <c r="B936" s="20" t="s">
        <v>241</v>
      </c>
      <c r="C936" s="12"/>
      <c r="D936" s="161">
        <v>23.183333333333334</v>
      </c>
      <c r="E936" s="161">
        <v>24.318492810675263</v>
      </c>
      <c r="F936" s="161" t="s">
        <v>746</v>
      </c>
      <c r="G936" s="161">
        <v>22.349999999999998</v>
      </c>
      <c r="H936" s="161">
        <v>22.05</v>
      </c>
      <c r="I936" s="161">
        <v>26.946666666666669</v>
      </c>
      <c r="J936" s="161">
        <v>21.95</v>
      </c>
      <c r="K936" s="161">
        <v>23.083333333333332</v>
      </c>
      <c r="L936" s="161">
        <v>21.433333333333334</v>
      </c>
      <c r="M936" s="161">
        <v>22.733333333333334</v>
      </c>
      <c r="N936" s="161">
        <v>22.25</v>
      </c>
      <c r="O936" s="161">
        <v>22.416666666666668</v>
      </c>
      <c r="P936" s="161">
        <v>23.516666666666666</v>
      </c>
      <c r="Q936" s="161">
        <v>22.649999999999995</v>
      </c>
      <c r="R936" s="161">
        <v>20.75</v>
      </c>
      <c r="S936" s="161">
        <v>22.517300000000002</v>
      </c>
      <c r="T936" s="161">
        <v>23.733333333333334</v>
      </c>
      <c r="U936" s="161">
        <v>23.816666666666663</v>
      </c>
      <c r="V936" s="161">
        <v>21.75</v>
      </c>
      <c r="W936" s="161">
        <v>23.105666666666664</v>
      </c>
      <c r="X936" s="161">
        <v>21.233333333333331</v>
      </c>
      <c r="Y936" s="161">
        <v>24.792975916666666</v>
      </c>
      <c r="Z936" s="161">
        <v>18.704690368132315</v>
      </c>
      <c r="AA936" s="161">
        <v>19.106666666666666</v>
      </c>
      <c r="AB936" s="155"/>
      <c r="AC936" s="156"/>
      <c r="AD936" s="156"/>
      <c r="AE936" s="156"/>
      <c r="AF936" s="156"/>
      <c r="AG936" s="156"/>
      <c r="AH936" s="156"/>
      <c r="AI936" s="156"/>
      <c r="AJ936" s="156"/>
      <c r="AK936" s="156"/>
      <c r="AL936" s="156"/>
      <c r="AM936" s="156"/>
      <c r="AN936" s="156"/>
      <c r="AO936" s="156"/>
      <c r="AP936" s="156"/>
      <c r="AQ936" s="156"/>
      <c r="AR936" s="156"/>
      <c r="AS936" s="156"/>
      <c r="AT936" s="156"/>
      <c r="AU936" s="156"/>
      <c r="AV936" s="156"/>
      <c r="AW936" s="156"/>
      <c r="AX936" s="156"/>
      <c r="AY936" s="156"/>
      <c r="AZ936" s="156"/>
      <c r="BA936" s="156"/>
      <c r="BB936" s="156"/>
      <c r="BC936" s="156"/>
      <c r="BD936" s="156"/>
      <c r="BE936" s="156"/>
      <c r="BF936" s="156"/>
      <c r="BG936" s="156"/>
      <c r="BH936" s="156"/>
      <c r="BI936" s="156"/>
      <c r="BJ936" s="156"/>
      <c r="BK936" s="156"/>
      <c r="BL936" s="156"/>
      <c r="BM936" s="160"/>
    </row>
    <row r="937" spans="1:65">
      <c r="A937" s="28"/>
      <c r="B937" s="3" t="s">
        <v>242</v>
      </c>
      <c r="C937" s="27"/>
      <c r="D937" s="159">
        <v>23.15</v>
      </c>
      <c r="E937" s="159">
        <v>24.188166015205489</v>
      </c>
      <c r="F937" s="159" t="s">
        <v>746</v>
      </c>
      <c r="G937" s="159">
        <v>22.35</v>
      </c>
      <c r="H937" s="159">
        <v>22.25</v>
      </c>
      <c r="I937" s="159">
        <v>26.814999999999998</v>
      </c>
      <c r="J937" s="159">
        <v>21.95</v>
      </c>
      <c r="K937" s="159">
        <v>23.05</v>
      </c>
      <c r="L937" s="159">
        <v>21.25</v>
      </c>
      <c r="M937" s="159">
        <v>22.700000000000003</v>
      </c>
      <c r="N937" s="159">
        <v>22.35</v>
      </c>
      <c r="O937" s="159">
        <v>22.4</v>
      </c>
      <c r="P937" s="159">
        <v>23.3</v>
      </c>
      <c r="Q937" s="159">
        <v>22.4</v>
      </c>
      <c r="R937" s="159">
        <v>20.8</v>
      </c>
      <c r="S937" s="159">
        <v>22.5124</v>
      </c>
      <c r="T937" s="159">
        <v>23.700000000000003</v>
      </c>
      <c r="U937" s="159">
        <v>23.9</v>
      </c>
      <c r="V937" s="159">
        <v>21.75</v>
      </c>
      <c r="W937" s="159">
        <v>23.076999999999998</v>
      </c>
      <c r="X937" s="159">
        <v>21.35</v>
      </c>
      <c r="Y937" s="159">
        <v>24.759493800000001</v>
      </c>
      <c r="Z937" s="159">
        <v>18.621868881410641</v>
      </c>
      <c r="AA937" s="159">
        <v>19.055</v>
      </c>
      <c r="AB937" s="155"/>
      <c r="AC937" s="156"/>
      <c r="AD937" s="156"/>
      <c r="AE937" s="156"/>
      <c r="AF937" s="156"/>
      <c r="AG937" s="156"/>
      <c r="AH937" s="156"/>
      <c r="AI937" s="156"/>
      <c r="AJ937" s="156"/>
      <c r="AK937" s="156"/>
      <c r="AL937" s="156"/>
      <c r="AM937" s="156"/>
      <c r="AN937" s="156"/>
      <c r="AO937" s="156"/>
      <c r="AP937" s="156"/>
      <c r="AQ937" s="156"/>
      <c r="AR937" s="156"/>
      <c r="AS937" s="156"/>
      <c r="AT937" s="156"/>
      <c r="AU937" s="156"/>
      <c r="AV937" s="156"/>
      <c r="AW937" s="156"/>
      <c r="AX937" s="156"/>
      <c r="AY937" s="156"/>
      <c r="AZ937" s="156"/>
      <c r="BA937" s="156"/>
      <c r="BB937" s="156"/>
      <c r="BC937" s="156"/>
      <c r="BD937" s="156"/>
      <c r="BE937" s="156"/>
      <c r="BF937" s="156"/>
      <c r="BG937" s="156"/>
      <c r="BH937" s="156"/>
      <c r="BI937" s="156"/>
      <c r="BJ937" s="156"/>
      <c r="BK937" s="156"/>
      <c r="BL937" s="156"/>
      <c r="BM937" s="160"/>
    </row>
    <row r="938" spans="1:65">
      <c r="A938" s="28"/>
      <c r="B938" s="3" t="s">
        <v>243</v>
      </c>
      <c r="C938" s="27"/>
      <c r="D938" s="23">
        <v>0.18348478592697098</v>
      </c>
      <c r="E938" s="23">
        <v>0.5607488712315114</v>
      </c>
      <c r="F938" s="23" t="s">
        <v>746</v>
      </c>
      <c r="G938" s="23">
        <v>0.53197744313081441</v>
      </c>
      <c r="H938" s="23">
        <v>0.78676553051083697</v>
      </c>
      <c r="I938" s="23">
        <v>0.45955050502275224</v>
      </c>
      <c r="J938" s="23">
        <v>0.25884358211089553</v>
      </c>
      <c r="K938" s="23">
        <v>0.14719601443879793</v>
      </c>
      <c r="L938" s="23">
        <v>0.74475946900101064</v>
      </c>
      <c r="M938" s="23">
        <v>0.32041639575194553</v>
      </c>
      <c r="N938" s="23">
        <v>0.31464265445104567</v>
      </c>
      <c r="O938" s="23">
        <v>0.2562550812504345</v>
      </c>
      <c r="P938" s="23">
        <v>0.59805239458317239</v>
      </c>
      <c r="Q938" s="23">
        <v>0.89833178725902851</v>
      </c>
      <c r="R938" s="23">
        <v>0.40373258476372753</v>
      </c>
      <c r="S938" s="23">
        <v>0.11100643224606369</v>
      </c>
      <c r="T938" s="23">
        <v>0.29439202887759475</v>
      </c>
      <c r="U938" s="23">
        <v>0.52313159593611558</v>
      </c>
      <c r="V938" s="23">
        <v>0.26645825188948458</v>
      </c>
      <c r="W938" s="23">
        <v>0.21279442348583003</v>
      </c>
      <c r="X938" s="23">
        <v>0.58537737116040522</v>
      </c>
      <c r="Y938" s="23">
        <v>9.2206452597037136E-2</v>
      </c>
      <c r="Z938" s="23">
        <v>0.14014291950948224</v>
      </c>
      <c r="AA938" s="23">
        <v>0.69523137635370391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86</v>
      </c>
      <c r="C939" s="27"/>
      <c r="D939" s="13">
        <v>7.9145126927521632E-3</v>
      </c>
      <c r="E939" s="13">
        <v>2.3058537204466694E-2</v>
      </c>
      <c r="F939" s="13" t="s">
        <v>746</v>
      </c>
      <c r="G939" s="13">
        <v>2.3802122735159484E-2</v>
      </c>
      <c r="H939" s="13">
        <v>3.5680976440400768E-2</v>
      </c>
      <c r="I939" s="13">
        <v>1.7054076138894814E-2</v>
      </c>
      <c r="J939" s="13">
        <v>1.1792418319402986E-2</v>
      </c>
      <c r="K939" s="13">
        <v>6.3767226471681416E-3</v>
      </c>
      <c r="L939" s="13">
        <v>3.4747720171120246E-2</v>
      </c>
      <c r="M939" s="13">
        <v>1.4094562862988805E-2</v>
      </c>
      <c r="N939" s="13">
        <v>1.4141242896676209E-2</v>
      </c>
      <c r="O939" s="13">
        <v>1.1431453438681093E-2</v>
      </c>
      <c r="P939" s="13">
        <v>2.5431001895811725E-2</v>
      </c>
      <c r="Q939" s="13">
        <v>3.9661447561105019E-2</v>
      </c>
      <c r="R939" s="13">
        <v>1.9456992036806148E-2</v>
      </c>
      <c r="S939" s="13">
        <v>4.9298287204089155E-3</v>
      </c>
      <c r="T939" s="13">
        <v>1.2404158520123373E-2</v>
      </c>
      <c r="U939" s="13">
        <v>2.1964937548052441E-2</v>
      </c>
      <c r="V939" s="13">
        <v>1.2250954109861359E-2</v>
      </c>
      <c r="W939" s="13">
        <v>9.2096205902951669E-3</v>
      </c>
      <c r="X939" s="13">
        <v>2.7568792990285963E-2</v>
      </c>
      <c r="Y939" s="13">
        <v>3.7190554658286454E-3</v>
      </c>
      <c r="Z939" s="13">
        <v>7.4923945144928731E-3</v>
      </c>
      <c r="AA939" s="13">
        <v>3.6386848029677454E-2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3" t="s">
        <v>244</v>
      </c>
      <c r="C940" s="27"/>
      <c r="D940" s="13">
        <v>2.1777369406707825E-2</v>
      </c>
      <c r="E940" s="13">
        <v>7.1808150051518416E-2</v>
      </c>
      <c r="F940" s="13" t="s">
        <v>746</v>
      </c>
      <c r="G940" s="13">
        <v>-1.4950789091017325E-2</v>
      </c>
      <c r="H940" s="13">
        <v>-2.8172926150198174E-2</v>
      </c>
      <c r="I940" s="13">
        <v>0.1876417331824336</v>
      </c>
      <c r="J940" s="13">
        <v>-3.2580305169925161E-2</v>
      </c>
      <c r="K940" s="13">
        <v>1.7369990386980616E-2</v>
      </c>
      <c r="L940" s="13">
        <v>-5.5351763438514667E-2</v>
      </c>
      <c r="M940" s="13">
        <v>1.944163817936273E-3</v>
      </c>
      <c r="N940" s="13">
        <v>-1.9358168110744201E-2</v>
      </c>
      <c r="O940" s="13">
        <v>-1.2012536411199148E-2</v>
      </c>
      <c r="P940" s="13">
        <v>3.6468632805797707E-2</v>
      </c>
      <c r="Q940" s="13">
        <v>-1.7286520318364751E-3</v>
      </c>
      <c r="R940" s="13">
        <v>-8.5468853406649115E-2</v>
      </c>
      <c r="S940" s="13">
        <v>-7.5772439910138933E-3</v>
      </c>
      <c r="T940" s="13">
        <v>4.6017954015206142E-2</v>
      </c>
      <c r="U940" s="13">
        <v>4.9690769864978446E-2</v>
      </c>
      <c r="V940" s="13">
        <v>-4.1395063209379135E-2</v>
      </c>
      <c r="W940" s="13">
        <v>1.8354305034719687E-2</v>
      </c>
      <c r="X940" s="13">
        <v>-6.4166521477968752E-2</v>
      </c>
      <c r="Y940" s="13">
        <v>9.2720418917132674E-2</v>
      </c>
      <c r="Z940" s="13">
        <v>-0.17561340101004086</v>
      </c>
      <c r="AA940" s="13">
        <v>-0.15789678196416268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43" t="s">
        <v>245</v>
      </c>
      <c r="C941" s="44"/>
      <c r="D941" s="42">
        <v>0.46</v>
      </c>
      <c r="E941" s="42">
        <v>1.32</v>
      </c>
      <c r="F941" s="42">
        <v>1.84</v>
      </c>
      <c r="G941" s="42">
        <v>0.18</v>
      </c>
      <c r="H941" s="42">
        <v>0.41</v>
      </c>
      <c r="I941" s="42">
        <v>3.33</v>
      </c>
      <c r="J941" s="42">
        <v>0.48</v>
      </c>
      <c r="K941" s="42">
        <v>0.38</v>
      </c>
      <c r="L941" s="42">
        <v>0.88</v>
      </c>
      <c r="M941" s="42">
        <v>0.11</v>
      </c>
      <c r="N941" s="42">
        <v>0.25</v>
      </c>
      <c r="O941" s="42">
        <v>0.13</v>
      </c>
      <c r="P941" s="42">
        <v>0.71</v>
      </c>
      <c r="Q941" s="42">
        <v>0.05</v>
      </c>
      <c r="R941" s="42">
        <v>1.4</v>
      </c>
      <c r="S941" s="42">
        <v>0.05</v>
      </c>
      <c r="T941" s="42">
        <v>0.88</v>
      </c>
      <c r="U941" s="42">
        <v>0.94</v>
      </c>
      <c r="V941" s="42">
        <v>0.64</v>
      </c>
      <c r="W941" s="42">
        <v>0.4</v>
      </c>
      <c r="X941" s="42">
        <v>1.03</v>
      </c>
      <c r="Y941" s="42">
        <v>1.69</v>
      </c>
      <c r="Z941" s="42">
        <v>2.96</v>
      </c>
      <c r="AA941" s="42">
        <v>2.65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B942" s="2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BM942" s="52"/>
    </row>
    <row r="943" spans="1:65" ht="15">
      <c r="B943" s="8" t="s">
        <v>598</v>
      </c>
      <c r="BM943" s="26" t="s">
        <v>66</v>
      </c>
    </row>
    <row r="944" spans="1:65" ht="15">
      <c r="A944" s="24" t="s">
        <v>62</v>
      </c>
      <c r="B944" s="18" t="s">
        <v>120</v>
      </c>
      <c r="C944" s="15" t="s">
        <v>121</v>
      </c>
      <c r="D944" s="16" t="s">
        <v>231</v>
      </c>
      <c r="E944" s="17" t="s">
        <v>231</v>
      </c>
      <c r="F944" s="17" t="s">
        <v>231</v>
      </c>
      <c r="G944" s="17" t="s">
        <v>231</v>
      </c>
      <c r="H944" s="17" t="s">
        <v>231</v>
      </c>
      <c r="I944" s="17" t="s">
        <v>231</v>
      </c>
      <c r="J944" s="17" t="s">
        <v>231</v>
      </c>
      <c r="K944" s="17" t="s">
        <v>231</v>
      </c>
      <c r="L944" s="17" t="s">
        <v>231</v>
      </c>
      <c r="M944" s="17" t="s">
        <v>231</v>
      </c>
      <c r="N944" s="17" t="s">
        <v>231</v>
      </c>
      <c r="O944" s="17" t="s">
        <v>231</v>
      </c>
      <c r="P944" s="17" t="s">
        <v>231</v>
      </c>
      <c r="Q944" s="17" t="s">
        <v>231</v>
      </c>
      <c r="R944" s="17" t="s">
        <v>231</v>
      </c>
      <c r="S944" s="17" t="s">
        <v>231</v>
      </c>
      <c r="T944" s="17" t="s">
        <v>231</v>
      </c>
      <c r="U944" s="17" t="s">
        <v>231</v>
      </c>
      <c r="V944" s="17" t="s">
        <v>231</v>
      </c>
      <c r="W944" s="17" t="s">
        <v>231</v>
      </c>
      <c r="X944" s="17" t="s">
        <v>231</v>
      </c>
      <c r="Y944" s="95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232</v>
      </c>
      <c r="C945" s="9" t="s">
        <v>232</v>
      </c>
      <c r="D945" s="93" t="s">
        <v>233</v>
      </c>
      <c r="E945" s="94" t="s">
        <v>247</v>
      </c>
      <c r="F945" s="94" t="s">
        <v>248</v>
      </c>
      <c r="G945" s="94" t="s">
        <v>234</v>
      </c>
      <c r="H945" s="94" t="s">
        <v>249</v>
      </c>
      <c r="I945" s="94" t="s">
        <v>250</v>
      </c>
      <c r="J945" s="94" t="s">
        <v>235</v>
      </c>
      <c r="K945" s="94" t="s">
        <v>251</v>
      </c>
      <c r="L945" s="94" t="s">
        <v>252</v>
      </c>
      <c r="M945" s="94" t="s">
        <v>259</v>
      </c>
      <c r="N945" s="94" t="s">
        <v>260</v>
      </c>
      <c r="O945" s="94" t="s">
        <v>261</v>
      </c>
      <c r="P945" s="94" t="s">
        <v>262</v>
      </c>
      <c r="Q945" s="94" t="s">
        <v>263</v>
      </c>
      <c r="R945" s="94" t="s">
        <v>253</v>
      </c>
      <c r="S945" s="94" t="s">
        <v>236</v>
      </c>
      <c r="T945" s="94" t="s">
        <v>254</v>
      </c>
      <c r="U945" s="94" t="s">
        <v>255</v>
      </c>
      <c r="V945" s="94" t="s">
        <v>256</v>
      </c>
      <c r="W945" s="94" t="s">
        <v>257</v>
      </c>
      <c r="X945" s="94" t="s">
        <v>238</v>
      </c>
      <c r="Y945" s="95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1</v>
      </c>
    </row>
    <row r="946" spans="1:65">
      <c r="A946" s="28"/>
      <c r="B946" s="19"/>
      <c r="C946" s="9"/>
      <c r="D946" s="10" t="s">
        <v>101</v>
      </c>
      <c r="E946" s="11" t="s">
        <v>104</v>
      </c>
      <c r="F946" s="11" t="s">
        <v>101</v>
      </c>
      <c r="G946" s="11" t="s">
        <v>104</v>
      </c>
      <c r="H946" s="11" t="s">
        <v>104</v>
      </c>
      <c r="I946" s="11" t="s">
        <v>239</v>
      </c>
      <c r="J946" s="11" t="s">
        <v>105</v>
      </c>
      <c r="K946" s="11" t="s">
        <v>105</v>
      </c>
      <c r="L946" s="11" t="s">
        <v>100</v>
      </c>
      <c r="M946" s="11" t="s">
        <v>99</v>
      </c>
      <c r="N946" s="11" t="s">
        <v>99</v>
      </c>
      <c r="O946" s="11" t="s">
        <v>99</v>
      </c>
      <c r="P946" s="11" t="s">
        <v>99</v>
      </c>
      <c r="Q946" s="11" t="s">
        <v>99</v>
      </c>
      <c r="R946" s="11" t="s">
        <v>99</v>
      </c>
      <c r="S946" s="11" t="s">
        <v>105</v>
      </c>
      <c r="T946" s="11" t="s">
        <v>101</v>
      </c>
      <c r="U946" s="11" t="s">
        <v>100</v>
      </c>
      <c r="V946" s="11" t="s">
        <v>105</v>
      </c>
      <c r="W946" s="11" t="s">
        <v>105</v>
      </c>
      <c r="X946" s="11" t="s">
        <v>239</v>
      </c>
      <c r="Y946" s="95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95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8">
        <v>1</v>
      </c>
      <c r="C948" s="14">
        <v>1</v>
      </c>
      <c r="D948" s="147">
        <v>0.74280000000000002</v>
      </c>
      <c r="E948" s="146">
        <v>0.81569999999999998</v>
      </c>
      <c r="F948" s="147">
        <v>0.75</v>
      </c>
      <c r="G948" s="147">
        <v>0.73940000000000006</v>
      </c>
      <c r="H948" s="147">
        <v>0.8</v>
      </c>
      <c r="I948" s="147">
        <v>0.75</v>
      </c>
      <c r="J948" s="147">
        <v>0.8</v>
      </c>
      <c r="K948" s="147">
        <v>0.72</v>
      </c>
      <c r="L948" s="147">
        <v>0.77300000000000002</v>
      </c>
      <c r="M948" s="147">
        <v>0.83</v>
      </c>
      <c r="N948" s="147">
        <v>0.8</v>
      </c>
      <c r="O948" s="147">
        <v>0.71</v>
      </c>
      <c r="P948" s="147">
        <v>0.81000000000000016</v>
      </c>
      <c r="Q948" s="147">
        <v>0.76</v>
      </c>
      <c r="R948" s="147">
        <v>0.73598699999999995</v>
      </c>
      <c r="S948" s="147">
        <v>0.76</v>
      </c>
      <c r="T948" s="147">
        <v>0.76700000000000002</v>
      </c>
      <c r="U948" s="147">
        <v>0.73099999999999998</v>
      </c>
      <c r="V948" s="147">
        <v>0.69681000000000004</v>
      </c>
      <c r="W948" s="147">
        <v>0.7641135</v>
      </c>
      <c r="X948" s="147">
        <v>0.73499999999999999</v>
      </c>
      <c r="Y948" s="148"/>
      <c r="Z948" s="149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49"/>
      <c r="AX948" s="149"/>
      <c r="AY948" s="149"/>
      <c r="AZ948" s="149"/>
      <c r="BA948" s="149"/>
      <c r="BB948" s="149"/>
      <c r="BC948" s="149"/>
      <c r="BD948" s="149"/>
      <c r="BE948" s="149"/>
      <c r="BF948" s="149"/>
      <c r="BG948" s="149"/>
      <c r="BH948" s="149"/>
      <c r="BI948" s="149"/>
      <c r="BJ948" s="149"/>
      <c r="BK948" s="149"/>
      <c r="BL948" s="149"/>
      <c r="BM948" s="150">
        <v>1</v>
      </c>
    </row>
    <row r="949" spans="1:65">
      <c r="A949" s="28"/>
      <c r="B949" s="19">
        <v>1</v>
      </c>
      <c r="C949" s="9">
        <v>2</v>
      </c>
      <c r="D949" s="23">
        <v>0.74099999999999999</v>
      </c>
      <c r="E949" s="151">
        <v>0.81290000000000007</v>
      </c>
      <c r="F949" s="23">
        <v>0.76</v>
      </c>
      <c r="G949" s="23">
        <v>0.72019999999999995</v>
      </c>
      <c r="H949" s="23">
        <v>0.8</v>
      </c>
      <c r="I949" s="23">
        <v>0.74</v>
      </c>
      <c r="J949" s="23">
        <v>0.78</v>
      </c>
      <c r="K949" s="23">
        <v>0.73</v>
      </c>
      <c r="L949" s="23">
        <v>0.76100000000000001</v>
      </c>
      <c r="M949" s="23">
        <v>0.81999999999999984</v>
      </c>
      <c r="N949" s="23">
        <v>0.81999999999999984</v>
      </c>
      <c r="O949" s="23">
        <v>0.73</v>
      </c>
      <c r="P949" s="23">
        <v>0.74</v>
      </c>
      <c r="Q949" s="23">
        <v>0.77</v>
      </c>
      <c r="R949" s="23">
        <v>0.74515900000000002</v>
      </c>
      <c r="S949" s="23">
        <v>0.78</v>
      </c>
      <c r="T949" s="23">
        <v>0.76700000000000002</v>
      </c>
      <c r="U949" s="23">
        <v>0.76700000000000002</v>
      </c>
      <c r="V949" s="23">
        <v>0.69518000000000002</v>
      </c>
      <c r="W949" s="23">
        <v>0.78028580000000003</v>
      </c>
      <c r="X949" s="23">
        <v>0.73599999999999999</v>
      </c>
      <c r="Y949" s="148"/>
      <c r="Z949" s="149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49"/>
      <c r="AX949" s="149"/>
      <c r="AY949" s="149"/>
      <c r="AZ949" s="149"/>
      <c r="BA949" s="149"/>
      <c r="BB949" s="149"/>
      <c r="BC949" s="149"/>
      <c r="BD949" s="149"/>
      <c r="BE949" s="149"/>
      <c r="BF949" s="149"/>
      <c r="BG949" s="149"/>
      <c r="BH949" s="149"/>
      <c r="BI949" s="149"/>
      <c r="BJ949" s="149"/>
      <c r="BK949" s="149"/>
      <c r="BL949" s="149"/>
      <c r="BM949" s="150" t="e">
        <v>#N/A</v>
      </c>
    </row>
    <row r="950" spans="1:65">
      <c r="A950" s="28"/>
      <c r="B950" s="19">
        <v>1</v>
      </c>
      <c r="C950" s="9">
        <v>3</v>
      </c>
      <c r="D950" s="23">
        <v>0.75480000000000003</v>
      </c>
      <c r="E950" s="171">
        <v>0.54159999999999997</v>
      </c>
      <c r="F950" s="23">
        <v>0.76</v>
      </c>
      <c r="G950" s="23">
        <v>0.75590000000000002</v>
      </c>
      <c r="H950" s="23">
        <v>0.79</v>
      </c>
      <c r="I950" s="23">
        <v>0.75</v>
      </c>
      <c r="J950" s="23">
        <v>0.75</v>
      </c>
      <c r="K950" s="23">
        <v>0.73</v>
      </c>
      <c r="L950" s="23">
        <v>0.77300000000000002</v>
      </c>
      <c r="M950" s="23">
        <v>0.81000000000000016</v>
      </c>
      <c r="N950" s="23">
        <v>0.81999999999999984</v>
      </c>
      <c r="O950" s="23">
        <v>0.7</v>
      </c>
      <c r="P950" s="23">
        <v>0.73</v>
      </c>
      <c r="Q950" s="23">
        <v>0.76</v>
      </c>
      <c r="R950" s="23">
        <v>0.728074</v>
      </c>
      <c r="S950" s="23">
        <v>0.76</v>
      </c>
      <c r="T950" s="23">
        <v>0.76100000000000001</v>
      </c>
      <c r="U950" s="23">
        <v>0.753</v>
      </c>
      <c r="V950" s="23">
        <v>0.69383000000000006</v>
      </c>
      <c r="W950" s="23">
        <v>0.78882450000000004</v>
      </c>
      <c r="X950" s="23">
        <v>0.73499999999999999</v>
      </c>
      <c r="Y950" s="148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49"/>
      <c r="AX950" s="149"/>
      <c r="AY950" s="149"/>
      <c r="AZ950" s="149"/>
      <c r="BA950" s="149"/>
      <c r="BB950" s="149"/>
      <c r="BC950" s="149"/>
      <c r="BD950" s="149"/>
      <c r="BE950" s="149"/>
      <c r="BF950" s="149"/>
      <c r="BG950" s="149"/>
      <c r="BH950" s="149"/>
      <c r="BI950" s="149"/>
      <c r="BJ950" s="149"/>
      <c r="BK950" s="149"/>
      <c r="BL950" s="149"/>
      <c r="BM950" s="150">
        <v>16</v>
      </c>
    </row>
    <row r="951" spans="1:65">
      <c r="A951" s="28"/>
      <c r="B951" s="19">
        <v>1</v>
      </c>
      <c r="C951" s="9">
        <v>4</v>
      </c>
      <c r="D951" s="23">
        <v>0.753</v>
      </c>
      <c r="E951" s="151">
        <v>0.8579</v>
      </c>
      <c r="F951" s="23">
        <v>0.8</v>
      </c>
      <c r="G951" s="23">
        <v>0.76429999999999998</v>
      </c>
      <c r="H951" s="23">
        <v>0.8</v>
      </c>
      <c r="I951" s="23">
        <v>0.75</v>
      </c>
      <c r="J951" s="23">
        <v>0.78</v>
      </c>
      <c r="K951" s="23">
        <v>0.72</v>
      </c>
      <c r="L951" s="23">
        <v>0.77300000000000002</v>
      </c>
      <c r="M951" s="23">
        <v>0.81000000000000016</v>
      </c>
      <c r="N951" s="23">
        <v>0.81000000000000016</v>
      </c>
      <c r="O951" s="23">
        <v>0.71</v>
      </c>
      <c r="P951" s="23">
        <v>0.79</v>
      </c>
      <c r="Q951" s="23">
        <v>0.76</v>
      </c>
      <c r="R951" s="23">
        <v>0.73406899999999997</v>
      </c>
      <c r="S951" s="23">
        <v>0.75</v>
      </c>
      <c r="T951" s="23">
        <v>0.755</v>
      </c>
      <c r="U951" s="23">
        <v>0.74399999999999999</v>
      </c>
      <c r="V951" s="23">
        <v>0.69138999999999995</v>
      </c>
      <c r="W951" s="23">
        <v>0.78513709999999992</v>
      </c>
      <c r="X951" s="23">
        <v>0.73699999999999999</v>
      </c>
      <c r="Y951" s="148"/>
      <c r="Z951" s="149"/>
      <c r="AA951" s="149"/>
      <c r="AB951" s="149"/>
      <c r="AC951" s="149"/>
      <c r="AD951" s="149"/>
      <c r="AE951" s="149"/>
      <c r="AF951" s="149"/>
      <c r="AG951" s="149"/>
      <c r="AH951" s="149"/>
      <c r="AI951" s="149"/>
      <c r="AJ951" s="149"/>
      <c r="AK951" s="149"/>
      <c r="AL951" s="149"/>
      <c r="AM951" s="149"/>
      <c r="AN951" s="149"/>
      <c r="AO951" s="149"/>
      <c r="AP951" s="149"/>
      <c r="AQ951" s="149"/>
      <c r="AR951" s="149"/>
      <c r="AS951" s="149"/>
      <c r="AT951" s="149"/>
      <c r="AU951" s="149"/>
      <c r="AV951" s="149"/>
      <c r="AW951" s="149"/>
      <c r="AX951" s="149"/>
      <c r="AY951" s="149"/>
      <c r="AZ951" s="149"/>
      <c r="BA951" s="149"/>
      <c r="BB951" s="149"/>
      <c r="BC951" s="149"/>
      <c r="BD951" s="149"/>
      <c r="BE951" s="149"/>
      <c r="BF951" s="149"/>
      <c r="BG951" s="149"/>
      <c r="BH951" s="149"/>
      <c r="BI951" s="149"/>
      <c r="BJ951" s="149"/>
      <c r="BK951" s="149"/>
      <c r="BL951" s="149"/>
      <c r="BM951" s="150">
        <v>0.75820447913549338</v>
      </c>
    </row>
    <row r="952" spans="1:65">
      <c r="A952" s="28"/>
      <c r="B952" s="19">
        <v>1</v>
      </c>
      <c r="C952" s="9">
        <v>5</v>
      </c>
      <c r="D952" s="23">
        <v>0.75590000000000002</v>
      </c>
      <c r="E952" s="151">
        <v>0.86829999999999996</v>
      </c>
      <c r="F952" s="23">
        <v>0.78</v>
      </c>
      <c r="G952" s="23">
        <v>0.78549999999999986</v>
      </c>
      <c r="H952" s="23">
        <v>0.79</v>
      </c>
      <c r="I952" s="23">
        <v>0.75</v>
      </c>
      <c r="J952" s="23">
        <v>0.8</v>
      </c>
      <c r="K952" s="23">
        <v>0.72</v>
      </c>
      <c r="L952" s="23">
        <v>0.77900000000000003</v>
      </c>
      <c r="M952" s="23">
        <v>0.83</v>
      </c>
      <c r="N952" s="23">
        <v>0.81999999999999984</v>
      </c>
      <c r="O952" s="23">
        <v>0.73</v>
      </c>
      <c r="P952" s="23">
        <v>0.75</v>
      </c>
      <c r="Q952" s="23">
        <v>0.75</v>
      </c>
      <c r="R952" s="23">
        <v>0.74066299999999996</v>
      </c>
      <c r="S952" s="23">
        <v>0.77</v>
      </c>
      <c r="T952" s="23">
        <v>0.755</v>
      </c>
      <c r="U952" s="23">
        <v>0.74099999999999999</v>
      </c>
      <c r="V952" s="23">
        <v>0.69930999999999999</v>
      </c>
      <c r="W952" s="23">
        <v>0.78522980000000009</v>
      </c>
      <c r="X952" s="23">
        <v>0.73799999999999999</v>
      </c>
      <c r="Y952" s="148"/>
      <c r="Z952" s="149"/>
      <c r="AA952" s="149"/>
      <c r="AB952" s="149"/>
      <c r="AC952" s="149"/>
      <c r="AD952" s="149"/>
      <c r="AE952" s="149"/>
      <c r="AF952" s="149"/>
      <c r="AG952" s="149"/>
      <c r="AH952" s="149"/>
      <c r="AI952" s="149"/>
      <c r="AJ952" s="149"/>
      <c r="AK952" s="149"/>
      <c r="AL952" s="149"/>
      <c r="AM952" s="149"/>
      <c r="AN952" s="149"/>
      <c r="AO952" s="149"/>
      <c r="AP952" s="149"/>
      <c r="AQ952" s="149"/>
      <c r="AR952" s="149"/>
      <c r="AS952" s="149"/>
      <c r="AT952" s="149"/>
      <c r="AU952" s="149"/>
      <c r="AV952" s="149"/>
      <c r="AW952" s="149"/>
      <c r="AX952" s="149"/>
      <c r="AY952" s="149"/>
      <c r="AZ952" s="149"/>
      <c r="BA952" s="149"/>
      <c r="BB952" s="149"/>
      <c r="BC952" s="149"/>
      <c r="BD952" s="149"/>
      <c r="BE952" s="149"/>
      <c r="BF952" s="149"/>
      <c r="BG952" s="149"/>
      <c r="BH952" s="149"/>
      <c r="BI952" s="149"/>
      <c r="BJ952" s="149"/>
      <c r="BK952" s="149"/>
      <c r="BL952" s="149"/>
      <c r="BM952" s="150">
        <v>50</v>
      </c>
    </row>
    <row r="953" spans="1:65">
      <c r="A953" s="28"/>
      <c r="B953" s="19">
        <v>1</v>
      </c>
      <c r="C953" s="9">
        <v>6</v>
      </c>
      <c r="D953" s="23">
        <v>0.74639999999999995</v>
      </c>
      <c r="E953" s="151">
        <v>0.8589</v>
      </c>
      <c r="F953" s="23">
        <v>0.69</v>
      </c>
      <c r="G953" s="23">
        <v>0.76400000000000001</v>
      </c>
      <c r="H953" s="23">
        <v>0.79</v>
      </c>
      <c r="I953" s="23">
        <v>0.73</v>
      </c>
      <c r="J953" s="23">
        <v>0.8</v>
      </c>
      <c r="K953" s="23">
        <v>0.74</v>
      </c>
      <c r="L953" s="23">
        <v>0.77300000000000002</v>
      </c>
      <c r="M953" s="23">
        <v>0.8</v>
      </c>
      <c r="N953" s="23">
        <v>0.8</v>
      </c>
      <c r="O953" s="23">
        <v>0.71</v>
      </c>
      <c r="P953" s="23">
        <v>0.72</v>
      </c>
      <c r="Q953" s="23">
        <v>0.75</v>
      </c>
      <c r="R953" s="23">
        <v>0.72441699999999998</v>
      </c>
      <c r="S953" s="23">
        <v>0.77</v>
      </c>
      <c r="T953" s="23">
        <v>0.76100000000000001</v>
      </c>
      <c r="U953" s="23">
        <v>0.75700000000000001</v>
      </c>
      <c r="V953" s="23">
        <v>0.69983999999999991</v>
      </c>
      <c r="W953" s="23">
        <v>0.77309640000000002</v>
      </c>
      <c r="X953" s="23">
        <v>0.73399999999999999</v>
      </c>
      <c r="Y953" s="148"/>
      <c r="Z953" s="149"/>
      <c r="AA953" s="149"/>
      <c r="AB953" s="149"/>
      <c r="AC953" s="149"/>
      <c r="AD953" s="149"/>
      <c r="AE953" s="149"/>
      <c r="AF953" s="149"/>
      <c r="AG953" s="149"/>
      <c r="AH953" s="149"/>
      <c r="AI953" s="149"/>
      <c r="AJ953" s="149"/>
      <c r="AK953" s="149"/>
      <c r="AL953" s="149"/>
      <c r="AM953" s="149"/>
      <c r="AN953" s="149"/>
      <c r="AO953" s="149"/>
      <c r="AP953" s="149"/>
      <c r="AQ953" s="149"/>
      <c r="AR953" s="149"/>
      <c r="AS953" s="149"/>
      <c r="AT953" s="149"/>
      <c r="AU953" s="149"/>
      <c r="AV953" s="149"/>
      <c r="AW953" s="149"/>
      <c r="AX953" s="149"/>
      <c r="AY953" s="149"/>
      <c r="AZ953" s="149"/>
      <c r="BA953" s="149"/>
      <c r="BB953" s="149"/>
      <c r="BC953" s="149"/>
      <c r="BD953" s="149"/>
      <c r="BE953" s="149"/>
      <c r="BF953" s="149"/>
      <c r="BG953" s="149"/>
      <c r="BH953" s="149"/>
      <c r="BI953" s="149"/>
      <c r="BJ953" s="149"/>
      <c r="BK953" s="149"/>
      <c r="BL953" s="149"/>
      <c r="BM953" s="53"/>
    </row>
    <row r="954" spans="1:65">
      <c r="A954" s="28"/>
      <c r="B954" s="20" t="s">
        <v>241</v>
      </c>
      <c r="C954" s="12"/>
      <c r="D954" s="152">
        <v>0.74898333333333333</v>
      </c>
      <c r="E954" s="152">
        <v>0.79254999999999998</v>
      </c>
      <c r="F954" s="152">
        <v>0.75666666666666682</v>
      </c>
      <c r="G954" s="152">
        <v>0.75488333333333335</v>
      </c>
      <c r="H954" s="152">
        <v>0.79500000000000004</v>
      </c>
      <c r="I954" s="152">
        <v>0.74500000000000011</v>
      </c>
      <c r="J954" s="152">
        <v>0.78500000000000003</v>
      </c>
      <c r="K954" s="152">
        <v>0.72666666666666657</v>
      </c>
      <c r="L954" s="152">
        <v>0.77199999999999991</v>
      </c>
      <c r="M954" s="152">
        <v>0.81666666666666654</v>
      </c>
      <c r="N954" s="152">
        <v>0.81166666666666654</v>
      </c>
      <c r="O954" s="152">
        <v>0.71499999999999986</v>
      </c>
      <c r="P954" s="152">
        <v>0.75666666666666671</v>
      </c>
      <c r="Q954" s="152">
        <v>0.7583333333333333</v>
      </c>
      <c r="R954" s="152">
        <v>0.73472816666666663</v>
      </c>
      <c r="S954" s="152">
        <v>0.76500000000000001</v>
      </c>
      <c r="T954" s="152">
        <v>0.76100000000000001</v>
      </c>
      <c r="U954" s="152">
        <v>0.74883333333333335</v>
      </c>
      <c r="V954" s="152">
        <v>0.69606000000000001</v>
      </c>
      <c r="W954" s="152">
        <v>0.77944785000000005</v>
      </c>
      <c r="X954" s="152">
        <v>0.73583333333333334</v>
      </c>
      <c r="Y954" s="148"/>
      <c r="Z954" s="149"/>
      <c r="AA954" s="149"/>
      <c r="AB954" s="149"/>
      <c r="AC954" s="149"/>
      <c r="AD954" s="149"/>
      <c r="AE954" s="149"/>
      <c r="AF954" s="149"/>
      <c r="AG954" s="149"/>
      <c r="AH954" s="149"/>
      <c r="AI954" s="149"/>
      <c r="AJ954" s="149"/>
      <c r="AK954" s="149"/>
      <c r="AL954" s="149"/>
      <c r="AM954" s="149"/>
      <c r="AN954" s="149"/>
      <c r="AO954" s="149"/>
      <c r="AP954" s="149"/>
      <c r="AQ954" s="149"/>
      <c r="AR954" s="149"/>
      <c r="AS954" s="149"/>
      <c r="AT954" s="149"/>
      <c r="AU954" s="149"/>
      <c r="AV954" s="149"/>
      <c r="AW954" s="149"/>
      <c r="AX954" s="149"/>
      <c r="AY954" s="149"/>
      <c r="AZ954" s="149"/>
      <c r="BA954" s="149"/>
      <c r="BB954" s="149"/>
      <c r="BC954" s="149"/>
      <c r="BD954" s="149"/>
      <c r="BE954" s="149"/>
      <c r="BF954" s="149"/>
      <c r="BG954" s="149"/>
      <c r="BH954" s="149"/>
      <c r="BI954" s="149"/>
      <c r="BJ954" s="149"/>
      <c r="BK954" s="149"/>
      <c r="BL954" s="149"/>
      <c r="BM954" s="53"/>
    </row>
    <row r="955" spans="1:65">
      <c r="A955" s="28"/>
      <c r="B955" s="3" t="s">
        <v>242</v>
      </c>
      <c r="C955" s="27"/>
      <c r="D955" s="23">
        <v>0.74970000000000003</v>
      </c>
      <c r="E955" s="23">
        <v>0.83679999999999999</v>
      </c>
      <c r="F955" s="23">
        <v>0.76</v>
      </c>
      <c r="G955" s="23">
        <v>0.75995000000000001</v>
      </c>
      <c r="H955" s="23">
        <v>0.79500000000000004</v>
      </c>
      <c r="I955" s="23">
        <v>0.75</v>
      </c>
      <c r="J955" s="23">
        <v>0.79</v>
      </c>
      <c r="K955" s="23">
        <v>0.72499999999999998</v>
      </c>
      <c r="L955" s="23">
        <v>0.77300000000000002</v>
      </c>
      <c r="M955" s="23">
        <v>0.81499999999999995</v>
      </c>
      <c r="N955" s="23">
        <v>0.81499999999999995</v>
      </c>
      <c r="O955" s="23">
        <v>0.71</v>
      </c>
      <c r="P955" s="23">
        <v>0.745</v>
      </c>
      <c r="Q955" s="23">
        <v>0.76</v>
      </c>
      <c r="R955" s="23">
        <v>0.73502800000000001</v>
      </c>
      <c r="S955" s="23">
        <v>0.76500000000000001</v>
      </c>
      <c r="T955" s="23">
        <v>0.76100000000000001</v>
      </c>
      <c r="U955" s="23">
        <v>0.74849999999999994</v>
      </c>
      <c r="V955" s="23">
        <v>0.69599500000000003</v>
      </c>
      <c r="W955" s="23">
        <v>0.78271144999999998</v>
      </c>
      <c r="X955" s="23">
        <v>0.73550000000000004</v>
      </c>
      <c r="Y955" s="148"/>
      <c r="Z955" s="149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49"/>
      <c r="AX955" s="149"/>
      <c r="AY955" s="149"/>
      <c r="AZ955" s="149"/>
      <c r="BA955" s="149"/>
      <c r="BB955" s="149"/>
      <c r="BC955" s="149"/>
      <c r="BD955" s="149"/>
      <c r="BE955" s="149"/>
      <c r="BF955" s="149"/>
      <c r="BG955" s="149"/>
      <c r="BH955" s="149"/>
      <c r="BI955" s="149"/>
      <c r="BJ955" s="149"/>
      <c r="BK955" s="149"/>
      <c r="BL955" s="149"/>
      <c r="BM955" s="53"/>
    </row>
    <row r="956" spans="1:65">
      <c r="A956" s="28"/>
      <c r="B956" s="3" t="s">
        <v>243</v>
      </c>
      <c r="C956" s="27"/>
      <c r="D956" s="23">
        <v>6.4257035931224536E-3</v>
      </c>
      <c r="E956" s="23">
        <v>0.12516944914794481</v>
      </c>
      <c r="F956" s="23">
        <v>3.7237973450050546E-2</v>
      </c>
      <c r="G956" s="23">
        <v>2.2595877205071401E-2</v>
      </c>
      <c r="H956" s="23">
        <v>5.4772255750516656E-3</v>
      </c>
      <c r="I956" s="23">
        <v>8.3666002653407616E-3</v>
      </c>
      <c r="J956" s="23">
        <v>1.9748417658131515E-2</v>
      </c>
      <c r="K956" s="23">
        <v>8.1649658092772665E-3</v>
      </c>
      <c r="L956" s="23">
        <v>5.8991524815010556E-3</v>
      </c>
      <c r="M956" s="23">
        <v>1.2110601416389892E-2</v>
      </c>
      <c r="N956" s="23">
        <v>9.8319208025016425E-3</v>
      </c>
      <c r="O956" s="23">
        <v>1.2247448713915901E-2</v>
      </c>
      <c r="P956" s="23">
        <v>3.5590260840104436E-2</v>
      </c>
      <c r="Q956" s="23">
        <v>7.5277265270908165E-3</v>
      </c>
      <c r="R956" s="23">
        <v>7.7024903094172542E-3</v>
      </c>
      <c r="S956" s="23">
        <v>1.0488088481701525E-2</v>
      </c>
      <c r="T956" s="23">
        <v>5.3665631459995002E-3</v>
      </c>
      <c r="U956" s="23">
        <v>1.2781497043252286E-2</v>
      </c>
      <c r="V956" s="23">
        <v>3.2548302567107688E-3</v>
      </c>
      <c r="W956" s="23">
        <v>9.2725988138709064E-3</v>
      </c>
      <c r="X956" s="23">
        <v>1.4719601443879758E-3</v>
      </c>
      <c r="Y956" s="148"/>
      <c r="Z956" s="149"/>
      <c r="AA956" s="149"/>
      <c r="AB956" s="149"/>
      <c r="AC956" s="149"/>
      <c r="AD956" s="149"/>
      <c r="AE956" s="149"/>
      <c r="AF956" s="149"/>
      <c r="AG956" s="149"/>
      <c r="AH956" s="149"/>
      <c r="AI956" s="149"/>
      <c r="AJ956" s="149"/>
      <c r="AK956" s="149"/>
      <c r="AL956" s="149"/>
      <c r="AM956" s="149"/>
      <c r="AN956" s="149"/>
      <c r="AO956" s="149"/>
      <c r="AP956" s="149"/>
      <c r="AQ956" s="149"/>
      <c r="AR956" s="149"/>
      <c r="AS956" s="149"/>
      <c r="AT956" s="149"/>
      <c r="AU956" s="149"/>
      <c r="AV956" s="149"/>
      <c r="AW956" s="149"/>
      <c r="AX956" s="149"/>
      <c r="AY956" s="149"/>
      <c r="AZ956" s="149"/>
      <c r="BA956" s="149"/>
      <c r="BB956" s="149"/>
      <c r="BC956" s="149"/>
      <c r="BD956" s="149"/>
      <c r="BE956" s="149"/>
      <c r="BF956" s="149"/>
      <c r="BG956" s="149"/>
      <c r="BH956" s="149"/>
      <c r="BI956" s="149"/>
      <c r="BJ956" s="149"/>
      <c r="BK956" s="149"/>
      <c r="BL956" s="149"/>
      <c r="BM956" s="53"/>
    </row>
    <row r="957" spans="1:65">
      <c r="A957" s="28"/>
      <c r="B957" s="3" t="s">
        <v>86</v>
      </c>
      <c r="C957" s="27"/>
      <c r="D957" s="13">
        <v>8.5792344197099888E-3</v>
      </c>
      <c r="E957" s="13">
        <v>0.15793255838489031</v>
      </c>
      <c r="F957" s="13">
        <v>4.9213180770991904E-2</v>
      </c>
      <c r="G957" s="13">
        <v>2.9932939577954298E-2</v>
      </c>
      <c r="H957" s="13">
        <v>6.8895919183039819E-3</v>
      </c>
      <c r="I957" s="13">
        <v>1.1230335926631894E-2</v>
      </c>
      <c r="J957" s="13">
        <v>2.5157219946664349E-2</v>
      </c>
      <c r="K957" s="13">
        <v>1.123619148065679E-2</v>
      </c>
      <c r="L957" s="13">
        <v>7.6413892247423005E-3</v>
      </c>
      <c r="M957" s="13">
        <v>1.4829307856803951E-2</v>
      </c>
      <c r="N957" s="13">
        <v>1.2113249448667323E-2</v>
      </c>
      <c r="O957" s="13">
        <v>1.7129298900581683E-2</v>
      </c>
      <c r="P957" s="13">
        <v>4.7035587013353877E-2</v>
      </c>
      <c r="Q957" s="13">
        <v>9.9266723434164612E-3</v>
      </c>
      <c r="R957" s="13">
        <v>1.0483455866898512E-2</v>
      </c>
      <c r="S957" s="13">
        <v>1.3709919583923563E-2</v>
      </c>
      <c r="T957" s="13">
        <v>7.0519883653081478E-3</v>
      </c>
      <c r="U957" s="13">
        <v>1.7068547130984581E-2</v>
      </c>
      <c r="V957" s="13">
        <v>4.6760771437961797E-3</v>
      </c>
      <c r="W957" s="13">
        <v>1.1896368453477555E-2</v>
      </c>
      <c r="X957" s="13">
        <v>2.0003988372203521E-3</v>
      </c>
      <c r="Y957" s="95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3" t="s">
        <v>244</v>
      </c>
      <c r="C958" s="27"/>
      <c r="D958" s="13">
        <v>-1.2161819213563629E-2</v>
      </c>
      <c r="E958" s="13">
        <v>4.529849375681283E-2</v>
      </c>
      <c r="F958" s="13">
        <v>-2.0282292061634122E-3</v>
      </c>
      <c r="G958" s="13">
        <v>-4.3802772122195632E-3</v>
      </c>
      <c r="H958" s="13">
        <v>4.8529812045506437E-2</v>
      </c>
      <c r="I958" s="13">
        <v>-1.7415459152324009E-2</v>
      </c>
      <c r="J958" s="13">
        <v>3.534075780594037E-2</v>
      </c>
      <c r="K958" s="13">
        <v>-4.1595391924862168E-2</v>
      </c>
      <c r="L958" s="13">
        <v>1.8194987294504195E-2</v>
      </c>
      <c r="M958" s="13">
        <v>7.7106096231232879E-2</v>
      </c>
      <c r="N958" s="13">
        <v>7.0511569111449734E-2</v>
      </c>
      <c r="O958" s="13">
        <v>-5.6982621871022654E-2</v>
      </c>
      <c r="P958" s="13">
        <v>-2.0282292061636342E-3</v>
      </c>
      <c r="Q958" s="13">
        <v>1.6994650043056225E-4</v>
      </c>
      <c r="R958" s="13">
        <v>-3.0963035849635889E-2</v>
      </c>
      <c r="S958" s="13">
        <v>8.9626493268080143E-3</v>
      </c>
      <c r="T958" s="13">
        <v>3.6870276309817207E-3</v>
      </c>
      <c r="U958" s="13">
        <v>-1.2359655027157079E-2</v>
      </c>
      <c r="V958" s="13">
        <v>-8.1962690600760668E-2</v>
      </c>
      <c r="W958" s="13">
        <v>2.8017997056319688E-2</v>
      </c>
      <c r="X958" s="13">
        <v>-2.9505425538593033E-2</v>
      </c>
      <c r="Y958" s="95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43" t="s">
        <v>245</v>
      </c>
      <c r="C959" s="44"/>
      <c r="D959" s="42">
        <v>0.25</v>
      </c>
      <c r="E959" s="42">
        <v>1.1599999999999999</v>
      </c>
      <c r="F959" s="42">
        <v>0</v>
      </c>
      <c r="G959" s="42">
        <v>0.06</v>
      </c>
      <c r="H959" s="42">
        <v>1.24</v>
      </c>
      <c r="I959" s="42">
        <v>0.38</v>
      </c>
      <c r="J959" s="42">
        <v>0.92</v>
      </c>
      <c r="K959" s="42">
        <v>0.97</v>
      </c>
      <c r="L959" s="42">
        <v>0.51</v>
      </c>
      <c r="M959" s="42">
        <v>1.94</v>
      </c>
      <c r="N959" s="42">
        <v>1.78</v>
      </c>
      <c r="O959" s="42">
        <v>1.35</v>
      </c>
      <c r="P959" s="42">
        <v>0</v>
      </c>
      <c r="Q959" s="42">
        <v>0.05</v>
      </c>
      <c r="R959" s="42">
        <v>0.71</v>
      </c>
      <c r="S959" s="42">
        <v>0.27</v>
      </c>
      <c r="T959" s="42">
        <v>0.15</v>
      </c>
      <c r="U959" s="42">
        <v>0.25</v>
      </c>
      <c r="V959" s="42">
        <v>1.96</v>
      </c>
      <c r="W959" s="42">
        <v>0.74</v>
      </c>
      <c r="X959" s="42">
        <v>0.67</v>
      </c>
      <c r="Y959" s="95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B960" s="29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BM960" s="52"/>
    </row>
    <row r="961" spans="1:65" ht="15">
      <c r="B961" s="8" t="s">
        <v>599</v>
      </c>
      <c r="BM961" s="26" t="s">
        <v>66</v>
      </c>
    </row>
    <row r="962" spans="1:65" ht="15">
      <c r="A962" s="24" t="s">
        <v>63</v>
      </c>
      <c r="B962" s="18" t="s">
        <v>120</v>
      </c>
      <c r="C962" s="15" t="s">
        <v>121</v>
      </c>
      <c r="D962" s="16" t="s">
        <v>231</v>
      </c>
      <c r="E962" s="17" t="s">
        <v>231</v>
      </c>
      <c r="F962" s="17" t="s">
        <v>231</v>
      </c>
      <c r="G962" s="17" t="s">
        <v>231</v>
      </c>
      <c r="H962" s="17" t="s">
        <v>231</v>
      </c>
      <c r="I962" s="17" t="s">
        <v>231</v>
      </c>
      <c r="J962" s="17" t="s">
        <v>231</v>
      </c>
      <c r="K962" s="17" t="s">
        <v>231</v>
      </c>
      <c r="L962" s="17" t="s">
        <v>231</v>
      </c>
      <c r="M962" s="17" t="s">
        <v>231</v>
      </c>
      <c r="N962" s="17" t="s">
        <v>231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232</v>
      </c>
      <c r="C963" s="9" t="s">
        <v>232</v>
      </c>
      <c r="D963" s="93" t="s">
        <v>233</v>
      </c>
      <c r="E963" s="94" t="s">
        <v>248</v>
      </c>
      <c r="F963" s="94" t="s">
        <v>234</v>
      </c>
      <c r="G963" s="94" t="s">
        <v>250</v>
      </c>
      <c r="H963" s="94" t="s">
        <v>235</v>
      </c>
      <c r="I963" s="94" t="s">
        <v>251</v>
      </c>
      <c r="J963" s="94" t="s">
        <v>236</v>
      </c>
      <c r="K963" s="94" t="s">
        <v>237</v>
      </c>
      <c r="L963" s="94" t="s">
        <v>256</v>
      </c>
      <c r="M963" s="94" t="s">
        <v>257</v>
      </c>
      <c r="N963" s="94" t="s">
        <v>238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9"/>
      <c r="C964" s="9"/>
      <c r="D964" s="10" t="s">
        <v>101</v>
      </c>
      <c r="E964" s="11" t="s">
        <v>239</v>
      </c>
      <c r="F964" s="11" t="s">
        <v>104</v>
      </c>
      <c r="G964" s="11" t="s">
        <v>239</v>
      </c>
      <c r="H964" s="11" t="s">
        <v>104</v>
      </c>
      <c r="I964" s="11" t="s">
        <v>104</v>
      </c>
      <c r="J964" s="11" t="s">
        <v>104</v>
      </c>
      <c r="K964" s="11" t="s">
        <v>99</v>
      </c>
      <c r="L964" s="11" t="s">
        <v>104</v>
      </c>
      <c r="M964" s="11" t="s">
        <v>104</v>
      </c>
      <c r="N964" s="11" t="s">
        <v>239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</v>
      </c>
    </row>
    <row r="966" spans="1:65">
      <c r="A966" s="28"/>
      <c r="B966" s="18">
        <v>1</v>
      </c>
      <c r="C966" s="14">
        <v>1</v>
      </c>
      <c r="D966" s="21">
        <v>0.8</v>
      </c>
      <c r="E966" s="21">
        <v>0.8</v>
      </c>
      <c r="F966" s="21">
        <v>0.8</v>
      </c>
      <c r="G966" s="21">
        <v>0.8</v>
      </c>
      <c r="H966" s="21">
        <v>0.8</v>
      </c>
      <c r="I966" s="21">
        <v>0.7</v>
      </c>
      <c r="J966" s="21">
        <v>0.9</v>
      </c>
      <c r="K966" s="21">
        <v>0.623</v>
      </c>
      <c r="L966" s="89">
        <v>0.468100454</v>
      </c>
      <c r="M966" s="89">
        <v>0.52435245878085801</v>
      </c>
      <c r="N966" s="21">
        <v>0.63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>
        <v>1</v>
      </c>
      <c r="C967" s="9">
        <v>2</v>
      </c>
      <c r="D967" s="11">
        <v>0.8</v>
      </c>
      <c r="E967" s="11">
        <v>0.9</v>
      </c>
      <c r="F967" s="11">
        <v>0.7</v>
      </c>
      <c r="G967" s="11">
        <v>0.8</v>
      </c>
      <c r="H967" s="11">
        <v>0.9</v>
      </c>
      <c r="I967" s="11">
        <v>0.7</v>
      </c>
      <c r="J967" s="11">
        <v>0.8</v>
      </c>
      <c r="K967" s="11">
        <v>0.63500000000000001</v>
      </c>
      <c r="L967" s="90">
        <v>0.47775886499999998</v>
      </c>
      <c r="M967" s="90">
        <v>0.52522832532545538</v>
      </c>
      <c r="N967" s="11">
        <v>0.63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3</v>
      </c>
      <c r="D968" s="11">
        <v>0.8</v>
      </c>
      <c r="E968" s="11">
        <v>0.7</v>
      </c>
      <c r="F968" s="11">
        <v>0.8</v>
      </c>
      <c r="G968" s="11">
        <v>0.8</v>
      </c>
      <c r="H968" s="11">
        <v>0.8</v>
      </c>
      <c r="I968" s="11">
        <v>0.6</v>
      </c>
      <c r="J968" s="11">
        <v>0.8</v>
      </c>
      <c r="K968" s="11">
        <v>0.6</v>
      </c>
      <c r="L968" s="90">
        <v>0.46897083000000001</v>
      </c>
      <c r="M968" s="90">
        <v>0.52976005429772921</v>
      </c>
      <c r="N968" s="11">
        <v>0.62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16</v>
      </c>
    </row>
    <row r="969" spans="1:65">
      <c r="A969" s="28"/>
      <c r="B969" s="19">
        <v>1</v>
      </c>
      <c r="C969" s="9">
        <v>4</v>
      </c>
      <c r="D969" s="11">
        <v>0.8</v>
      </c>
      <c r="E969" s="11">
        <v>0.8</v>
      </c>
      <c r="F969" s="11">
        <v>0.8</v>
      </c>
      <c r="G969" s="11">
        <v>0.8</v>
      </c>
      <c r="H969" s="11">
        <v>0.8</v>
      </c>
      <c r="I969" s="11">
        <v>0.7</v>
      </c>
      <c r="J969" s="11">
        <v>0.8</v>
      </c>
      <c r="K969" s="11">
        <v>0.65300000000000002</v>
      </c>
      <c r="L969" s="90">
        <v>0.48708722599999998</v>
      </c>
      <c r="M969" s="90">
        <v>0.51290541506780563</v>
      </c>
      <c r="N969" s="11">
        <v>0.61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0.74850000000000005</v>
      </c>
    </row>
    <row r="970" spans="1:65">
      <c r="A970" s="28"/>
      <c r="B970" s="19">
        <v>1</v>
      </c>
      <c r="C970" s="9">
        <v>5</v>
      </c>
      <c r="D970" s="11">
        <v>0.7</v>
      </c>
      <c r="E970" s="11">
        <v>0.8</v>
      </c>
      <c r="F970" s="11">
        <v>0.8</v>
      </c>
      <c r="G970" s="11">
        <v>0.8</v>
      </c>
      <c r="H970" s="11">
        <v>0.8</v>
      </c>
      <c r="I970" s="11">
        <v>0.6</v>
      </c>
      <c r="J970" s="11">
        <v>0.8</v>
      </c>
      <c r="K970" s="11">
        <v>0.626</v>
      </c>
      <c r="L970" s="90">
        <v>0.449806082</v>
      </c>
      <c r="M970" s="90">
        <v>0.53417227888432461</v>
      </c>
      <c r="N970" s="11">
        <v>0.61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51</v>
      </c>
    </row>
    <row r="971" spans="1:65">
      <c r="A971" s="28"/>
      <c r="B971" s="19">
        <v>1</v>
      </c>
      <c r="C971" s="9">
        <v>6</v>
      </c>
      <c r="D971" s="11">
        <v>0.8</v>
      </c>
      <c r="E971" s="11">
        <v>0.8</v>
      </c>
      <c r="F971" s="11">
        <v>0.8</v>
      </c>
      <c r="G971" s="11">
        <v>0.8</v>
      </c>
      <c r="H971" s="11">
        <v>0.8</v>
      </c>
      <c r="I971" s="11">
        <v>0.7</v>
      </c>
      <c r="J971" s="11">
        <v>0.9</v>
      </c>
      <c r="K971" s="11">
        <v>0.67200000000000004</v>
      </c>
      <c r="L971" s="90">
        <v>0.48803023400000001</v>
      </c>
      <c r="M971" s="90">
        <v>0.51424654555735283</v>
      </c>
      <c r="N971" s="11">
        <v>0.61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20" t="s">
        <v>241</v>
      </c>
      <c r="C972" s="12"/>
      <c r="D972" s="22">
        <v>0.78333333333333333</v>
      </c>
      <c r="E972" s="22">
        <v>0.79999999999999993</v>
      </c>
      <c r="F972" s="22">
        <v>0.78333333333333321</v>
      </c>
      <c r="G972" s="22">
        <v>0.79999999999999993</v>
      </c>
      <c r="H972" s="22">
        <v>0.81666666666666654</v>
      </c>
      <c r="I972" s="22">
        <v>0.66666666666666663</v>
      </c>
      <c r="J972" s="22">
        <v>0.83333333333333337</v>
      </c>
      <c r="K972" s="22">
        <v>0.63483333333333336</v>
      </c>
      <c r="L972" s="22">
        <v>0.47329228183333333</v>
      </c>
      <c r="M972" s="22">
        <v>0.52344417965225432</v>
      </c>
      <c r="N972" s="22">
        <v>0.61833333333333329</v>
      </c>
      <c r="O972" s="9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242</v>
      </c>
      <c r="C973" s="27"/>
      <c r="D973" s="11">
        <v>0.8</v>
      </c>
      <c r="E973" s="11">
        <v>0.8</v>
      </c>
      <c r="F973" s="11">
        <v>0.8</v>
      </c>
      <c r="G973" s="11">
        <v>0.8</v>
      </c>
      <c r="H973" s="11">
        <v>0.8</v>
      </c>
      <c r="I973" s="11">
        <v>0.7</v>
      </c>
      <c r="J973" s="11">
        <v>0.8</v>
      </c>
      <c r="K973" s="11">
        <v>0.63050000000000006</v>
      </c>
      <c r="L973" s="11">
        <v>0.47336484749999996</v>
      </c>
      <c r="M973" s="11">
        <v>0.5247903920531567</v>
      </c>
      <c r="N973" s="11">
        <v>0.61499999999999999</v>
      </c>
      <c r="O973" s="9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243</v>
      </c>
      <c r="C974" s="27"/>
      <c r="D974" s="23">
        <v>4.0824829046386339E-2</v>
      </c>
      <c r="E974" s="23">
        <v>6.3245553203367597E-2</v>
      </c>
      <c r="F974" s="23">
        <v>4.0824829046386332E-2</v>
      </c>
      <c r="G974" s="23">
        <v>1.2161883888976234E-16</v>
      </c>
      <c r="H974" s="23">
        <v>4.0824829046386291E-2</v>
      </c>
      <c r="I974" s="23">
        <v>5.1639777949432218E-2</v>
      </c>
      <c r="J974" s="23">
        <v>5.1639777949432218E-2</v>
      </c>
      <c r="K974" s="23">
        <v>2.5071231853793459E-2</v>
      </c>
      <c r="L974" s="23">
        <v>1.4315653590550566E-2</v>
      </c>
      <c r="M974" s="23">
        <v>8.422025461126123E-3</v>
      </c>
      <c r="N974" s="23">
        <v>9.8319208025017604E-3</v>
      </c>
      <c r="O974" s="9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86</v>
      </c>
      <c r="C975" s="27"/>
      <c r="D975" s="13">
        <v>5.2116803037940009E-2</v>
      </c>
      <c r="E975" s="13">
        <v>7.9056941504209499E-2</v>
      </c>
      <c r="F975" s="13">
        <v>5.2116803037940009E-2</v>
      </c>
      <c r="G975" s="13">
        <v>1.5202354861220294E-16</v>
      </c>
      <c r="H975" s="13">
        <v>4.9989586587411795E-2</v>
      </c>
      <c r="I975" s="13">
        <v>7.7459666924148338E-2</v>
      </c>
      <c r="J975" s="13">
        <v>6.1967733539318656E-2</v>
      </c>
      <c r="K975" s="13">
        <v>3.949262040503039E-2</v>
      </c>
      <c r="L975" s="13">
        <v>3.0246961845855173E-2</v>
      </c>
      <c r="M975" s="13">
        <v>1.6089634365064914E-2</v>
      </c>
      <c r="N975" s="13">
        <v>1.5900680543129531E-2</v>
      </c>
      <c r="O975" s="9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3" t="s">
        <v>244</v>
      </c>
      <c r="C976" s="27"/>
      <c r="D976" s="13">
        <v>4.6537519483411227E-2</v>
      </c>
      <c r="E976" s="13">
        <v>6.8804275217100752E-2</v>
      </c>
      <c r="F976" s="13">
        <v>4.6537519483411005E-2</v>
      </c>
      <c r="G976" s="13">
        <v>6.8804275217100752E-2</v>
      </c>
      <c r="H976" s="13">
        <v>9.1071030950790277E-2</v>
      </c>
      <c r="I976" s="13">
        <v>-0.109329770652416</v>
      </c>
      <c r="J976" s="13">
        <v>0.11333778668448002</v>
      </c>
      <c r="K976" s="13">
        <v>-0.1518592741037631</v>
      </c>
      <c r="L976" s="13">
        <v>-0.36767898218659545</v>
      </c>
      <c r="M976" s="13">
        <v>-0.30067577868770301</v>
      </c>
      <c r="N976" s="13">
        <v>-0.17390336228011594</v>
      </c>
      <c r="O976" s="9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43" t="s">
        <v>245</v>
      </c>
      <c r="C977" s="44"/>
      <c r="D977" s="42">
        <v>0</v>
      </c>
      <c r="E977" s="42">
        <v>0.22</v>
      </c>
      <c r="F977" s="42">
        <v>0</v>
      </c>
      <c r="G977" s="42">
        <v>0.22</v>
      </c>
      <c r="H977" s="42">
        <v>0.45</v>
      </c>
      <c r="I977" s="42">
        <v>1.57</v>
      </c>
      <c r="J977" s="42">
        <v>0.67</v>
      </c>
      <c r="K977" s="42">
        <v>2</v>
      </c>
      <c r="L977" s="42">
        <v>4.18</v>
      </c>
      <c r="M977" s="42">
        <v>3.5</v>
      </c>
      <c r="N977" s="42">
        <v>2.23</v>
      </c>
      <c r="O977" s="9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B978" s="29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BM978" s="52"/>
    </row>
    <row r="979" spans="1:65" ht="19.5">
      <c r="B979" s="8" t="s">
        <v>600</v>
      </c>
      <c r="BM979" s="26" t="s">
        <v>66</v>
      </c>
    </row>
    <row r="980" spans="1:65" ht="19.5">
      <c r="A980" s="24" t="s">
        <v>302</v>
      </c>
      <c r="B980" s="18" t="s">
        <v>120</v>
      </c>
      <c r="C980" s="15" t="s">
        <v>121</v>
      </c>
      <c r="D980" s="16" t="s">
        <v>231</v>
      </c>
      <c r="E980" s="17" t="s">
        <v>231</v>
      </c>
      <c r="F980" s="17" t="s">
        <v>231</v>
      </c>
      <c r="G980" s="17" t="s">
        <v>231</v>
      </c>
      <c r="H980" s="17" t="s">
        <v>231</v>
      </c>
      <c r="I980" s="17" t="s">
        <v>231</v>
      </c>
      <c r="J980" s="17" t="s">
        <v>231</v>
      </c>
      <c r="K980" s="17" t="s">
        <v>231</v>
      </c>
      <c r="L980" s="17" t="s">
        <v>231</v>
      </c>
      <c r="M980" s="17" t="s">
        <v>231</v>
      </c>
      <c r="N980" s="17" t="s">
        <v>231</v>
      </c>
      <c r="O980" s="17" t="s">
        <v>231</v>
      </c>
      <c r="P980" s="17" t="s">
        <v>231</v>
      </c>
      <c r="Q980" s="17" t="s">
        <v>231</v>
      </c>
      <c r="R980" s="17" t="s">
        <v>231</v>
      </c>
      <c r="S980" s="17" t="s">
        <v>231</v>
      </c>
      <c r="T980" s="17" t="s">
        <v>231</v>
      </c>
      <c r="U980" s="17" t="s">
        <v>231</v>
      </c>
      <c r="V980" s="17" t="s">
        <v>231</v>
      </c>
      <c r="W980" s="17" t="s">
        <v>231</v>
      </c>
      <c r="X980" s="17" t="s">
        <v>231</v>
      </c>
      <c r="Y980" s="17" t="s">
        <v>231</v>
      </c>
      <c r="Z980" s="17" t="s">
        <v>231</v>
      </c>
      <c r="AA980" s="17" t="s">
        <v>231</v>
      </c>
      <c r="AB980" s="17" t="s">
        <v>231</v>
      </c>
      <c r="AC980" s="17" t="s">
        <v>231</v>
      </c>
      <c r="AD980" s="95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232</v>
      </c>
      <c r="C981" s="9" t="s">
        <v>232</v>
      </c>
      <c r="D981" s="93" t="s">
        <v>233</v>
      </c>
      <c r="E981" s="94" t="s">
        <v>246</v>
      </c>
      <c r="F981" s="94" t="s">
        <v>247</v>
      </c>
      <c r="G981" s="94" t="s">
        <v>248</v>
      </c>
      <c r="H981" s="94" t="s">
        <v>234</v>
      </c>
      <c r="I981" s="94" t="s">
        <v>249</v>
      </c>
      <c r="J981" s="94" t="s">
        <v>250</v>
      </c>
      <c r="K981" s="94" t="s">
        <v>235</v>
      </c>
      <c r="L981" s="94" t="s">
        <v>251</v>
      </c>
      <c r="M981" s="94" t="s">
        <v>252</v>
      </c>
      <c r="N981" s="94" t="s">
        <v>259</v>
      </c>
      <c r="O981" s="94" t="s">
        <v>260</v>
      </c>
      <c r="P981" s="94" t="s">
        <v>261</v>
      </c>
      <c r="Q981" s="94" t="s">
        <v>262</v>
      </c>
      <c r="R981" s="94" t="s">
        <v>263</v>
      </c>
      <c r="S981" s="94" t="s">
        <v>253</v>
      </c>
      <c r="T981" s="94" t="s">
        <v>236</v>
      </c>
      <c r="U981" s="94" t="s">
        <v>264</v>
      </c>
      <c r="V981" s="94" t="s">
        <v>254</v>
      </c>
      <c r="W981" s="94" t="s">
        <v>237</v>
      </c>
      <c r="X981" s="94" t="s">
        <v>266</v>
      </c>
      <c r="Y981" s="94" t="s">
        <v>255</v>
      </c>
      <c r="Z981" s="94" t="s">
        <v>256</v>
      </c>
      <c r="AA981" s="94" t="s">
        <v>267</v>
      </c>
      <c r="AB981" s="94" t="s">
        <v>257</v>
      </c>
      <c r="AC981" s="94" t="s">
        <v>238</v>
      </c>
      <c r="AD981" s="95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3</v>
      </c>
    </row>
    <row r="982" spans="1:65">
      <c r="A982" s="28"/>
      <c r="B982" s="19"/>
      <c r="C982" s="9"/>
      <c r="D982" s="10" t="s">
        <v>101</v>
      </c>
      <c r="E982" s="11" t="s">
        <v>101</v>
      </c>
      <c r="F982" s="11" t="s">
        <v>104</v>
      </c>
      <c r="G982" s="11" t="s">
        <v>101</v>
      </c>
      <c r="H982" s="11" t="s">
        <v>99</v>
      </c>
      <c r="I982" s="11" t="s">
        <v>99</v>
      </c>
      <c r="J982" s="11" t="s">
        <v>239</v>
      </c>
      <c r="K982" s="11" t="s">
        <v>104</v>
      </c>
      <c r="L982" s="11" t="s">
        <v>104</v>
      </c>
      <c r="M982" s="11" t="s">
        <v>99</v>
      </c>
      <c r="N982" s="11" t="s">
        <v>99</v>
      </c>
      <c r="O982" s="11" t="s">
        <v>99</v>
      </c>
      <c r="P982" s="11" t="s">
        <v>99</v>
      </c>
      <c r="Q982" s="11" t="s">
        <v>99</v>
      </c>
      <c r="R982" s="11" t="s">
        <v>99</v>
      </c>
      <c r="S982" s="11" t="s">
        <v>99</v>
      </c>
      <c r="T982" s="11" t="s">
        <v>104</v>
      </c>
      <c r="U982" s="11" t="s">
        <v>99</v>
      </c>
      <c r="V982" s="11" t="s">
        <v>101</v>
      </c>
      <c r="W982" s="11" t="s">
        <v>99</v>
      </c>
      <c r="X982" s="11" t="s">
        <v>99</v>
      </c>
      <c r="Y982" s="11" t="s">
        <v>99</v>
      </c>
      <c r="Z982" s="11" t="s">
        <v>104</v>
      </c>
      <c r="AA982" s="11" t="s">
        <v>99</v>
      </c>
      <c r="AB982" s="11" t="s">
        <v>104</v>
      </c>
      <c r="AC982" s="11" t="s">
        <v>239</v>
      </c>
      <c r="AD982" s="95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95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8">
        <v>1</v>
      </c>
      <c r="C984" s="14">
        <v>1</v>
      </c>
      <c r="D984" s="21">
        <v>0.4911029999999999</v>
      </c>
      <c r="E984" s="89">
        <v>0.6397685651678473</v>
      </c>
      <c r="F984" s="89" t="s">
        <v>274</v>
      </c>
      <c r="G984" s="21">
        <v>0.47968199999999994</v>
      </c>
      <c r="H984" s="21">
        <v>0.51394499999999999</v>
      </c>
      <c r="I984" s="21">
        <v>0.44541899999999995</v>
      </c>
      <c r="J984" s="21">
        <v>0.51394499999999999</v>
      </c>
      <c r="K984" s="21">
        <v>0.45683999999999997</v>
      </c>
      <c r="L984" s="21">
        <v>0.4911029999999999</v>
      </c>
      <c r="M984" s="21">
        <v>0.57104999999999995</v>
      </c>
      <c r="N984" s="21">
        <v>0.51394499999999999</v>
      </c>
      <c r="O984" s="21">
        <v>0.46826099999999993</v>
      </c>
      <c r="P984" s="21">
        <v>0.45683999999999997</v>
      </c>
      <c r="Q984" s="21">
        <v>0.5367869999999999</v>
      </c>
      <c r="R984" s="21">
        <v>0.47968199999999994</v>
      </c>
      <c r="S984" s="21">
        <v>0.50766344999999991</v>
      </c>
      <c r="T984" s="21">
        <v>0.45683999999999997</v>
      </c>
      <c r="U984" s="21">
        <v>0.51394499999999999</v>
      </c>
      <c r="V984" s="21">
        <v>0.47968199999999994</v>
      </c>
      <c r="W984" s="21">
        <v>0.56191319999999989</v>
      </c>
      <c r="X984" s="21">
        <v>0.45323960559947435</v>
      </c>
      <c r="Y984" s="21">
        <v>0.47968199999999994</v>
      </c>
      <c r="Z984" s="21">
        <v>0.408346527214835</v>
      </c>
      <c r="AA984" s="21">
        <v>0.54820799999999992</v>
      </c>
      <c r="AB984" s="21">
        <v>0.43553962460863399</v>
      </c>
      <c r="AC984" s="21">
        <v>0.4911029999999999</v>
      </c>
      <c r="AD984" s="95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>
        <v>1</v>
      </c>
      <c r="C985" s="9">
        <v>2</v>
      </c>
      <c r="D985" s="11">
        <v>0.50252399999999997</v>
      </c>
      <c r="E985" s="90">
        <v>0.59751525331913036</v>
      </c>
      <c r="F985" s="90" t="s">
        <v>274</v>
      </c>
      <c r="G985" s="11">
        <v>0.4911029999999999</v>
      </c>
      <c r="H985" s="11">
        <v>0.4911029999999999</v>
      </c>
      <c r="I985" s="11">
        <v>0.4911029999999999</v>
      </c>
      <c r="J985" s="11">
        <v>0.54820799999999992</v>
      </c>
      <c r="K985" s="11">
        <v>0.45683999999999997</v>
      </c>
      <c r="L985" s="11">
        <v>0.51394499999999999</v>
      </c>
      <c r="M985" s="11">
        <v>0.57104999999999995</v>
      </c>
      <c r="N985" s="11">
        <v>0.525366</v>
      </c>
      <c r="O985" s="11">
        <v>0.51394499999999999</v>
      </c>
      <c r="P985" s="11">
        <v>0.5367869999999999</v>
      </c>
      <c r="Q985" s="11">
        <v>0.51394499999999999</v>
      </c>
      <c r="R985" s="11">
        <v>0.51394499999999999</v>
      </c>
      <c r="S985" s="11">
        <v>0.52102601999999998</v>
      </c>
      <c r="T985" s="11">
        <v>0.57104999999999995</v>
      </c>
      <c r="U985" s="11">
        <v>0.42257699999999998</v>
      </c>
      <c r="V985" s="11">
        <v>0.47968199999999994</v>
      </c>
      <c r="W985" s="11">
        <v>0.55163429999999991</v>
      </c>
      <c r="X985" s="11">
        <v>0.44443178058258875</v>
      </c>
      <c r="Y985" s="11">
        <v>0.47968199999999994</v>
      </c>
      <c r="Z985" s="11">
        <v>0.40560570700409398</v>
      </c>
      <c r="AA985" s="11">
        <v>0.51394499999999999</v>
      </c>
      <c r="AB985" s="11">
        <v>0.4565712521556376</v>
      </c>
      <c r="AC985" s="11">
        <v>0.51394499999999999</v>
      </c>
      <c r="AD985" s="95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e">
        <v>#N/A</v>
      </c>
    </row>
    <row r="986" spans="1:65">
      <c r="A986" s="28"/>
      <c r="B986" s="19">
        <v>1</v>
      </c>
      <c r="C986" s="9">
        <v>3</v>
      </c>
      <c r="D986" s="11">
        <v>0.4911029999999999</v>
      </c>
      <c r="E986" s="90">
        <v>0.62627976407065644</v>
      </c>
      <c r="F986" s="90" t="s">
        <v>274</v>
      </c>
      <c r="G986" s="11">
        <v>0.46826099999999993</v>
      </c>
      <c r="H986" s="11">
        <v>0.50252399999999997</v>
      </c>
      <c r="I986" s="11">
        <v>0.46826099999999993</v>
      </c>
      <c r="J986" s="11">
        <v>0.51394499999999999</v>
      </c>
      <c r="K986" s="11">
        <v>0.45683999999999997</v>
      </c>
      <c r="L986" s="11">
        <v>0.45683999999999997</v>
      </c>
      <c r="M986" s="11">
        <v>0.45683999999999997</v>
      </c>
      <c r="N986" s="11">
        <v>0.4911029999999999</v>
      </c>
      <c r="O986" s="11">
        <v>0.45683999999999997</v>
      </c>
      <c r="P986" s="11">
        <v>0.525366</v>
      </c>
      <c r="Q986" s="11">
        <v>0.47968199999999994</v>
      </c>
      <c r="R986" s="11">
        <v>0.44541899999999995</v>
      </c>
      <c r="S986" s="11">
        <v>0.50857712999999993</v>
      </c>
      <c r="T986" s="11">
        <v>0.57104999999999995</v>
      </c>
      <c r="U986" s="11">
        <v>0.5367869999999999</v>
      </c>
      <c r="V986" s="11">
        <v>0.47968199999999994</v>
      </c>
      <c r="W986" s="11">
        <v>0.58132889999999993</v>
      </c>
      <c r="X986" s="11">
        <v>0.47684000207892008</v>
      </c>
      <c r="Y986" s="11">
        <v>0.45683999999999997</v>
      </c>
      <c r="Z986" s="11">
        <v>0.43977185968140842</v>
      </c>
      <c r="AA986" s="11">
        <v>0.525366</v>
      </c>
      <c r="AB986" s="11">
        <v>0.43717336458806216</v>
      </c>
      <c r="AC986" s="11">
        <v>0.4911029999999999</v>
      </c>
      <c r="AD986" s="95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4</v>
      </c>
      <c r="D987" s="11">
        <v>0.4911029999999999</v>
      </c>
      <c r="E987" s="90">
        <v>0.66128109742718411</v>
      </c>
      <c r="F987" s="90" t="s">
        <v>274</v>
      </c>
      <c r="G987" s="11">
        <v>0.47968199999999994</v>
      </c>
      <c r="H987" s="11">
        <v>0.4911029999999999</v>
      </c>
      <c r="I987" s="11">
        <v>0.44541899999999995</v>
      </c>
      <c r="J987" s="11">
        <v>0.4911029999999999</v>
      </c>
      <c r="K987" s="11">
        <v>0.57104999999999995</v>
      </c>
      <c r="L987" s="11">
        <v>0.46826099999999993</v>
      </c>
      <c r="M987" s="11">
        <v>0.57104999999999995</v>
      </c>
      <c r="N987" s="11">
        <v>0.47968199999999994</v>
      </c>
      <c r="O987" s="11">
        <v>0.525366</v>
      </c>
      <c r="P987" s="11">
        <v>0.50252399999999997</v>
      </c>
      <c r="Q987" s="11">
        <v>0.47968199999999994</v>
      </c>
      <c r="R987" s="11">
        <v>0.45683999999999997</v>
      </c>
      <c r="S987" s="11">
        <v>0.50503661999999994</v>
      </c>
      <c r="T987" s="11">
        <v>0.45683999999999997</v>
      </c>
      <c r="U987" s="11">
        <v>0.38831399999999999</v>
      </c>
      <c r="V987" s="11">
        <v>0.4911029999999999</v>
      </c>
      <c r="W987" s="11">
        <v>0.54820799999999992</v>
      </c>
      <c r="X987" s="11">
        <v>0.5104751971956949</v>
      </c>
      <c r="Y987" s="11">
        <v>0.46826099999999993</v>
      </c>
      <c r="Z987" s="11">
        <v>0.43395627548439869</v>
      </c>
      <c r="AA987" s="11">
        <v>0.4911029999999999</v>
      </c>
      <c r="AB987" s="11">
        <v>0.43475127469393904</v>
      </c>
      <c r="AC987" s="11">
        <v>0.4911029999999999</v>
      </c>
      <c r="AD987" s="95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0.49219954711140468</v>
      </c>
    </row>
    <row r="988" spans="1:65">
      <c r="A988" s="28"/>
      <c r="B988" s="19">
        <v>1</v>
      </c>
      <c r="C988" s="9">
        <v>5</v>
      </c>
      <c r="D988" s="11">
        <v>0.4911029999999999</v>
      </c>
      <c r="E988" s="90">
        <v>0.6627113143881892</v>
      </c>
      <c r="F988" s="90" t="s">
        <v>274</v>
      </c>
      <c r="G988" s="11">
        <v>0.4911029999999999</v>
      </c>
      <c r="H988" s="11">
        <v>0.47968199999999994</v>
      </c>
      <c r="I988" s="11">
        <v>0.45683999999999997</v>
      </c>
      <c r="J988" s="11">
        <v>0.50252399999999997</v>
      </c>
      <c r="K988" s="11">
        <v>0.57104999999999995</v>
      </c>
      <c r="L988" s="11">
        <v>0.50252399999999997</v>
      </c>
      <c r="M988" s="11">
        <v>0.45683999999999997</v>
      </c>
      <c r="N988" s="11">
        <v>0.51394499999999999</v>
      </c>
      <c r="O988" s="11">
        <v>0.50252399999999997</v>
      </c>
      <c r="P988" s="11">
        <v>0.51394499999999999</v>
      </c>
      <c r="Q988" s="11">
        <v>0.46826099999999993</v>
      </c>
      <c r="R988" s="11">
        <v>0.45683999999999997</v>
      </c>
      <c r="S988" s="11">
        <v>0.50960501999999996</v>
      </c>
      <c r="T988" s="11">
        <v>0.45683999999999997</v>
      </c>
      <c r="U988" s="11">
        <v>0.42257699999999998</v>
      </c>
      <c r="V988" s="11">
        <v>0.4911029999999999</v>
      </c>
      <c r="W988" s="11">
        <v>0.56648159999999992</v>
      </c>
      <c r="X988" s="11">
        <v>0.49406656438227231</v>
      </c>
      <c r="Y988" s="11">
        <v>0.45683999999999997</v>
      </c>
      <c r="Z988" s="11">
        <v>0.42583853260354299</v>
      </c>
      <c r="AA988" s="11">
        <v>0.525366</v>
      </c>
      <c r="AB988" s="11">
        <v>0.45580293118966275</v>
      </c>
      <c r="AC988" s="11">
        <v>0.50252399999999997</v>
      </c>
      <c r="AD988" s="95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52</v>
      </c>
    </row>
    <row r="989" spans="1:65">
      <c r="A989" s="28"/>
      <c r="B989" s="19">
        <v>1</v>
      </c>
      <c r="C989" s="9">
        <v>6</v>
      </c>
      <c r="D989" s="11">
        <v>0.4911029999999999</v>
      </c>
      <c r="E989" s="90">
        <v>0.65710299573097919</v>
      </c>
      <c r="F989" s="90" t="s">
        <v>274</v>
      </c>
      <c r="G989" s="91">
        <v>0.42257699999999998</v>
      </c>
      <c r="H989" s="11">
        <v>0.47968199999999994</v>
      </c>
      <c r="I989" s="11">
        <v>0.47968199999999994</v>
      </c>
      <c r="J989" s="11">
        <v>0.51394499999999999</v>
      </c>
      <c r="K989" s="11">
        <v>0.57104999999999995</v>
      </c>
      <c r="L989" s="11">
        <v>0.4911029999999999</v>
      </c>
      <c r="M989" s="11">
        <v>0.57104999999999995</v>
      </c>
      <c r="N989" s="11">
        <v>0.5367869999999999</v>
      </c>
      <c r="O989" s="11">
        <v>0.47968199999999994</v>
      </c>
      <c r="P989" s="11">
        <v>0.525366</v>
      </c>
      <c r="Q989" s="11">
        <v>0.46826099999999993</v>
      </c>
      <c r="R989" s="11">
        <v>0.42257699999999998</v>
      </c>
      <c r="S989" s="11">
        <v>0.51588656999999993</v>
      </c>
      <c r="T989" s="11">
        <v>0.57104999999999995</v>
      </c>
      <c r="U989" s="11">
        <v>0.58247099999999996</v>
      </c>
      <c r="V989" s="11">
        <v>0.4911029999999999</v>
      </c>
      <c r="W989" s="11">
        <v>0.54935009999999995</v>
      </c>
      <c r="X989" s="11">
        <v>0.44988010306644372</v>
      </c>
      <c r="Y989" s="11">
        <v>0.47968199999999994</v>
      </c>
      <c r="Z989" s="11">
        <v>0.40870696066659201</v>
      </c>
      <c r="AA989" s="11">
        <v>0.47968199999999994</v>
      </c>
      <c r="AB989" s="11">
        <v>0.44558111124608957</v>
      </c>
      <c r="AC989" s="11">
        <v>0.50252399999999997</v>
      </c>
      <c r="AD989" s="95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20" t="s">
        <v>241</v>
      </c>
      <c r="C990" s="12"/>
      <c r="D990" s="22">
        <v>0.4930064999999999</v>
      </c>
      <c r="E990" s="22">
        <v>0.64077649835066441</v>
      </c>
      <c r="F990" s="22" t="s">
        <v>746</v>
      </c>
      <c r="G990" s="22">
        <v>0.47206799999999993</v>
      </c>
      <c r="H990" s="22">
        <v>0.49300649999999996</v>
      </c>
      <c r="I990" s="22">
        <v>0.46445399999999992</v>
      </c>
      <c r="J990" s="22">
        <v>0.51394499999999999</v>
      </c>
      <c r="K990" s="22">
        <v>0.51394499999999999</v>
      </c>
      <c r="L990" s="22">
        <v>0.4872959999999999</v>
      </c>
      <c r="M990" s="22">
        <v>0.53298000000000001</v>
      </c>
      <c r="N990" s="22">
        <v>0.51013799999999998</v>
      </c>
      <c r="O990" s="22">
        <v>0.4911029999999999</v>
      </c>
      <c r="P990" s="22">
        <v>0.51013799999999998</v>
      </c>
      <c r="Q990" s="22">
        <v>0.49110300000000001</v>
      </c>
      <c r="R990" s="22">
        <v>0.46255049999999992</v>
      </c>
      <c r="S990" s="22">
        <v>0.5112991349999999</v>
      </c>
      <c r="T990" s="22">
        <v>0.51394499999999999</v>
      </c>
      <c r="U990" s="22">
        <v>0.47777850000000005</v>
      </c>
      <c r="V990" s="22">
        <v>0.48539249999999989</v>
      </c>
      <c r="W990" s="22">
        <v>0.55981934999999983</v>
      </c>
      <c r="X990" s="22">
        <v>0.47148887548423235</v>
      </c>
      <c r="Y990" s="22">
        <v>0.47016449999999993</v>
      </c>
      <c r="Z990" s="22">
        <v>0.42037097710914512</v>
      </c>
      <c r="AA990" s="22">
        <v>0.51394499999999999</v>
      </c>
      <c r="AB990" s="22">
        <v>0.44423659308033753</v>
      </c>
      <c r="AC990" s="22">
        <v>0.49871699999999991</v>
      </c>
      <c r="AD990" s="95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242</v>
      </c>
      <c r="C991" s="27"/>
      <c r="D991" s="11">
        <v>0.4911029999999999</v>
      </c>
      <c r="E991" s="11">
        <v>0.64843578044941319</v>
      </c>
      <c r="F991" s="11" t="s">
        <v>746</v>
      </c>
      <c r="G991" s="11">
        <v>0.47968199999999994</v>
      </c>
      <c r="H991" s="11">
        <v>0.4911029999999999</v>
      </c>
      <c r="I991" s="11">
        <v>0.46255049999999998</v>
      </c>
      <c r="J991" s="11">
        <v>0.51394499999999999</v>
      </c>
      <c r="K991" s="11">
        <v>0.51394499999999999</v>
      </c>
      <c r="L991" s="11">
        <v>0.4911029999999999</v>
      </c>
      <c r="M991" s="11">
        <v>0.57104999999999995</v>
      </c>
      <c r="N991" s="11">
        <v>0.51394499999999999</v>
      </c>
      <c r="O991" s="11">
        <v>0.49110299999999996</v>
      </c>
      <c r="P991" s="11">
        <v>0.51965550000000005</v>
      </c>
      <c r="Q991" s="11">
        <v>0.47968199999999994</v>
      </c>
      <c r="R991" s="11">
        <v>0.45683999999999997</v>
      </c>
      <c r="S991" s="11">
        <v>0.50909107499999995</v>
      </c>
      <c r="T991" s="11">
        <v>0.51394499999999999</v>
      </c>
      <c r="U991" s="11">
        <v>0.46826099999999998</v>
      </c>
      <c r="V991" s="11">
        <v>0.48539249999999989</v>
      </c>
      <c r="W991" s="11">
        <v>0.55677374999999985</v>
      </c>
      <c r="X991" s="11">
        <v>0.46503980383919719</v>
      </c>
      <c r="Y991" s="11">
        <v>0.47397149999999993</v>
      </c>
      <c r="Z991" s="11">
        <v>0.41727274663506753</v>
      </c>
      <c r="AA991" s="11">
        <v>0.51965550000000005</v>
      </c>
      <c r="AB991" s="11">
        <v>0.44137723791707584</v>
      </c>
      <c r="AC991" s="11">
        <v>0.49681349999999991</v>
      </c>
      <c r="AD991" s="95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243</v>
      </c>
      <c r="C992" s="27"/>
      <c r="D992" s="23">
        <v>4.6626037253878093E-3</v>
      </c>
      <c r="E992" s="23">
        <v>2.5498375675179406E-2</v>
      </c>
      <c r="F992" s="23" t="s">
        <v>746</v>
      </c>
      <c r="G992" s="23">
        <v>2.5707822824969029E-2</v>
      </c>
      <c r="H992" s="23">
        <v>1.335166516581361E-2</v>
      </c>
      <c r="I992" s="23">
        <v>1.8650414901551098E-2</v>
      </c>
      <c r="J992" s="23">
        <v>1.9110988326091351E-2</v>
      </c>
      <c r="K992" s="23">
        <v>6.2555393292664116E-2</v>
      </c>
      <c r="L992" s="23">
        <v>2.1264744738651351E-2</v>
      </c>
      <c r="M992" s="23">
        <v>5.897779039604565E-2</v>
      </c>
      <c r="N992" s="23">
        <v>2.1264744738651354E-2</v>
      </c>
      <c r="O992" s="23">
        <v>2.7027018881112308E-2</v>
      </c>
      <c r="P992" s="23">
        <v>2.85905446537837E-2</v>
      </c>
      <c r="Q992" s="23">
        <v>2.7975622352326677E-2</v>
      </c>
      <c r="R992" s="23">
        <v>3.1277696646332509E-2</v>
      </c>
      <c r="S992" s="23">
        <v>5.9728299503694392E-3</v>
      </c>
      <c r="T992" s="23">
        <v>6.2555393292664116E-2</v>
      </c>
      <c r="U992" s="23">
        <v>7.7264281936092277E-2</v>
      </c>
      <c r="V992" s="23">
        <v>6.2555393292664796E-3</v>
      </c>
      <c r="W992" s="23">
        <v>1.2828516765199315E-2</v>
      </c>
      <c r="X992" s="23">
        <v>2.679694442896717E-2</v>
      </c>
      <c r="Y992" s="23">
        <v>1.1229036748537237E-2</v>
      </c>
      <c r="Z992" s="23">
        <v>1.4761426866802395E-2</v>
      </c>
      <c r="AA992" s="23">
        <v>2.5022157317066019E-2</v>
      </c>
      <c r="AB992" s="23">
        <v>1.00322424520582E-2</v>
      </c>
      <c r="AC992" s="23">
        <v>9.3252074507755977E-3</v>
      </c>
      <c r="AD992" s="148"/>
      <c r="AE992" s="149"/>
      <c r="AF992" s="149"/>
      <c r="AG992" s="149"/>
      <c r="AH992" s="149"/>
      <c r="AI992" s="149"/>
      <c r="AJ992" s="149"/>
      <c r="AK992" s="149"/>
      <c r="AL992" s="149"/>
      <c r="AM992" s="149"/>
      <c r="AN992" s="149"/>
      <c r="AO992" s="149"/>
      <c r="AP992" s="149"/>
      <c r="AQ992" s="149"/>
      <c r="AR992" s="149"/>
      <c r="AS992" s="149"/>
      <c r="AT992" s="149"/>
      <c r="AU992" s="149"/>
      <c r="AV992" s="149"/>
      <c r="AW992" s="149"/>
      <c r="AX992" s="149"/>
      <c r="AY992" s="149"/>
      <c r="AZ992" s="149"/>
      <c r="BA992" s="149"/>
      <c r="BB992" s="149"/>
      <c r="BC992" s="149"/>
      <c r="BD992" s="149"/>
      <c r="BE992" s="149"/>
      <c r="BF992" s="149"/>
      <c r="BG992" s="149"/>
      <c r="BH992" s="149"/>
      <c r="BI992" s="149"/>
      <c r="BJ992" s="149"/>
      <c r="BK992" s="149"/>
      <c r="BL992" s="149"/>
      <c r="BM992" s="53"/>
    </row>
    <row r="993" spans="1:65">
      <c r="A993" s="28"/>
      <c r="B993" s="3" t="s">
        <v>86</v>
      </c>
      <c r="C993" s="27"/>
      <c r="D993" s="13">
        <v>9.4574893543752665E-3</v>
      </c>
      <c r="E993" s="13">
        <v>3.9792932076646546E-2</v>
      </c>
      <c r="F993" s="13" t="s">
        <v>746</v>
      </c>
      <c r="G993" s="13">
        <v>5.4457880697206827E-2</v>
      </c>
      <c r="H993" s="13">
        <v>2.7082128056757082E-2</v>
      </c>
      <c r="I993" s="13">
        <v>4.0155569553822552E-2</v>
      </c>
      <c r="J993" s="13">
        <v>3.7184890068181133E-2</v>
      </c>
      <c r="K993" s="13">
        <v>0.12171612389003515</v>
      </c>
      <c r="L993" s="13">
        <v>4.3638250136777967E-2</v>
      </c>
      <c r="M993" s="13">
        <v>0.11065666703449595</v>
      </c>
      <c r="N993" s="13">
        <v>4.1684298638116263E-2</v>
      </c>
      <c r="O993" s="13">
        <v>5.503330030790346E-2</v>
      </c>
      <c r="P993" s="13">
        <v>5.6044726434383837E-2</v>
      </c>
      <c r="Q993" s="13">
        <v>5.6964877739143674E-2</v>
      </c>
      <c r="R993" s="13">
        <v>6.7620068827798294E-2</v>
      </c>
      <c r="S993" s="13">
        <v>1.1681674271499482E-2</v>
      </c>
      <c r="T993" s="13">
        <v>0.12171612389003515</v>
      </c>
      <c r="U993" s="13">
        <v>0.16171569448205031</v>
      </c>
      <c r="V993" s="13">
        <v>1.2887589588356806E-2</v>
      </c>
      <c r="W993" s="13">
        <v>2.2915457933348177E-2</v>
      </c>
      <c r="X993" s="13">
        <v>5.6834733166176939E-2</v>
      </c>
      <c r="Y993" s="13">
        <v>2.3883208427129737E-2</v>
      </c>
      <c r="Z993" s="13">
        <v>3.5115237898475891E-2</v>
      </c>
      <c r="AA993" s="13">
        <v>4.8686449556014789E-2</v>
      </c>
      <c r="AB993" s="13">
        <v>2.2583106858655225E-2</v>
      </c>
      <c r="AC993" s="13">
        <v>1.8698394983077776E-2</v>
      </c>
      <c r="AD993" s="95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244</v>
      </c>
      <c r="C994" s="27"/>
      <c r="D994" s="13">
        <v>1.639483200118752E-3</v>
      </c>
      <c r="E994" s="13">
        <v>0.30186324248207974</v>
      </c>
      <c r="F994" s="13" t="s">
        <v>746</v>
      </c>
      <c r="G994" s="13">
        <v>-4.0901189831546447E-2</v>
      </c>
      <c r="H994" s="13">
        <v>1.6394832001189741E-3</v>
      </c>
      <c r="I994" s="13">
        <v>-5.6370525479424782E-2</v>
      </c>
      <c r="J994" s="13">
        <v>4.4180156231784284E-2</v>
      </c>
      <c r="K994" s="13">
        <v>4.4180156231784284E-2</v>
      </c>
      <c r="L994" s="13">
        <v>-9.9625185357898882E-3</v>
      </c>
      <c r="M994" s="13">
        <v>8.28534953514799E-2</v>
      </c>
      <c r="N994" s="13">
        <v>3.6445488407845117E-2</v>
      </c>
      <c r="O994" s="13">
        <v>-2.2278507118508317E-3</v>
      </c>
      <c r="P994" s="13">
        <v>3.6445488407845117E-2</v>
      </c>
      <c r="Q994" s="13">
        <v>-2.2278507118506097E-3</v>
      </c>
      <c r="R994" s="13">
        <v>-6.0237859391394366E-2</v>
      </c>
      <c r="S994" s="13">
        <v>3.88045620941464E-2</v>
      </c>
      <c r="T994" s="13">
        <v>4.4180156231784284E-2</v>
      </c>
      <c r="U994" s="13">
        <v>-2.9299188095637474E-2</v>
      </c>
      <c r="V994" s="13">
        <v>-1.3829852447759472E-2</v>
      </c>
      <c r="W994" s="13">
        <v>0.13738290351025051</v>
      </c>
      <c r="X994" s="13">
        <v>-4.2077794968967464E-2</v>
      </c>
      <c r="Y994" s="13">
        <v>-4.4768523743516031E-2</v>
      </c>
      <c r="Z994" s="13">
        <v>-0.14593384009352173</v>
      </c>
      <c r="AA994" s="13">
        <v>4.4180156231784284E-2</v>
      </c>
      <c r="AB994" s="13">
        <v>-9.7446156365948888E-2</v>
      </c>
      <c r="AC994" s="13">
        <v>1.3241484936027614E-2</v>
      </c>
      <c r="AD994" s="95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43" t="s">
        <v>245</v>
      </c>
      <c r="C995" s="44"/>
      <c r="D995" s="42">
        <v>0</v>
      </c>
      <c r="E995" s="42">
        <v>4.76</v>
      </c>
      <c r="F995" s="42">
        <v>20.9</v>
      </c>
      <c r="G995" s="42">
        <v>0.67</v>
      </c>
      <c r="H995" s="42">
        <v>0</v>
      </c>
      <c r="I995" s="42">
        <v>0.92</v>
      </c>
      <c r="J995" s="42">
        <v>0.67</v>
      </c>
      <c r="K995" s="42">
        <v>0.67</v>
      </c>
      <c r="L995" s="42">
        <v>0.18</v>
      </c>
      <c r="M995" s="42">
        <v>1.29</v>
      </c>
      <c r="N995" s="42">
        <v>0.55000000000000004</v>
      </c>
      <c r="O995" s="42">
        <v>0.06</v>
      </c>
      <c r="P995" s="42">
        <v>0.55000000000000004</v>
      </c>
      <c r="Q995" s="42">
        <v>0.06</v>
      </c>
      <c r="R995" s="42">
        <v>0.98</v>
      </c>
      <c r="S995" s="42">
        <v>0.59</v>
      </c>
      <c r="T995" s="42">
        <v>0.67</v>
      </c>
      <c r="U995" s="42">
        <v>0.49</v>
      </c>
      <c r="V995" s="42">
        <v>0.25</v>
      </c>
      <c r="W995" s="42">
        <v>2.15</v>
      </c>
      <c r="X995" s="42">
        <v>0.69</v>
      </c>
      <c r="Y995" s="42">
        <v>0.74</v>
      </c>
      <c r="Z995" s="42">
        <v>2.34</v>
      </c>
      <c r="AA995" s="42">
        <v>0.67</v>
      </c>
      <c r="AB995" s="42">
        <v>1.57</v>
      </c>
      <c r="AC995" s="42">
        <v>0.18</v>
      </c>
      <c r="AD995" s="95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B996" s="29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BM996" s="52"/>
    </row>
    <row r="997" spans="1:65" ht="15">
      <c r="B997" s="8" t="s">
        <v>601</v>
      </c>
      <c r="BM997" s="26" t="s">
        <v>66</v>
      </c>
    </row>
    <row r="998" spans="1:65" ht="15">
      <c r="A998" s="24" t="s">
        <v>216</v>
      </c>
      <c r="B998" s="18" t="s">
        <v>120</v>
      </c>
      <c r="C998" s="15" t="s">
        <v>121</v>
      </c>
      <c r="D998" s="16" t="s">
        <v>231</v>
      </c>
      <c r="E998" s="17" t="s">
        <v>231</v>
      </c>
      <c r="F998" s="17" t="s">
        <v>231</v>
      </c>
      <c r="G998" s="17" t="s">
        <v>231</v>
      </c>
      <c r="H998" s="17" t="s">
        <v>231</v>
      </c>
      <c r="I998" s="17" t="s">
        <v>231</v>
      </c>
      <c r="J998" s="17" t="s">
        <v>231</v>
      </c>
      <c r="K998" s="17" t="s">
        <v>231</v>
      </c>
      <c r="L998" s="17" t="s">
        <v>231</v>
      </c>
      <c r="M998" s="17" t="s">
        <v>231</v>
      </c>
      <c r="N998" s="17" t="s">
        <v>231</v>
      </c>
      <c r="O998" s="17" t="s">
        <v>231</v>
      </c>
      <c r="P998" s="17" t="s">
        <v>231</v>
      </c>
      <c r="Q998" s="17" t="s">
        <v>231</v>
      </c>
      <c r="R998" s="17" t="s">
        <v>231</v>
      </c>
      <c r="S998" s="17" t="s">
        <v>231</v>
      </c>
      <c r="T998" s="17" t="s">
        <v>231</v>
      </c>
      <c r="U998" s="17" t="s">
        <v>231</v>
      </c>
      <c r="V998" s="17" t="s">
        <v>231</v>
      </c>
      <c r="W998" s="17" t="s">
        <v>231</v>
      </c>
      <c r="X998" s="17" t="s">
        <v>231</v>
      </c>
      <c r="Y998" s="17" t="s">
        <v>231</v>
      </c>
      <c r="Z998" s="17" t="s">
        <v>231</v>
      </c>
      <c r="AA998" s="17" t="s">
        <v>231</v>
      </c>
      <c r="AB998" s="17" t="s">
        <v>231</v>
      </c>
      <c r="AC998" s="95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232</v>
      </c>
      <c r="C999" s="9" t="s">
        <v>232</v>
      </c>
      <c r="D999" s="93" t="s">
        <v>233</v>
      </c>
      <c r="E999" s="94" t="s">
        <v>246</v>
      </c>
      <c r="F999" s="94" t="s">
        <v>248</v>
      </c>
      <c r="G999" s="94" t="s">
        <v>234</v>
      </c>
      <c r="H999" s="94" t="s">
        <v>249</v>
      </c>
      <c r="I999" s="94" t="s">
        <v>250</v>
      </c>
      <c r="J999" s="94" t="s">
        <v>235</v>
      </c>
      <c r="K999" s="94" t="s">
        <v>251</v>
      </c>
      <c r="L999" s="94" t="s">
        <v>252</v>
      </c>
      <c r="M999" s="94" t="s">
        <v>259</v>
      </c>
      <c r="N999" s="94" t="s">
        <v>260</v>
      </c>
      <c r="O999" s="94" t="s">
        <v>261</v>
      </c>
      <c r="P999" s="94" t="s">
        <v>262</v>
      </c>
      <c r="Q999" s="94" t="s">
        <v>263</v>
      </c>
      <c r="R999" s="94" t="s">
        <v>253</v>
      </c>
      <c r="S999" s="94" t="s">
        <v>236</v>
      </c>
      <c r="T999" s="94" t="s">
        <v>264</v>
      </c>
      <c r="U999" s="94" t="s">
        <v>254</v>
      </c>
      <c r="V999" s="94" t="s">
        <v>237</v>
      </c>
      <c r="W999" s="94" t="s">
        <v>266</v>
      </c>
      <c r="X999" s="94" t="s">
        <v>255</v>
      </c>
      <c r="Y999" s="94" t="s">
        <v>256</v>
      </c>
      <c r="Z999" s="94" t="s">
        <v>267</v>
      </c>
      <c r="AA999" s="94" t="s">
        <v>257</v>
      </c>
      <c r="AB999" s="94" t="s">
        <v>238</v>
      </c>
      <c r="AC999" s="95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101</v>
      </c>
      <c r="E1000" s="11" t="s">
        <v>101</v>
      </c>
      <c r="F1000" s="11" t="s">
        <v>239</v>
      </c>
      <c r="G1000" s="11" t="s">
        <v>104</v>
      </c>
      <c r="H1000" s="11" t="s">
        <v>104</v>
      </c>
      <c r="I1000" s="11" t="s">
        <v>239</v>
      </c>
      <c r="J1000" s="11" t="s">
        <v>104</v>
      </c>
      <c r="K1000" s="11" t="s">
        <v>104</v>
      </c>
      <c r="L1000" s="11" t="s">
        <v>99</v>
      </c>
      <c r="M1000" s="11" t="s">
        <v>99</v>
      </c>
      <c r="N1000" s="11" t="s">
        <v>99</v>
      </c>
      <c r="O1000" s="11" t="s">
        <v>99</v>
      </c>
      <c r="P1000" s="11" t="s">
        <v>99</v>
      </c>
      <c r="Q1000" s="11" t="s">
        <v>99</v>
      </c>
      <c r="R1000" s="11" t="s">
        <v>99</v>
      </c>
      <c r="S1000" s="11" t="s">
        <v>104</v>
      </c>
      <c r="T1000" s="11" t="s">
        <v>99</v>
      </c>
      <c r="U1000" s="11" t="s">
        <v>101</v>
      </c>
      <c r="V1000" s="11" t="s">
        <v>99</v>
      </c>
      <c r="W1000" s="11" t="s">
        <v>99</v>
      </c>
      <c r="X1000" s="11" t="s">
        <v>99</v>
      </c>
      <c r="Y1000" s="11" t="s">
        <v>104</v>
      </c>
      <c r="Z1000" s="11" t="s">
        <v>99</v>
      </c>
      <c r="AA1000" s="11" t="s">
        <v>104</v>
      </c>
      <c r="AB1000" s="11" t="s">
        <v>239</v>
      </c>
      <c r="AC1000" s="95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95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</v>
      </c>
    </row>
    <row r="1002" spans="1:65">
      <c r="A1002" s="28"/>
      <c r="B1002" s="18">
        <v>1</v>
      </c>
      <c r="C1002" s="14">
        <v>1</v>
      </c>
      <c r="D1002" s="162">
        <v>789.804125</v>
      </c>
      <c r="E1002" s="162">
        <v>835.06526258232373</v>
      </c>
      <c r="F1002" s="162">
        <v>814.75489500000015</v>
      </c>
      <c r="G1002" s="162">
        <v>784.01484399999993</v>
      </c>
      <c r="H1002" s="162">
        <v>834.70387000000005</v>
      </c>
      <c r="I1002" s="162">
        <v>783.94066000000009</v>
      </c>
      <c r="J1002" s="162">
        <v>798.91744000000006</v>
      </c>
      <c r="K1002" s="162">
        <v>814.94230999999991</v>
      </c>
      <c r="L1002" s="162">
        <v>796.04847999999993</v>
      </c>
      <c r="M1002" s="162">
        <v>844.46599200000014</v>
      </c>
      <c r="N1002" s="162">
        <v>815.0643060000001</v>
      </c>
      <c r="O1002" s="162">
        <v>809.91667700000016</v>
      </c>
      <c r="P1002" s="162">
        <v>850.00664400000016</v>
      </c>
      <c r="Q1002" s="162">
        <v>762.49610000000007</v>
      </c>
      <c r="R1002" s="162">
        <v>819.48761563999994</v>
      </c>
      <c r="S1002" s="162">
        <v>821.66707999999994</v>
      </c>
      <c r="T1002" s="162">
        <v>765.86727299999995</v>
      </c>
      <c r="U1002" s="162">
        <v>789.87040799999988</v>
      </c>
      <c r="V1002" s="162">
        <v>809.28705409999998</v>
      </c>
      <c r="W1002" s="162">
        <v>761.19798560820789</v>
      </c>
      <c r="X1002" s="162">
        <v>792.0619660000001</v>
      </c>
      <c r="Y1002" s="162">
        <v>841.92642587361854</v>
      </c>
      <c r="Z1002" s="162">
        <v>820.17840400000011</v>
      </c>
      <c r="AA1002" s="162">
        <v>782.08400887381538</v>
      </c>
      <c r="AB1002" s="162">
        <v>799.57504700000004</v>
      </c>
      <c r="AC1002" s="164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6">
        <v>1</v>
      </c>
    </row>
    <row r="1003" spans="1:65">
      <c r="A1003" s="28"/>
      <c r="B1003" s="19">
        <v>1</v>
      </c>
      <c r="C1003" s="9">
        <v>2</v>
      </c>
      <c r="D1003" s="167">
        <v>789.50080599999978</v>
      </c>
      <c r="E1003" s="167">
        <v>836.80519055533318</v>
      </c>
      <c r="F1003" s="167">
        <v>805.15315400000009</v>
      </c>
      <c r="G1003" s="172">
        <v>750.79053900000019</v>
      </c>
      <c r="H1003" s="167">
        <v>836.16061599999989</v>
      </c>
      <c r="I1003" s="167">
        <v>769.55976900000007</v>
      </c>
      <c r="J1003" s="167">
        <v>795.53012999999999</v>
      </c>
      <c r="K1003" s="172">
        <v>862.56509600000027</v>
      </c>
      <c r="L1003" s="167">
        <v>796.45780999999988</v>
      </c>
      <c r="M1003" s="167">
        <v>839.58399099999997</v>
      </c>
      <c r="N1003" s="167">
        <v>826.19327300000009</v>
      </c>
      <c r="O1003" s="167">
        <v>810.89370100000008</v>
      </c>
      <c r="P1003" s="167">
        <v>785.44924100000014</v>
      </c>
      <c r="Q1003" s="167">
        <v>772.53529800000013</v>
      </c>
      <c r="R1003" s="167">
        <v>822.44037685000001</v>
      </c>
      <c r="S1003" s="167">
        <v>817.10143000000005</v>
      </c>
      <c r="T1003" s="167">
        <v>792.11773200000005</v>
      </c>
      <c r="U1003" s="167">
        <v>774.03989899999999</v>
      </c>
      <c r="V1003" s="167">
        <v>802.04806730000007</v>
      </c>
      <c r="W1003" s="167">
        <v>770.16058167590779</v>
      </c>
      <c r="X1003" s="167">
        <v>793.06084899999996</v>
      </c>
      <c r="Y1003" s="167">
        <v>842.65948921783524</v>
      </c>
      <c r="Z1003" s="167">
        <v>820.83324300000015</v>
      </c>
      <c r="AA1003" s="167">
        <v>781.98759467098114</v>
      </c>
      <c r="AB1003" s="167">
        <v>813.70702300000005</v>
      </c>
      <c r="AC1003" s="164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6" t="e">
        <v>#N/A</v>
      </c>
    </row>
    <row r="1004" spans="1:65">
      <c r="A1004" s="28"/>
      <c r="B1004" s="19">
        <v>1</v>
      </c>
      <c r="C1004" s="9">
        <v>3</v>
      </c>
      <c r="D1004" s="167">
        <v>787.02281599999981</v>
      </c>
      <c r="E1004" s="167">
        <v>850.87250060024087</v>
      </c>
      <c r="F1004" s="167">
        <v>768.15898300000003</v>
      </c>
      <c r="G1004" s="167">
        <v>775.18695399999979</v>
      </c>
      <c r="H1004" s="167">
        <v>822.93324500000006</v>
      </c>
      <c r="I1004" s="167">
        <v>786.05541199999993</v>
      </c>
      <c r="J1004" s="167">
        <v>786.84801000000004</v>
      </c>
      <c r="K1004" s="167">
        <v>800.12525699999992</v>
      </c>
      <c r="L1004" s="167">
        <v>795.06400999999994</v>
      </c>
      <c r="M1004" s="167">
        <v>829.19648499999994</v>
      </c>
      <c r="N1004" s="167">
        <v>814.50066900000013</v>
      </c>
      <c r="O1004" s="167">
        <v>781.50100800000007</v>
      </c>
      <c r="P1004" s="167">
        <v>761.77077099999997</v>
      </c>
      <c r="Q1004" s="167">
        <v>775.67960700000015</v>
      </c>
      <c r="R1004" s="167">
        <v>821.70256032000009</v>
      </c>
      <c r="S1004" s="167">
        <v>820.19540999999981</v>
      </c>
      <c r="T1004" s="167">
        <v>791.609647</v>
      </c>
      <c r="U1004" s="167">
        <v>773.56719299999997</v>
      </c>
      <c r="V1004" s="167">
        <v>816.52450610000017</v>
      </c>
      <c r="W1004" s="167">
        <v>796.07292339682817</v>
      </c>
      <c r="X1004" s="167">
        <v>749.02787400000022</v>
      </c>
      <c r="Y1004" s="167">
        <v>844.23643143464221</v>
      </c>
      <c r="Z1004" s="167">
        <v>821.68878500000005</v>
      </c>
      <c r="AA1004" s="167">
        <v>773.98946038726501</v>
      </c>
      <c r="AB1004" s="167">
        <v>809.7862439999999</v>
      </c>
      <c r="AC1004" s="164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6">
        <v>16</v>
      </c>
    </row>
    <row r="1005" spans="1:65">
      <c r="A1005" s="28"/>
      <c r="B1005" s="19">
        <v>1</v>
      </c>
      <c r="C1005" s="9">
        <v>4</v>
      </c>
      <c r="D1005" s="167">
        <v>781.10054300000002</v>
      </c>
      <c r="E1005" s="167">
        <v>820.2166253999327</v>
      </c>
      <c r="F1005" s="167">
        <v>781.18211099999996</v>
      </c>
      <c r="G1005" s="167">
        <v>783.20072000000005</v>
      </c>
      <c r="H1005" s="167">
        <v>835.99960199999998</v>
      </c>
      <c r="I1005" s="167">
        <v>783.35664099999985</v>
      </c>
      <c r="J1005" s="167">
        <v>801.38850000000002</v>
      </c>
      <c r="K1005" s="167">
        <v>792.37063799999999</v>
      </c>
      <c r="L1005" s="167">
        <v>795.24918999999989</v>
      </c>
      <c r="M1005" s="167">
        <v>822.13624199999992</v>
      </c>
      <c r="N1005" s="167">
        <v>808.80403699999999</v>
      </c>
      <c r="O1005" s="167">
        <v>787.56300899999997</v>
      </c>
      <c r="P1005" s="167">
        <v>819.78017599999998</v>
      </c>
      <c r="Q1005" s="167">
        <v>755.93916899999999</v>
      </c>
      <c r="R1005" s="167">
        <v>814.24468978000016</v>
      </c>
      <c r="S1005" s="167">
        <v>813.26937000000009</v>
      </c>
      <c r="T1005" s="167">
        <v>795.51240700000005</v>
      </c>
      <c r="U1005" s="167">
        <v>808.90513600000008</v>
      </c>
      <c r="V1005" s="167">
        <v>809.11204870000006</v>
      </c>
      <c r="W1005" s="167">
        <v>815.91246228763328</v>
      </c>
      <c r="X1005" s="167">
        <v>783.12563499999999</v>
      </c>
      <c r="Y1005" s="167">
        <v>844.53975981133772</v>
      </c>
      <c r="Z1005" s="167">
        <v>820.04114400000003</v>
      </c>
      <c r="AA1005" s="167">
        <v>799.71407205792434</v>
      </c>
      <c r="AB1005" s="167">
        <v>803.03046100000017</v>
      </c>
      <c r="AC1005" s="164"/>
      <c r="AD1005" s="165"/>
      <c r="AE1005" s="165"/>
      <c r="AF1005" s="165"/>
      <c r="AG1005" s="165"/>
      <c r="AH1005" s="165"/>
      <c r="AI1005" s="165"/>
      <c r="AJ1005" s="165"/>
      <c r="AK1005" s="165"/>
      <c r="AL1005" s="165"/>
      <c r="AM1005" s="165"/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6">
        <v>802.51809196491172</v>
      </c>
    </row>
    <row r="1006" spans="1:65">
      <c r="A1006" s="28"/>
      <c r="B1006" s="19">
        <v>1</v>
      </c>
      <c r="C1006" s="9">
        <v>5</v>
      </c>
      <c r="D1006" s="167">
        <v>800.76881600000002</v>
      </c>
      <c r="E1006" s="167">
        <v>808.77657889044599</v>
      </c>
      <c r="F1006" s="167">
        <v>784.00755000000004</v>
      </c>
      <c r="G1006" s="167">
        <v>786.81208200000003</v>
      </c>
      <c r="H1006" s="167">
        <v>822.8786990000001</v>
      </c>
      <c r="I1006" s="167">
        <v>776.06964299999993</v>
      </c>
      <c r="J1006" s="167">
        <v>805.9497100000001</v>
      </c>
      <c r="K1006" s="167">
        <v>804.24266800000009</v>
      </c>
      <c r="L1006" s="167">
        <v>794.24033999999983</v>
      </c>
      <c r="M1006" s="167">
        <v>845.08932299999992</v>
      </c>
      <c r="N1006" s="167">
        <v>822.91206299999999</v>
      </c>
      <c r="O1006" s="167">
        <v>808.26197900000011</v>
      </c>
      <c r="P1006" s="167">
        <v>790.43974800000001</v>
      </c>
      <c r="Q1006" s="167">
        <v>757.10489499999994</v>
      </c>
      <c r="R1006" s="167">
        <v>810.03850718000001</v>
      </c>
      <c r="S1006" s="167">
        <v>821.68268999999998</v>
      </c>
      <c r="T1006" s="167">
        <v>806.5951110000002</v>
      </c>
      <c r="U1006" s="167">
        <v>798.10071600000015</v>
      </c>
      <c r="V1006" s="167">
        <v>811.00359959999992</v>
      </c>
      <c r="W1006" s="167">
        <v>800.8214541694532</v>
      </c>
      <c r="X1006" s="167">
        <v>752.71388200000013</v>
      </c>
      <c r="Y1006" s="167">
        <v>841.42597872174224</v>
      </c>
      <c r="Z1006" s="167">
        <v>820.50907200000006</v>
      </c>
      <c r="AA1006" s="167">
        <v>828.99673724707202</v>
      </c>
      <c r="AB1006" s="167">
        <v>807.16576300000008</v>
      </c>
      <c r="AC1006" s="164"/>
      <c r="AD1006" s="165"/>
      <c r="AE1006" s="165"/>
      <c r="AF1006" s="165"/>
      <c r="AG1006" s="165"/>
      <c r="AH1006" s="165"/>
      <c r="AI1006" s="165"/>
      <c r="AJ1006" s="165"/>
      <c r="AK1006" s="165"/>
      <c r="AL1006" s="165"/>
      <c r="AM1006" s="165"/>
      <c r="AN1006" s="165"/>
      <c r="AO1006" s="165"/>
      <c r="AP1006" s="165"/>
      <c r="AQ1006" s="165"/>
      <c r="AR1006" s="165"/>
      <c r="AS1006" s="165"/>
      <c r="AT1006" s="165"/>
      <c r="AU1006" s="165"/>
      <c r="AV1006" s="165"/>
      <c r="AW1006" s="165"/>
      <c r="AX1006" s="165"/>
      <c r="AY1006" s="165"/>
      <c r="AZ1006" s="165"/>
      <c r="BA1006" s="165"/>
      <c r="BB1006" s="165"/>
      <c r="BC1006" s="165"/>
      <c r="BD1006" s="165"/>
      <c r="BE1006" s="165"/>
      <c r="BF1006" s="165"/>
      <c r="BG1006" s="165"/>
      <c r="BH1006" s="165"/>
      <c r="BI1006" s="165"/>
      <c r="BJ1006" s="165"/>
      <c r="BK1006" s="165"/>
      <c r="BL1006" s="165"/>
      <c r="BM1006" s="166">
        <v>53</v>
      </c>
    </row>
    <row r="1007" spans="1:65">
      <c r="A1007" s="28"/>
      <c r="B1007" s="19">
        <v>1</v>
      </c>
      <c r="C1007" s="9">
        <v>6</v>
      </c>
      <c r="D1007" s="167">
        <v>794.71076399999993</v>
      </c>
      <c r="E1007" s="167">
        <v>851.77512651741893</v>
      </c>
      <c r="F1007" s="167">
        <v>817.22215999999992</v>
      </c>
      <c r="G1007" s="167">
        <v>784.99831799999993</v>
      </c>
      <c r="H1007" s="167">
        <v>827.69259399999987</v>
      </c>
      <c r="I1007" s="167">
        <v>787.50492799999984</v>
      </c>
      <c r="J1007" s="167">
        <v>816.08744999999999</v>
      </c>
      <c r="K1007" s="167">
        <v>819.07821199999989</v>
      </c>
      <c r="L1007" s="167">
        <v>790.86995999999988</v>
      </c>
      <c r="M1007" s="167">
        <v>819.15679199999988</v>
      </c>
      <c r="N1007" s="167">
        <v>807.40222400000005</v>
      </c>
      <c r="O1007" s="167">
        <v>792.18965299999991</v>
      </c>
      <c r="P1007" s="167">
        <v>757.65598599999998</v>
      </c>
      <c r="Q1007" s="167">
        <v>757.66343099999995</v>
      </c>
      <c r="R1007" s="167">
        <v>803.22894457999996</v>
      </c>
      <c r="S1007" s="167">
        <v>824.61882000000003</v>
      </c>
      <c r="T1007" s="167">
        <v>780.38631499999985</v>
      </c>
      <c r="U1007" s="167">
        <v>776.95821799999987</v>
      </c>
      <c r="V1007" s="167">
        <v>810.87768779999999</v>
      </c>
      <c r="W1007" s="167">
        <v>773.46576865004772</v>
      </c>
      <c r="X1007" s="167">
        <v>779.59340299999997</v>
      </c>
      <c r="Y1007" s="167">
        <v>836.32524186381795</v>
      </c>
      <c r="Z1007" s="167">
        <v>819.138507</v>
      </c>
      <c r="AA1007" s="167">
        <v>779.07815069292246</v>
      </c>
      <c r="AB1007" s="167">
        <v>814.09784300000001</v>
      </c>
      <c r="AC1007" s="164"/>
      <c r="AD1007" s="165"/>
      <c r="AE1007" s="165"/>
      <c r="AF1007" s="165"/>
      <c r="AG1007" s="165"/>
      <c r="AH1007" s="165"/>
      <c r="AI1007" s="165"/>
      <c r="AJ1007" s="165"/>
      <c r="AK1007" s="165"/>
      <c r="AL1007" s="165"/>
      <c r="AM1007" s="165"/>
      <c r="AN1007" s="165"/>
      <c r="AO1007" s="165"/>
      <c r="AP1007" s="165"/>
      <c r="AQ1007" s="165"/>
      <c r="AR1007" s="165"/>
      <c r="AS1007" s="165"/>
      <c r="AT1007" s="165"/>
      <c r="AU1007" s="165"/>
      <c r="AV1007" s="165"/>
      <c r="AW1007" s="165"/>
      <c r="AX1007" s="165"/>
      <c r="AY1007" s="165"/>
      <c r="AZ1007" s="165"/>
      <c r="BA1007" s="165"/>
      <c r="BB1007" s="165"/>
      <c r="BC1007" s="165"/>
      <c r="BD1007" s="165"/>
      <c r="BE1007" s="165"/>
      <c r="BF1007" s="165"/>
      <c r="BG1007" s="165"/>
      <c r="BH1007" s="165"/>
      <c r="BI1007" s="165"/>
      <c r="BJ1007" s="165"/>
      <c r="BK1007" s="165"/>
      <c r="BL1007" s="165"/>
      <c r="BM1007" s="169"/>
    </row>
    <row r="1008" spans="1:65">
      <c r="A1008" s="28"/>
      <c r="B1008" s="20" t="s">
        <v>241</v>
      </c>
      <c r="C1008" s="12"/>
      <c r="D1008" s="170">
        <v>790.48464499999989</v>
      </c>
      <c r="E1008" s="170">
        <v>833.91854742428268</v>
      </c>
      <c r="F1008" s="170">
        <v>795.07980883333346</v>
      </c>
      <c r="G1008" s="170">
        <v>777.50057616666652</v>
      </c>
      <c r="H1008" s="170">
        <v>830.06143766666673</v>
      </c>
      <c r="I1008" s="170">
        <v>781.08117549999997</v>
      </c>
      <c r="J1008" s="170">
        <v>800.78687333333335</v>
      </c>
      <c r="K1008" s="170">
        <v>815.55403016666662</v>
      </c>
      <c r="L1008" s="170">
        <v>794.65496499999983</v>
      </c>
      <c r="M1008" s="170">
        <v>833.2714708333333</v>
      </c>
      <c r="N1008" s="170">
        <v>815.81276200000002</v>
      </c>
      <c r="O1008" s="170">
        <v>798.38767116666679</v>
      </c>
      <c r="P1008" s="170">
        <v>794.18376099999989</v>
      </c>
      <c r="Q1008" s="170">
        <v>763.56975</v>
      </c>
      <c r="R1008" s="170">
        <v>815.19044905833334</v>
      </c>
      <c r="S1008" s="170">
        <v>819.75579999999991</v>
      </c>
      <c r="T1008" s="170">
        <v>788.68141416666674</v>
      </c>
      <c r="U1008" s="170">
        <v>786.90692833333333</v>
      </c>
      <c r="V1008" s="170">
        <v>809.80882726666653</v>
      </c>
      <c r="W1008" s="170">
        <v>786.27186263134638</v>
      </c>
      <c r="X1008" s="170">
        <v>774.93060150000008</v>
      </c>
      <c r="Y1008" s="170">
        <v>841.85222115383237</v>
      </c>
      <c r="Z1008" s="170">
        <v>820.39819249999994</v>
      </c>
      <c r="AA1008" s="170">
        <v>790.97500398833006</v>
      </c>
      <c r="AB1008" s="170">
        <v>807.89373016666684</v>
      </c>
      <c r="AC1008" s="164"/>
      <c r="AD1008" s="165"/>
      <c r="AE1008" s="165"/>
      <c r="AF1008" s="165"/>
      <c r="AG1008" s="165"/>
      <c r="AH1008" s="165"/>
      <c r="AI1008" s="165"/>
      <c r="AJ1008" s="165"/>
      <c r="AK1008" s="165"/>
      <c r="AL1008" s="165"/>
      <c r="AM1008" s="165"/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69"/>
    </row>
    <row r="1009" spans="1:65">
      <c r="A1009" s="28"/>
      <c r="B1009" s="3" t="s">
        <v>242</v>
      </c>
      <c r="C1009" s="27"/>
      <c r="D1009" s="167">
        <v>789.65246549999983</v>
      </c>
      <c r="E1009" s="167">
        <v>835.93522656882851</v>
      </c>
      <c r="F1009" s="167">
        <v>794.58035200000006</v>
      </c>
      <c r="G1009" s="167">
        <v>783.60778200000004</v>
      </c>
      <c r="H1009" s="167">
        <v>831.19823199999996</v>
      </c>
      <c r="I1009" s="167">
        <v>783.64865050000003</v>
      </c>
      <c r="J1009" s="167">
        <v>800.1529700000001</v>
      </c>
      <c r="K1009" s="167">
        <v>809.592489</v>
      </c>
      <c r="L1009" s="167">
        <v>795.15659999999991</v>
      </c>
      <c r="M1009" s="167">
        <v>834.39023799999995</v>
      </c>
      <c r="N1009" s="167">
        <v>814.78248750000012</v>
      </c>
      <c r="O1009" s="167">
        <v>800.22581600000001</v>
      </c>
      <c r="P1009" s="167">
        <v>787.94449450000002</v>
      </c>
      <c r="Q1009" s="167">
        <v>760.07976550000001</v>
      </c>
      <c r="R1009" s="167">
        <v>816.86615271000005</v>
      </c>
      <c r="S1009" s="167">
        <v>820.93124499999988</v>
      </c>
      <c r="T1009" s="167">
        <v>791.86368949999996</v>
      </c>
      <c r="U1009" s="167">
        <v>783.41431299999988</v>
      </c>
      <c r="V1009" s="167">
        <v>810.08237095000004</v>
      </c>
      <c r="W1009" s="167">
        <v>784.76934602343795</v>
      </c>
      <c r="X1009" s="167">
        <v>781.35951899999998</v>
      </c>
      <c r="Y1009" s="167">
        <v>842.29295754572695</v>
      </c>
      <c r="Z1009" s="167">
        <v>820.34373800000003</v>
      </c>
      <c r="AA1009" s="167">
        <v>782.03580177239826</v>
      </c>
      <c r="AB1009" s="167">
        <v>808.47600349999993</v>
      </c>
      <c r="AC1009" s="164"/>
      <c r="AD1009" s="165"/>
      <c r="AE1009" s="165"/>
      <c r="AF1009" s="165"/>
      <c r="AG1009" s="165"/>
      <c r="AH1009" s="165"/>
      <c r="AI1009" s="165"/>
      <c r="AJ1009" s="165"/>
      <c r="AK1009" s="165"/>
      <c r="AL1009" s="165"/>
      <c r="AM1009" s="165"/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69"/>
    </row>
    <row r="1010" spans="1:65">
      <c r="A1010" s="28"/>
      <c r="B1010" s="3" t="s">
        <v>243</v>
      </c>
      <c r="C1010" s="27"/>
      <c r="D1010" s="167">
        <v>6.7097083689139456</v>
      </c>
      <c r="E1010" s="167">
        <v>16.945812806351526</v>
      </c>
      <c r="F1010" s="167">
        <v>20.096451418039877</v>
      </c>
      <c r="G1010" s="167">
        <v>13.686683539728699</v>
      </c>
      <c r="H1010" s="167">
        <v>6.3565436476894686</v>
      </c>
      <c r="I1010" s="167">
        <v>6.8879646561725858</v>
      </c>
      <c r="J1010" s="167">
        <v>9.864527620833476</v>
      </c>
      <c r="K1010" s="167">
        <v>25.005191452137062</v>
      </c>
      <c r="L1010" s="167">
        <v>2.0105089928945974</v>
      </c>
      <c r="M1010" s="167">
        <v>11.354733234377893</v>
      </c>
      <c r="N1010" s="167">
        <v>7.4872723111875201</v>
      </c>
      <c r="O1010" s="167">
        <v>12.865215474339669</v>
      </c>
      <c r="P1010" s="167">
        <v>35.345609253340719</v>
      </c>
      <c r="Q1010" s="167">
        <v>8.5215859148588891</v>
      </c>
      <c r="R1010" s="167">
        <v>7.5359039512823864</v>
      </c>
      <c r="S1010" s="167">
        <v>4.0081809097094983</v>
      </c>
      <c r="T1010" s="167">
        <v>13.980268469961265</v>
      </c>
      <c r="U1010" s="167">
        <v>14.563585097988634</v>
      </c>
      <c r="V1010" s="167">
        <v>4.6617041697073409</v>
      </c>
      <c r="W1010" s="167">
        <v>21.159325509538792</v>
      </c>
      <c r="X1010" s="167">
        <v>19.368137407704243</v>
      </c>
      <c r="Y1010" s="167">
        <v>2.9763633329775074</v>
      </c>
      <c r="Z1010" s="167">
        <v>0.85203173381297237</v>
      </c>
      <c r="AA1010" s="167">
        <v>20.55184001905403</v>
      </c>
      <c r="AB1010" s="167">
        <v>5.8180548473652367</v>
      </c>
      <c r="AC1010" s="164"/>
      <c r="AD1010" s="165"/>
      <c r="AE1010" s="165"/>
      <c r="AF1010" s="165"/>
      <c r="AG1010" s="165"/>
      <c r="AH1010" s="165"/>
      <c r="AI1010" s="165"/>
      <c r="AJ1010" s="165"/>
      <c r="AK1010" s="165"/>
      <c r="AL1010" s="165"/>
      <c r="AM1010" s="165"/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9"/>
    </row>
    <row r="1011" spans="1:65">
      <c r="A1011" s="28"/>
      <c r="B1011" s="3" t="s">
        <v>86</v>
      </c>
      <c r="C1011" s="27"/>
      <c r="D1011" s="13">
        <v>8.4880945017141302E-3</v>
      </c>
      <c r="E1011" s="13">
        <v>2.0320705012128484E-2</v>
      </c>
      <c r="F1011" s="13">
        <v>2.527601782207067E-2</v>
      </c>
      <c r="G1011" s="13">
        <v>1.7603438453008678E-2</v>
      </c>
      <c r="H1011" s="13">
        <v>7.6579194734765019E-3</v>
      </c>
      <c r="I1011" s="13">
        <v>8.8185003969188432E-3</v>
      </c>
      <c r="J1011" s="13">
        <v>1.2318543109693676E-2</v>
      </c>
      <c r="K1011" s="13">
        <v>3.0660373840623412E-2</v>
      </c>
      <c r="L1011" s="13">
        <v>2.5300401827786953E-3</v>
      </c>
      <c r="M1011" s="13">
        <v>1.3626691458693907E-2</v>
      </c>
      <c r="N1011" s="13">
        <v>9.1776847089669825E-3</v>
      </c>
      <c r="O1011" s="13">
        <v>1.6113995667718671E-2</v>
      </c>
      <c r="P1011" s="13">
        <v>4.4505580432462055E-2</v>
      </c>
      <c r="Q1011" s="13">
        <v>1.1160193177976065E-2</v>
      </c>
      <c r="R1011" s="13">
        <v>9.2443476981207036E-3</v>
      </c>
      <c r="S1011" s="13">
        <v>4.8894816111206517E-3</v>
      </c>
      <c r="T1011" s="13">
        <v>1.772612897786242E-2</v>
      </c>
      <c r="U1011" s="13">
        <v>1.850737942901871E-2</v>
      </c>
      <c r="V1011" s="13">
        <v>5.7565489690226132E-3</v>
      </c>
      <c r="W1011" s="13">
        <v>2.6910953469359507E-2</v>
      </c>
      <c r="X1011" s="13">
        <v>2.4993383110970411E-2</v>
      </c>
      <c r="Y1011" s="13">
        <v>3.5354938291879069E-3</v>
      </c>
      <c r="Z1011" s="13">
        <v>1.038558765246149E-3</v>
      </c>
      <c r="AA1011" s="13">
        <v>2.598291970722914E-2</v>
      </c>
      <c r="AB1011" s="13">
        <v>7.2015100874281866E-3</v>
      </c>
      <c r="AC1011" s="95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3" t="s">
        <v>244</v>
      </c>
      <c r="C1012" s="27"/>
      <c r="D1012" s="13">
        <v>-1.4994611442900596E-2</v>
      </c>
      <c r="E1012" s="13">
        <v>3.9127411299213266E-2</v>
      </c>
      <c r="F1012" s="13">
        <v>-9.2686796796893622E-3</v>
      </c>
      <c r="G1012" s="13">
        <v>-3.1173771717708521E-2</v>
      </c>
      <c r="H1012" s="13">
        <v>3.4321152354729989E-2</v>
      </c>
      <c r="I1012" s="13">
        <v>-2.6712066281801672E-2</v>
      </c>
      <c r="J1012" s="13">
        <v>-2.1572331501457098E-3</v>
      </c>
      <c r="K1012" s="13">
        <v>1.6243793544687968E-2</v>
      </c>
      <c r="L1012" s="13">
        <v>-9.7980681602573005E-3</v>
      </c>
      <c r="M1012" s="13">
        <v>3.8321103506992582E-2</v>
      </c>
      <c r="N1012" s="13">
        <v>1.6566193545290986E-2</v>
      </c>
      <c r="O1012" s="13">
        <v>-5.1468257720295174E-3</v>
      </c>
      <c r="P1012" s="13">
        <v>-1.0385225016554811E-2</v>
      </c>
      <c r="Q1012" s="13">
        <v>-4.8532665312939316E-2</v>
      </c>
      <c r="R1012" s="13">
        <v>1.5790743187351852E-2</v>
      </c>
      <c r="S1012" s="13">
        <v>2.1479525767304386E-2</v>
      </c>
      <c r="T1012" s="13">
        <v>-1.7241577400911701E-2</v>
      </c>
      <c r="U1012" s="13">
        <v>-1.9452724851791836E-2</v>
      </c>
      <c r="V1012" s="13">
        <v>9.0848236005545147E-3</v>
      </c>
      <c r="W1012" s="13">
        <v>-2.0244066141596351E-2</v>
      </c>
      <c r="X1012" s="13">
        <v>-3.4376160165268677E-2</v>
      </c>
      <c r="Y1012" s="13">
        <v>4.9013386218637933E-2</v>
      </c>
      <c r="Z1012" s="13">
        <v>2.2279996817654357E-2</v>
      </c>
      <c r="AA1012" s="13">
        <v>-1.4383585980372371E-2</v>
      </c>
      <c r="AB1012" s="13">
        <v>6.6984635680837901E-3</v>
      </c>
      <c r="AC1012" s="95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43" t="s">
        <v>245</v>
      </c>
      <c r="C1013" s="44"/>
      <c r="D1013" s="42">
        <v>0.32</v>
      </c>
      <c r="E1013" s="42">
        <v>1.43</v>
      </c>
      <c r="F1013" s="42">
        <v>0.13</v>
      </c>
      <c r="G1013" s="42">
        <v>0.84</v>
      </c>
      <c r="H1013" s="42">
        <v>1.27</v>
      </c>
      <c r="I1013" s="42">
        <v>0.69</v>
      </c>
      <c r="J1013" s="42">
        <v>0.1</v>
      </c>
      <c r="K1013" s="42">
        <v>0.69</v>
      </c>
      <c r="L1013" s="42">
        <v>0.15</v>
      </c>
      <c r="M1013" s="42">
        <v>1.4</v>
      </c>
      <c r="N1013" s="42">
        <v>0.7</v>
      </c>
      <c r="O1013" s="42">
        <v>0</v>
      </c>
      <c r="P1013" s="42">
        <v>0.17</v>
      </c>
      <c r="Q1013" s="42">
        <v>1.4</v>
      </c>
      <c r="R1013" s="42">
        <v>0.67</v>
      </c>
      <c r="S1013" s="42">
        <v>0.86</v>
      </c>
      <c r="T1013" s="42">
        <v>0.39</v>
      </c>
      <c r="U1013" s="42">
        <v>0.46</v>
      </c>
      <c r="V1013" s="42">
        <v>0.46</v>
      </c>
      <c r="W1013" s="42">
        <v>0.49</v>
      </c>
      <c r="X1013" s="42">
        <v>0.94</v>
      </c>
      <c r="Y1013" s="42">
        <v>1.74</v>
      </c>
      <c r="Z1013" s="42">
        <v>0.88</v>
      </c>
      <c r="AA1013" s="42">
        <v>0.3</v>
      </c>
      <c r="AB1013" s="42">
        <v>0.38</v>
      </c>
      <c r="AC1013" s="95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B1014" s="29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BM1014" s="52"/>
    </row>
    <row r="1015" spans="1:65" ht="15">
      <c r="B1015" s="8" t="s">
        <v>602</v>
      </c>
      <c r="BM1015" s="26" t="s">
        <v>66</v>
      </c>
    </row>
    <row r="1016" spans="1:65" ht="19.5">
      <c r="A1016" s="24" t="s">
        <v>303</v>
      </c>
      <c r="B1016" s="18" t="s">
        <v>120</v>
      </c>
      <c r="C1016" s="15" t="s">
        <v>121</v>
      </c>
      <c r="D1016" s="16" t="s">
        <v>231</v>
      </c>
      <c r="E1016" s="17" t="s">
        <v>231</v>
      </c>
      <c r="F1016" s="17" t="s">
        <v>231</v>
      </c>
      <c r="G1016" s="17" t="s">
        <v>231</v>
      </c>
      <c r="H1016" s="17" t="s">
        <v>231</v>
      </c>
      <c r="I1016" s="17" t="s">
        <v>231</v>
      </c>
      <c r="J1016" s="17" t="s">
        <v>231</v>
      </c>
      <c r="K1016" s="17" t="s">
        <v>231</v>
      </c>
      <c r="L1016" s="17" t="s">
        <v>231</v>
      </c>
      <c r="M1016" s="17" t="s">
        <v>231</v>
      </c>
      <c r="N1016" s="17" t="s">
        <v>231</v>
      </c>
      <c r="O1016" s="17" t="s">
        <v>231</v>
      </c>
      <c r="P1016" s="17" t="s">
        <v>231</v>
      </c>
      <c r="Q1016" s="17" t="s">
        <v>231</v>
      </c>
      <c r="R1016" s="17" t="s">
        <v>231</v>
      </c>
      <c r="S1016" s="17" t="s">
        <v>231</v>
      </c>
      <c r="T1016" s="17" t="s">
        <v>231</v>
      </c>
      <c r="U1016" s="17" t="s">
        <v>231</v>
      </c>
      <c r="V1016" s="17" t="s">
        <v>231</v>
      </c>
      <c r="W1016" s="17" t="s">
        <v>231</v>
      </c>
      <c r="X1016" s="17" t="s">
        <v>231</v>
      </c>
      <c r="Y1016" s="17" t="s">
        <v>231</v>
      </c>
      <c r="Z1016" s="17" t="s">
        <v>231</v>
      </c>
      <c r="AA1016" s="17" t="s">
        <v>231</v>
      </c>
      <c r="AB1016" s="17" t="s">
        <v>231</v>
      </c>
      <c r="AC1016" s="95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232</v>
      </c>
      <c r="C1017" s="9" t="s">
        <v>232</v>
      </c>
      <c r="D1017" s="93" t="s">
        <v>233</v>
      </c>
      <c r="E1017" s="94" t="s">
        <v>246</v>
      </c>
      <c r="F1017" s="94" t="s">
        <v>248</v>
      </c>
      <c r="G1017" s="94" t="s">
        <v>234</v>
      </c>
      <c r="H1017" s="94" t="s">
        <v>249</v>
      </c>
      <c r="I1017" s="94" t="s">
        <v>250</v>
      </c>
      <c r="J1017" s="94" t="s">
        <v>235</v>
      </c>
      <c r="K1017" s="94" t="s">
        <v>251</v>
      </c>
      <c r="L1017" s="94" t="s">
        <v>252</v>
      </c>
      <c r="M1017" s="94" t="s">
        <v>259</v>
      </c>
      <c r="N1017" s="94" t="s">
        <v>260</v>
      </c>
      <c r="O1017" s="94" t="s">
        <v>261</v>
      </c>
      <c r="P1017" s="94" t="s">
        <v>262</v>
      </c>
      <c r="Q1017" s="94" t="s">
        <v>263</v>
      </c>
      <c r="R1017" s="94" t="s">
        <v>253</v>
      </c>
      <c r="S1017" s="94" t="s">
        <v>236</v>
      </c>
      <c r="T1017" s="94" t="s">
        <v>264</v>
      </c>
      <c r="U1017" s="94" t="s">
        <v>254</v>
      </c>
      <c r="V1017" s="94" t="s">
        <v>237</v>
      </c>
      <c r="W1017" s="94" t="s">
        <v>266</v>
      </c>
      <c r="X1017" s="94" t="s">
        <v>255</v>
      </c>
      <c r="Y1017" s="94" t="s">
        <v>256</v>
      </c>
      <c r="Z1017" s="94" t="s">
        <v>267</v>
      </c>
      <c r="AA1017" s="94" t="s">
        <v>257</v>
      </c>
      <c r="AB1017" s="94" t="s">
        <v>238</v>
      </c>
      <c r="AC1017" s="95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101</v>
      </c>
      <c r="E1018" s="11" t="s">
        <v>101</v>
      </c>
      <c r="F1018" s="11" t="s">
        <v>239</v>
      </c>
      <c r="G1018" s="11" t="s">
        <v>104</v>
      </c>
      <c r="H1018" s="11" t="s">
        <v>104</v>
      </c>
      <c r="I1018" s="11" t="s">
        <v>239</v>
      </c>
      <c r="J1018" s="11" t="s">
        <v>104</v>
      </c>
      <c r="K1018" s="11" t="s">
        <v>104</v>
      </c>
      <c r="L1018" s="11" t="s">
        <v>99</v>
      </c>
      <c r="M1018" s="11" t="s">
        <v>99</v>
      </c>
      <c r="N1018" s="11" t="s">
        <v>99</v>
      </c>
      <c r="O1018" s="11" t="s">
        <v>99</v>
      </c>
      <c r="P1018" s="11" t="s">
        <v>99</v>
      </c>
      <c r="Q1018" s="11" t="s">
        <v>99</v>
      </c>
      <c r="R1018" s="11" t="s">
        <v>99</v>
      </c>
      <c r="S1018" s="11" t="s">
        <v>104</v>
      </c>
      <c r="T1018" s="11" t="s">
        <v>99</v>
      </c>
      <c r="U1018" s="11" t="s">
        <v>101</v>
      </c>
      <c r="V1018" s="11" t="s">
        <v>99</v>
      </c>
      <c r="W1018" s="11" t="s">
        <v>99</v>
      </c>
      <c r="X1018" s="11" t="s">
        <v>99</v>
      </c>
      <c r="Y1018" s="11" t="s">
        <v>104</v>
      </c>
      <c r="Z1018" s="11" t="s">
        <v>99</v>
      </c>
      <c r="AA1018" s="11" t="s">
        <v>104</v>
      </c>
      <c r="AB1018" s="11" t="s">
        <v>239</v>
      </c>
      <c r="AC1018" s="95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95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</v>
      </c>
    </row>
    <row r="1020" spans="1:65">
      <c r="A1020" s="28"/>
      <c r="B1020" s="18">
        <v>1</v>
      </c>
      <c r="C1020" s="14">
        <v>1</v>
      </c>
      <c r="D1020" s="162">
        <v>829.17102499999999</v>
      </c>
      <c r="E1020" s="162">
        <v>879.42707390827047</v>
      </c>
      <c r="F1020" s="162">
        <v>858.3124650000002</v>
      </c>
      <c r="G1020" s="162">
        <v>823.97859699999992</v>
      </c>
      <c r="H1020" s="162">
        <v>880.42027000000007</v>
      </c>
      <c r="I1020" s="162">
        <v>823.68853000000013</v>
      </c>
      <c r="J1020" s="162">
        <v>841.84005999999999</v>
      </c>
      <c r="K1020" s="162">
        <v>859.38880999999992</v>
      </c>
      <c r="L1020" s="162">
        <v>837.70119999999997</v>
      </c>
      <c r="M1020" s="162">
        <v>890.43637200000012</v>
      </c>
      <c r="N1020" s="162">
        <v>857.22498600000006</v>
      </c>
      <c r="O1020" s="162">
        <v>853.34725700000013</v>
      </c>
      <c r="P1020" s="162">
        <v>887.10664400000019</v>
      </c>
      <c r="Q1020" s="162">
        <v>804.78377000000012</v>
      </c>
      <c r="R1020" s="162">
        <v>861.32434414999989</v>
      </c>
      <c r="S1020" s="162">
        <v>865.47862999999995</v>
      </c>
      <c r="T1020" s="162">
        <v>810.6947429999999</v>
      </c>
      <c r="U1020" s="162">
        <v>832.03108799999984</v>
      </c>
      <c r="V1020" s="162">
        <v>852.40396880000003</v>
      </c>
      <c r="W1020" s="162">
        <v>808.92870906381722</v>
      </c>
      <c r="X1020" s="162">
        <v>837.01642600000014</v>
      </c>
      <c r="Y1020" s="162">
        <v>886.16142332208335</v>
      </c>
      <c r="Z1020" s="162">
        <v>863.74840400000016</v>
      </c>
      <c r="AA1020" s="162">
        <v>826.68655674021136</v>
      </c>
      <c r="AB1020" s="162">
        <v>843.76756699999999</v>
      </c>
      <c r="AC1020" s="164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6">
        <v>1</v>
      </c>
    </row>
    <row r="1021" spans="1:65">
      <c r="A1021" s="28"/>
      <c r="B1021" s="19">
        <v>1</v>
      </c>
      <c r="C1021" s="9">
        <v>2</v>
      </c>
      <c r="D1021" s="167">
        <v>830.13760599999978</v>
      </c>
      <c r="E1021" s="167">
        <v>883.09928662458117</v>
      </c>
      <c r="F1021" s="167">
        <v>849.09169400000007</v>
      </c>
      <c r="G1021" s="172">
        <v>788.91293700000017</v>
      </c>
      <c r="H1021" s="167">
        <v>881.87701599999991</v>
      </c>
      <c r="I1021" s="167">
        <v>808.0377390000001</v>
      </c>
      <c r="J1021" s="167">
        <v>839.97663</v>
      </c>
      <c r="K1021" s="172">
        <v>904.85276600000032</v>
      </c>
      <c r="L1021" s="167">
        <v>840.14236999999991</v>
      </c>
      <c r="M1021" s="167">
        <v>884.53845100000001</v>
      </c>
      <c r="N1021" s="167">
        <v>870.76676300000008</v>
      </c>
      <c r="O1021" s="167">
        <v>853.68933100000004</v>
      </c>
      <c r="P1021" s="167">
        <v>819.34924100000012</v>
      </c>
      <c r="Q1021" s="167">
        <v>816.34684800000014</v>
      </c>
      <c r="R1021" s="167">
        <v>864.84284580999997</v>
      </c>
      <c r="S1021" s="167">
        <v>859.89706000000001</v>
      </c>
      <c r="T1021" s="167">
        <v>835.80229200000008</v>
      </c>
      <c r="U1021" s="167">
        <v>814.67669899999999</v>
      </c>
      <c r="V1021" s="167">
        <v>845.11545590000003</v>
      </c>
      <c r="W1021" s="167">
        <v>818.24395701616572</v>
      </c>
      <c r="X1021" s="167">
        <v>828.872029</v>
      </c>
      <c r="Y1021" s="167">
        <v>886.9077373635165</v>
      </c>
      <c r="Z1021" s="167">
        <v>864.58324300000015</v>
      </c>
      <c r="AA1021" s="167">
        <v>826.11586230167609</v>
      </c>
      <c r="AB1021" s="167">
        <v>859.29643300000009</v>
      </c>
      <c r="AC1021" s="164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6" t="e">
        <v>#N/A</v>
      </c>
    </row>
    <row r="1022" spans="1:65">
      <c r="A1022" s="28"/>
      <c r="B1022" s="19">
        <v>1</v>
      </c>
      <c r="C1022" s="9">
        <v>3</v>
      </c>
      <c r="D1022" s="167">
        <v>827.6596159999998</v>
      </c>
      <c r="E1022" s="167">
        <v>895.29559794255306</v>
      </c>
      <c r="F1022" s="167">
        <v>809.81170300000008</v>
      </c>
      <c r="G1022" s="167">
        <v>815.31579399999976</v>
      </c>
      <c r="H1022" s="167">
        <v>868.64964500000008</v>
      </c>
      <c r="I1022" s="167">
        <v>824.78736199999992</v>
      </c>
      <c r="J1022" s="167">
        <v>829.77062999999998</v>
      </c>
      <c r="K1022" s="167">
        <v>842.92088699999988</v>
      </c>
      <c r="L1022" s="167">
        <v>838.24060999999995</v>
      </c>
      <c r="M1022" s="167">
        <v>873.51599499999998</v>
      </c>
      <c r="N1022" s="167">
        <v>857.67726900000014</v>
      </c>
      <c r="O1022" s="167">
        <v>822.64576800000009</v>
      </c>
      <c r="P1022" s="167">
        <v>795.67077099999995</v>
      </c>
      <c r="Q1022" s="167">
        <v>818.34824700000013</v>
      </c>
      <c r="R1022" s="167">
        <v>863.28391194000005</v>
      </c>
      <c r="S1022" s="167">
        <v>864.38792999999976</v>
      </c>
      <c r="T1022" s="167">
        <v>836.94507699999997</v>
      </c>
      <c r="U1022" s="167">
        <v>814.07700299999999</v>
      </c>
      <c r="V1022" s="167">
        <v>860.01731120000022</v>
      </c>
      <c r="W1022" s="167">
        <v>848.43397614326557</v>
      </c>
      <c r="X1022" s="167">
        <v>791.95049400000016</v>
      </c>
      <c r="Y1022" s="167">
        <v>888.75012027099058</v>
      </c>
      <c r="Z1022" s="167">
        <v>865.10878500000001</v>
      </c>
      <c r="AA1022" s="167">
        <v>819.21725375922802</v>
      </c>
      <c r="AB1022" s="167">
        <v>853.34381399999984</v>
      </c>
      <c r="AC1022" s="164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6">
        <v>16</v>
      </c>
    </row>
    <row r="1023" spans="1:65">
      <c r="A1023" s="28"/>
      <c r="B1023" s="19">
        <v>1</v>
      </c>
      <c r="C1023" s="9">
        <v>4</v>
      </c>
      <c r="D1023" s="167">
        <v>821.73734300000001</v>
      </c>
      <c r="E1023" s="167">
        <v>865.98930589872282</v>
      </c>
      <c r="F1023" s="167">
        <v>823.34279099999992</v>
      </c>
      <c r="G1023" s="167">
        <v>823.45655000000011</v>
      </c>
      <c r="H1023" s="167">
        <v>879.17620199999999</v>
      </c>
      <c r="I1023" s="167">
        <v>823.35849099999984</v>
      </c>
      <c r="J1023" s="167">
        <v>844.94606999999996</v>
      </c>
      <c r="K1023" s="167">
        <v>835.29325799999992</v>
      </c>
      <c r="L1023" s="167">
        <v>837.91782999999987</v>
      </c>
      <c r="M1023" s="167">
        <v>866.45575199999996</v>
      </c>
      <c r="N1023" s="167">
        <v>851.21869700000002</v>
      </c>
      <c r="O1023" s="167">
        <v>829.59669899999994</v>
      </c>
      <c r="P1023" s="167">
        <v>856.38017600000001</v>
      </c>
      <c r="Q1023" s="167">
        <v>798.60780899999997</v>
      </c>
      <c r="R1023" s="167">
        <v>856.10148271000014</v>
      </c>
      <c r="S1023" s="167">
        <v>857.20791000000008</v>
      </c>
      <c r="T1023" s="167">
        <v>840.59385700000007</v>
      </c>
      <c r="U1023" s="167">
        <v>850.43086600000004</v>
      </c>
      <c r="V1023" s="167">
        <v>852.31658650000008</v>
      </c>
      <c r="W1023" s="167">
        <v>857.56141168834392</v>
      </c>
      <c r="X1023" s="167">
        <v>823.25447499999996</v>
      </c>
      <c r="Y1023" s="167">
        <v>888.66764867431777</v>
      </c>
      <c r="Z1023" s="167">
        <v>863.55114400000002</v>
      </c>
      <c r="AA1023" s="167">
        <v>844.72098191228235</v>
      </c>
      <c r="AB1023" s="167">
        <v>847.85793100000012</v>
      </c>
      <c r="AC1023" s="164"/>
      <c r="AD1023" s="165"/>
      <c r="AE1023" s="165"/>
      <c r="AF1023" s="165"/>
      <c r="AG1023" s="165"/>
      <c r="AH1023" s="165"/>
      <c r="AI1023" s="165"/>
      <c r="AJ1023" s="165"/>
      <c r="AK1023" s="165"/>
      <c r="AL1023" s="165"/>
      <c r="AM1023" s="165"/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6">
        <v>845.33679612908963</v>
      </c>
    </row>
    <row r="1024" spans="1:65">
      <c r="A1024" s="28"/>
      <c r="B1024" s="19">
        <v>1</v>
      </c>
      <c r="C1024" s="9">
        <v>5</v>
      </c>
      <c r="D1024" s="167">
        <v>841.40561600000001</v>
      </c>
      <c r="E1024" s="167">
        <v>852.51136089606257</v>
      </c>
      <c r="F1024" s="167">
        <v>826.29522000000009</v>
      </c>
      <c r="G1024" s="167">
        <v>827.08061100000009</v>
      </c>
      <c r="H1024" s="167">
        <v>868.59509900000012</v>
      </c>
      <c r="I1024" s="167">
        <v>814.67460299999993</v>
      </c>
      <c r="J1024" s="167">
        <v>850.14223000000004</v>
      </c>
      <c r="K1024" s="167">
        <v>847.03829800000005</v>
      </c>
      <c r="L1024" s="167">
        <v>836.40101999999979</v>
      </c>
      <c r="M1024" s="167">
        <v>889.66281299999991</v>
      </c>
      <c r="N1024" s="167">
        <v>866.46963299999993</v>
      </c>
      <c r="O1024" s="167">
        <v>850.93061900000009</v>
      </c>
      <c r="P1024" s="167">
        <v>825.53974800000003</v>
      </c>
      <c r="Q1024" s="167">
        <v>798.50363499999992</v>
      </c>
      <c r="R1024" s="167">
        <v>851.85961592000001</v>
      </c>
      <c r="S1024" s="167">
        <v>865.74821999999995</v>
      </c>
      <c r="T1024" s="167">
        <v>851.42258100000015</v>
      </c>
      <c r="U1024" s="167">
        <v>839.6264460000001</v>
      </c>
      <c r="V1024" s="167">
        <v>854.1649607999999</v>
      </c>
      <c r="W1024" s="167">
        <v>853.13207328103351</v>
      </c>
      <c r="X1024" s="167">
        <v>780.65168200000016</v>
      </c>
      <c r="Y1024" s="167">
        <v>885.66215004806611</v>
      </c>
      <c r="Z1024" s="167">
        <v>864.2190720000001</v>
      </c>
      <c r="AA1024" s="167">
        <v>875.28595045512611</v>
      </c>
      <c r="AB1024" s="167">
        <v>852.88216300000011</v>
      </c>
      <c r="AC1024" s="164"/>
      <c r="AD1024" s="165"/>
      <c r="AE1024" s="165"/>
      <c r="AF1024" s="165"/>
      <c r="AG1024" s="165"/>
      <c r="AH1024" s="165"/>
      <c r="AI1024" s="165"/>
      <c r="AJ1024" s="165"/>
      <c r="AK1024" s="165"/>
      <c r="AL1024" s="165"/>
      <c r="AM1024" s="165"/>
      <c r="AN1024" s="165"/>
      <c r="AO1024" s="165"/>
      <c r="AP1024" s="165"/>
      <c r="AQ1024" s="165"/>
      <c r="AR1024" s="165"/>
      <c r="AS1024" s="165"/>
      <c r="AT1024" s="165"/>
      <c r="AU1024" s="165"/>
      <c r="AV1024" s="165"/>
      <c r="AW1024" s="165"/>
      <c r="AX1024" s="165"/>
      <c r="AY1024" s="165"/>
      <c r="AZ1024" s="165"/>
      <c r="BA1024" s="165"/>
      <c r="BB1024" s="165"/>
      <c r="BC1024" s="165"/>
      <c r="BD1024" s="165"/>
      <c r="BE1024" s="165"/>
      <c r="BF1024" s="165"/>
      <c r="BG1024" s="165"/>
      <c r="BH1024" s="165"/>
      <c r="BI1024" s="165"/>
      <c r="BJ1024" s="165"/>
      <c r="BK1024" s="165"/>
      <c r="BL1024" s="165"/>
      <c r="BM1024" s="166">
        <v>54</v>
      </c>
    </row>
    <row r="1025" spans="1:65">
      <c r="A1025" s="28"/>
      <c r="B1025" s="19">
        <v>1</v>
      </c>
      <c r="C1025" s="9">
        <v>6</v>
      </c>
      <c r="D1025" s="167">
        <v>835.34756399999992</v>
      </c>
      <c r="E1025" s="167">
        <v>896.93069621778181</v>
      </c>
      <c r="F1025" s="167">
        <v>861.16069999999991</v>
      </c>
      <c r="G1025" s="167">
        <v>825.40653599999996</v>
      </c>
      <c r="H1025" s="167">
        <v>872.13909399999989</v>
      </c>
      <c r="I1025" s="167">
        <v>827.7607579999999</v>
      </c>
      <c r="J1025" s="167">
        <v>860.40696000000003</v>
      </c>
      <c r="K1025" s="167">
        <v>862.00083199999995</v>
      </c>
      <c r="L1025" s="167">
        <v>834.30053999999984</v>
      </c>
      <c r="M1025" s="167">
        <v>863.22232199999985</v>
      </c>
      <c r="N1025" s="167">
        <v>850.45183400000008</v>
      </c>
      <c r="O1025" s="167">
        <v>834.47732299999996</v>
      </c>
      <c r="P1025" s="167">
        <v>790.55598599999996</v>
      </c>
      <c r="Q1025" s="167">
        <v>799.31615099999999</v>
      </c>
      <c r="R1025" s="167">
        <v>844.63708183999995</v>
      </c>
      <c r="S1025" s="167">
        <v>868.68434999999999</v>
      </c>
      <c r="T1025" s="167">
        <v>825.9757249999999</v>
      </c>
      <c r="U1025" s="167">
        <v>817.84899799999994</v>
      </c>
      <c r="V1025" s="167">
        <v>854.13302160000001</v>
      </c>
      <c r="W1025" s="167">
        <v>821.82224661225177</v>
      </c>
      <c r="X1025" s="167">
        <v>822.89699299999995</v>
      </c>
      <c r="Y1025" s="167">
        <v>880.57861791266509</v>
      </c>
      <c r="Z1025" s="167">
        <v>862.22850700000004</v>
      </c>
      <c r="AA1025" s="167">
        <v>824.35251454040372</v>
      </c>
      <c r="AB1025" s="167">
        <v>859.56026299999996</v>
      </c>
      <c r="AC1025" s="164"/>
      <c r="AD1025" s="165"/>
      <c r="AE1025" s="165"/>
      <c r="AF1025" s="165"/>
      <c r="AG1025" s="165"/>
      <c r="AH1025" s="165"/>
      <c r="AI1025" s="165"/>
      <c r="AJ1025" s="165"/>
      <c r="AK1025" s="165"/>
      <c r="AL1025" s="165"/>
      <c r="AM1025" s="165"/>
      <c r="AN1025" s="165"/>
      <c r="AO1025" s="165"/>
      <c r="AP1025" s="165"/>
      <c r="AQ1025" s="165"/>
      <c r="AR1025" s="165"/>
      <c r="AS1025" s="165"/>
      <c r="AT1025" s="165"/>
      <c r="AU1025" s="165"/>
      <c r="AV1025" s="165"/>
      <c r="AW1025" s="165"/>
      <c r="AX1025" s="165"/>
      <c r="AY1025" s="165"/>
      <c r="AZ1025" s="165"/>
      <c r="BA1025" s="165"/>
      <c r="BB1025" s="165"/>
      <c r="BC1025" s="165"/>
      <c r="BD1025" s="165"/>
      <c r="BE1025" s="165"/>
      <c r="BF1025" s="165"/>
      <c r="BG1025" s="165"/>
      <c r="BH1025" s="165"/>
      <c r="BI1025" s="165"/>
      <c r="BJ1025" s="165"/>
      <c r="BK1025" s="165"/>
      <c r="BL1025" s="165"/>
      <c r="BM1025" s="169"/>
    </row>
    <row r="1026" spans="1:65">
      <c r="A1026" s="28"/>
      <c r="B1026" s="20" t="s">
        <v>241</v>
      </c>
      <c r="C1026" s="12"/>
      <c r="D1026" s="170">
        <v>830.90979499999992</v>
      </c>
      <c r="E1026" s="170">
        <v>878.87555358132852</v>
      </c>
      <c r="F1026" s="170">
        <v>838.0024288333334</v>
      </c>
      <c r="G1026" s="170">
        <v>817.35850416666688</v>
      </c>
      <c r="H1026" s="170">
        <v>875.14288766666675</v>
      </c>
      <c r="I1026" s="170">
        <v>820.38458050000008</v>
      </c>
      <c r="J1026" s="170">
        <v>844.51376333333337</v>
      </c>
      <c r="K1026" s="170">
        <v>858.58247516666677</v>
      </c>
      <c r="L1026" s="170">
        <v>837.45059499999991</v>
      </c>
      <c r="M1026" s="170">
        <v>877.97195083333327</v>
      </c>
      <c r="N1026" s="170">
        <v>858.96819700000015</v>
      </c>
      <c r="O1026" s="170">
        <v>840.78116616666659</v>
      </c>
      <c r="P1026" s="170">
        <v>829.10042766666675</v>
      </c>
      <c r="Q1026" s="170">
        <v>805.98441000000003</v>
      </c>
      <c r="R1026" s="170">
        <v>857.00821372833343</v>
      </c>
      <c r="S1026" s="170">
        <v>863.56734999999992</v>
      </c>
      <c r="T1026" s="170">
        <v>833.57237916666656</v>
      </c>
      <c r="U1026" s="170">
        <v>828.11518333333333</v>
      </c>
      <c r="V1026" s="170">
        <v>853.02521746666662</v>
      </c>
      <c r="W1026" s="170">
        <v>834.68706230081295</v>
      </c>
      <c r="X1026" s="170">
        <v>814.1070165000001</v>
      </c>
      <c r="Y1026" s="170">
        <v>886.12128293193985</v>
      </c>
      <c r="Z1026" s="170">
        <v>863.90652583333338</v>
      </c>
      <c r="AA1026" s="170">
        <v>836.06318661815442</v>
      </c>
      <c r="AB1026" s="170">
        <v>852.78469516666667</v>
      </c>
      <c r="AC1026" s="164"/>
      <c r="AD1026" s="165"/>
      <c r="AE1026" s="165"/>
      <c r="AF1026" s="165"/>
      <c r="AG1026" s="165"/>
      <c r="AH1026" s="165"/>
      <c r="AI1026" s="165"/>
      <c r="AJ1026" s="165"/>
      <c r="AK1026" s="165"/>
      <c r="AL1026" s="165"/>
      <c r="AM1026" s="165"/>
      <c r="AN1026" s="165"/>
      <c r="AO1026" s="165"/>
      <c r="AP1026" s="165"/>
      <c r="AQ1026" s="165"/>
      <c r="AR1026" s="165"/>
      <c r="AS1026" s="165"/>
      <c r="AT1026" s="165"/>
      <c r="AU1026" s="165"/>
      <c r="AV1026" s="165"/>
      <c r="AW1026" s="165"/>
      <c r="AX1026" s="165"/>
      <c r="AY1026" s="165"/>
      <c r="AZ1026" s="165"/>
      <c r="BA1026" s="165"/>
      <c r="BB1026" s="165"/>
      <c r="BC1026" s="165"/>
      <c r="BD1026" s="165"/>
      <c r="BE1026" s="165"/>
      <c r="BF1026" s="165"/>
      <c r="BG1026" s="165"/>
      <c r="BH1026" s="165"/>
      <c r="BI1026" s="165"/>
      <c r="BJ1026" s="165"/>
      <c r="BK1026" s="165"/>
      <c r="BL1026" s="165"/>
      <c r="BM1026" s="169"/>
    </row>
    <row r="1027" spans="1:65">
      <c r="A1027" s="28"/>
      <c r="B1027" s="3" t="s">
        <v>242</v>
      </c>
      <c r="C1027" s="27"/>
      <c r="D1027" s="167">
        <v>829.65431549999994</v>
      </c>
      <c r="E1027" s="167">
        <v>881.26318026642582</v>
      </c>
      <c r="F1027" s="167">
        <v>837.69345700000008</v>
      </c>
      <c r="G1027" s="167">
        <v>823.71757350000007</v>
      </c>
      <c r="H1027" s="167">
        <v>875.65764799999988</v>
      </c>
      <c r="I1027" s="167">
        <v>823.52351049999993</v>
      </c>
      <c r="J1027" s="167">
        <v>843.39306499999998</v>
      </c>
      <c r="K1027" s="167">
        <v>853.21355399999993</v>
      </c>
      <c r="L1027" s="167">
        <v>837.80951499999992</v>
      </c>
      <c r="M1027" s="167">
        <v>879.02722300000005</v>
      </c>
      <c r="N1027" s="167">
        <v>857.4511275000001</v>
      </c>
      <c r="O1027" s="167">
        <v>842.70397100000002</v>
      </c>
      <c r="P1027" s="167">
        <v>822.44449450000002</v>
      </c>
      <c r="Q1027" s="167">
        <v>802.0499605</v>
      </c>
      <c r="R1027" s="167">
        <v>858.71291343000007</v>
      </c>
      <c r="S1027" s="167">
        <v>864.93327999999985</v>
      </c>
      <c r="T1027" s="167">
        <v>836.37368450000008</v>
      </c>
      <c r="U1027" s="167">
        <v>824.94004299999983</v>
      </c>
      <c r="V1027" s="167">
        <v>853.26849519999996</v>
      </c>
      <c r="W1027" s="167">
        <v>835.12811137775861</v>
      </c>
      <c r="X1027" s="167">
        <v>823.07573400000001</v>
      </c>
      <c r="Y1027" s="167">
        <v>886.53458034279993</v>
      </c>
      <c r="Z1027" s="167">
        <v>863.98373800000013</v>
      </c>
      <c r="AA1027" s="167">
        <v>826.40120952094367</v>
      </c>
      <c r="AB1027" s="167">
        <v>853.11298850000003</v>
      </c>
      <c r="AC1027" s="164"/>
      <c r="AD1027" s="165"/>
      <c r="AE1027" s="165"/>
      <c r="AF1027" s="165"/>
      <c r="AG1027" s="165"/>
      <c r="AH1027" s="165"/>
      <c r="AI1027" s="165"/>
      <c r="AJ1027" s="165"/>
      <c r="AK1027" s="165"/>
      <c r="AL1027" s="165"/>
      <c r="AM1027" s="165"/>
      <c r="AN1027" s="165"/>
      <c r="AO1027" s="165"/>
      <c r="AP1027" s="165"/>
      <c r="AQ1027" s="165"/>
      <c r="AR1027" s="165"/>
      <c r="AS1027" s="165"/>
      <c r="AT1027" s="165"/>
      <c r="AU1027" s="165"/>
      <c r="AV1027" s="165"/>
      <c r="AW1027" s="165"/>
      <c r="AX1027" s="165"/>
      <c r="AY1027" s="165"/>
      <c r="AZ1027" s="165"/>
      <c r="BA1027" s="165"/>
      <c r="BB1027" s="165"/>
      <c r="BC1027" s="165"/>
      <c r="BD1027" s="165"/>
      <c r="BE1027" s="165"/>
      <c r="BF1027" s="165"/>
      <c r="BG1027" s="165"/>
      <c r="BH1027" s="165"/>
      <c r="BI1027" s="165"/>
      <c r="BJ1027" s="165"/>
      <c r="BK1027" s="165"/>
      <c r="BL1027" s="165"/>
      <c r="BM1027" s="169"/>
    </row>
    <row r="1028" spans="1:65">
      <c r="A1028" s="28"/>
      <c r="B1028" s="3" t="s">
        <v>243</v>
      </c>
      <c r="C1028" s="27"/>
      <c r="D1028" s="167">
        <v>6.7553414177281814</v>
      </c>
      <c r="E1028" s="167">
        <v>17.174843016588195</v>
      </c>
      <c r="F1028" s="167">
        <v>21.063977010710797</v>
      </c>
      <c r="G1028" s="167">
        <v>14.51636956015394</v>
      </c>
      <c r="H1028" s="167">
        <v>6.0584715293035245</v>
      </c>
      <c r="I1028" s="167">
        <v>7.4645970217478377</v>
      </c>
      <c r="J1028" s="167">
        <v>10.291301912204649</v>
      </c>
      <c r="K1028" s="167">
        <v>24.796032584663827</v>
      </c>
      <c r="L1028" s="167">
        <v>1.9583330638964742</v>
      </c>
      <c r="M1028" s="167">
        <v>11.875916018038099</v>
      </c>
      <c r="N1028" s="167">
        <v>8.158016553157081</v>
      </c>
      <c r="O1028" s="167">
        <v>13.573961559897402</v>
      </c>
      <c r="P1028" s="167">
        <v>36.932061442011509</v>
      </c>
      <c r="Q1028" s="167">
        <v>9.1271905653484353</v>
      </c>
      <c r="R1028" s="167">
        <v>7.7429962475252925</v>
      </c>
      <c r="S1028" s="167">
        <v>4.2232625191763296</v>
      </c>
      <c r="T1028" s="167">
        <v>13.895134756282758</v>
      </c>
      <c r="U1028" s="167">
        <v>15.025918274538618</v>
      </c>
      <c r="V1028" s="167">
        <v>4.7930794993135866</v>
      </c>
      <c r="W1028" s="167">
        <v>20.745138638917808</v>
      </c>
      <c r="X1028" s="167">
        <v>22.42301147234021</v>
      </c>
      <c r="Y1028" s="167">
        <v>2.9982269625215787</v>
      </c>
      <c r="Z1028" s="167">
        <v>0.99680532707795455</v>
      </c>
      <c r="AA1028" s="167">
        <v>21.076899039901861</v>
      </c>
      <c r="AB1028" s="167">
        <v>6.232411546913962</v>
      </c>
      <c r="AC1028" s="164"/>
      <c r="AD1028" s="165"/>
      <c r="AE1028" s="165"/>
      <c r="AF1028" s="165"/>
      <c r="AG1028" s="165"/>
      <c r="AH1028" s="165"/>
      <c r="AI1028" s="165"/>
      <c r="AJ1028" s="165"/>
      <c r="AK1028" s="165"/>
      <c r="AL1028" s="165"/>
      <c r="AM1028" s="165"/>
      <c r="AN1028" s="165"/>
      <c r="AO1028" s="165"/>
      <c r="AP1028" s="165"/>
      <c r="AQ1028" s="165"/>
      <c r="AR1028" s="165"/>
      <c r="AS1028" s="165"/>
      <c r="AT1028" s="165"/>
      <c r="AU1028" s="165"/>
      <c r="AV1028" s="165"/>
      <c r="AW1028" s="165"/>
      <c r="AX1028" s="165"/>
      <c r="AY1028" s="165"/>
      <c r="AZ1028" s="165"/>
      <c r="BA1028" s="165"/>
      <c r="BB1028" s="165"/>
      <c r="BC1028" s="165"/>
      <c r="BD1028" s="165"/>
      <c r="BE1028" s="165"/>
      <c r="BF1028" s="165"/>
      <c r="BG1028" s="165"/>
      <c r="BH1028" s="165"/>
      <c r="BI1028" s="165"/>
      <c r="BJ1028" s="165"/>
      <c r="BK1028" s="165"/>
      <c r="BL1028" s="165"/>
      <c r="BM1028" s="169"/>
    </row>
    <row r="1029" spans="1:65">
      <c r="A1029" s="28"/>
      <c r="B1029" s="3" t="s">
        <v>86</v>
      </c>
      <c r="C1029" s="27"/>
      <c r="D1029" s="13">
        <v>8.1300538980024692E-3</v>
      </c>
      <c r="E1029" s="13">
        <v>1.9541837233499618E-2</v>
      </c>
      <c r="F1029" s="13">
        <v>2.5135937899411646E-2</v>
      </c>
      <c r="G1029" s="13">
        <v>1.7760100966899488E-2</v>
      </c>
      <c r="H1029" s="13">
        <v>6.9228369614667273E-3</v>
      </c>
      <c r="I1029" s="13">
        <v>9.0988997101803006E-3</v>
      </c>
      <c r="J1029" s="13">
        <v>1.2186067722075271E-2</v>
      </c>
      <c r="K1029" s="13">
        <v>2.8880198818232877E-2</v>
      </c>
      <c r="L1029" s="13">
        <v>2.3384460833734012E-3</v>
      </c>
      <c r="M1029" s="13">
        <v>1.3526532375853226E-2</v>
      </c>
      <c r="N1029" s="13">
        <v>9.4974605365477568E-3</v>
      </c>
      <c r="O1029" s="13">
        <v>1.614446434591835E-2</v>
      </c>
      <c r="P1029" s="13">
        <v>4.4544738139804398E-2</v>
      </c>
      <c r="Q1029" s="13">
        <v>1.1324276812436652E-2</v>
      </c>
      <c r="R1029" s="13">
        <v>9.0349148625310342E-3</v>
      </c>
      <c r="S1029" s="13">
        <v>4.8904842444267146E-3</v>
      </c>
      <c r="T1029" s="13">
        <v>1.6669380012535817E-2</v>
      </c>
      <c r="U1029" s="13">
        <v>1.8144720175345918E-2</v>
      </c>
      <c r="V1029" s="13">
        <v>5.6189188797350935E-3</v>
      </c>
      <c r="W1029" s="13">
        <v>2.4853792008868426E-2</v>
      </c>
      <c r="X1029" s="13">
        <v>2.7543076054965074E-2</v>
      </c>
      <c r="Y1029" s="13">
        <v>3.3835401770299913E-3</v>
      </c>
      <c r="Z1029" s="13">
        <v>1.1538347000173723E-3</v>
      </c>
      <c r="AA1029" s="13">
        <v>2.5209696321108407E-2</v>
      </c>
      <c r="AB1029" s="13">
        <v>7.3083060498592917E-3</v>
      </c>
      <c r="AC1029" s="95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3" t="s">
        <v>244</v>
      </c>
      <c r="C1030" s="27"/>
      <c r="D1030" s="13">
        <v>-1.706657180327753E-2</v>
      </c>
      <c r="E1030" s="13">
        <v>3.9675023737068216E-2</v>
      </c>
      <c r="F1030" s="13">
        <v>-8.6762664648472043E-3</v>
      </c>
      <c r="G1030" s="13">
        <v>-3.309721295765089E-2</v>
      </c>
      <c r="H1030" s="13">
        <v>3.5259427572611468E-2</v>
      </c>
      <c r="I1030" s="13">
        <v>-2.9517484325004006E-2</v>
      </c>
      <c r="J1030" s="13">
        <v>-9.7361524959638235E-4</v>
      </c>
      <c r="K1030" s="13">
        <v>1.5669114485765689E-2</v>
      </c>
      <c r="L1030" s="13">
        <v>-9.3290640667740288E-3</v>
      </c>
      <c r="M1030" s="13">
        <v>3.8606097420204932E-2</v>
      </c>
      <c r="N1030" s="13">
        <v>1.6125408160783339E-2</v>
      </c>
      <c r="O1030" s="13">
        <v>-5.3891300878937676E-3</v>
      </c>
      <c r="P1030" s="13">
        <v>-1.9206981805088064E-2</v>
      </c>
      <c r="Q1030" s="13">
        <v>-4.6552316555116824E-2</v>
      </c>
      <c r="R1030" s="13">
        <v>1.3806825460205729E-2</v>
      </c>
      <c r="S1030" s="13">
        <v>2.156602428096166E-2</v>
      </c>
      <c r="T1030" s="13">
        <v>-1.3916840029079447E-2</v>
      </c>
      <c r="U1030" s="13">
        <v>-2.037248688879556E-2</v>
      </c>
      <c r="V1030" s="13">
        <v>9.0950983948447917E-3</v>
      </c>
      <c r="W1030" s="13">
        <v>-1.259821396281724E-2</v>
      </c>
      <c r="X1030" s="13">
        <v>-3.6943594283479486E-2</v>
      </c>
      <c r="Y1030" s="13">
        <v>4.824643501809911E-2</v>
      </c>
      <c r="Z1030" s="13">
        <v>2.1967255878694747E-2</v>
      </c>
      <c r="AA1030" s="13">
        <v>-1.0970313315829094E-2</v>
      </c>
      <c r="AB1030" s="13">
        <v>8.8105700256773112E-3</v>
      </c>
      <c r="AC1030" s="95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43" t="s">
        <v>245</v>
      </c>
      <c r="C1031" s="44"/>
      <c r="D1031" s="42">
        <v>0.41</v>
      </c>
      <c r="E1031" s="42">
        <v>1.58</v>
      </c>
      <c r="F1031" s="42">
        <v>0.12</v>
      </c>
      <c r="G1031" s="42">
        <v>0.97</v>
      </c>
      <c r="H1031" s="42">
        <v>1.43</v>
      </c>
      <c r="I1031" s="42">
        <v>0.85</v>
      </c>
      <c r="J1031" s="42">
        <v>0.16</v>
      </c>
      <c r="K1031" s="42">
        <v>0.74</v>
      </c>
      <c r="L1031" s="42">
        <v>0.14000000000000001</v>
      </c>
      <c r="M1031" s="42">
        <v>1.55</v>
      </c>
      <c r="N1031" s="42">
        <v>0.76</v>
      </c>
      <c r="O1031" s="42">
        <v>0</v>
      </c>
      <c r="P1031" s="42">
        <v>0.49</v>
      </c>
      <c r="Q1031" s="42">
        <v>1.45</v>
      </c>
      <c r="R1031" s="42">
        <v>0.67</v>
      </c>
      <c r="S1031" s="42">
        <v>0.95</v>
      </c>
      <c r="T1031" s="42">
        <v>0.3</v>
      </c>
      <c r="U1031" s="42">
        <v>0.53</v>
      </c>
      <c r="V1031" s="42">
        <v>0.51</v>
      </c>
      <c r="W1031" s="42">
        <v>0.25</v>
      </c>
      <c r="X1031" s="42">
        <v>1.1100000000000001</v>
      </c>
      <c r="Y1031" s="42">
        <v>1.88</v>
      </c>
      <c r="Z1031" s="42">
        <v>0.96</v>
      </c>
      <c r="AA1031" s="42">
        <v>0.2</v>
      </c>
      <c r="AB1031" s="42">
        <v>0.5</v>
      </c>
      <c r="AC1031" s="95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BM1032" s="52"/>
    </row>
    <row r="1033" spans="1:65" ht="15">
      <c r="B1033" s="8" t="s">
        <v>603</v>
      </c>
      <c r="BM1033" s="26" t="s">
        <v>66</v>
      </c>
    </row>
    <row r="1034" spans="1:65" ht="15">
      <c r="A1034" s="24" t="s">
        <v>32</v>
      </c>
      <c r="B1034" s="18" t="s">
        <v>120</v>
      </c>
      <c r="C1034" s="15" t="s">
        <v>121</v>
      </c>
      <c r="D1034" s="16" t="s">
        <v>231</v>
      </c>
      <c r="E1034" s="17" t="s">
        <v>231</v>
      </c>
      <c r="F1034" s="17" t="s">
        <v>231</v>
      </c>
      <c r="G1034" s="17" t="s">
        <v>231</v>
      </c>
      <c r="H1034" s="17" t="s">
        <v>231</v>
      </c>
      <c r="I1034" s="17" t="s">
        <v>231</v>
      </c>
      <c r="J1034" s="17" t="s">
        <v>231</v>
      </c>
      <c r="K1034" s="17" t="s">
        <v>231</v>
      </c>
      <c r="L1034" s="17" t="s">
        <v>231</v>
      </c>
      <c r="M1034" s="17" t="s">
        <v>231</v>
      </c>
      <c r="N1034" s="17" t="s">
        <v>231</v>
      </c>
      <c r="O1034" s="17" t="s">
        <v>231</v>
      </c>
      <c r="P1034" s="17" t="s">
        <v>231</v>
      </c>
      <c r="Q1034" s="17" t="s">
        <v>231</v>
      </c>
      <c r="R1034" s="17" t="s">
        <v>231</v>
      </c>
      <c r="S1034" s="17" t="s">
        <v>231</v>
      </c>
      <c r="T1034" s="17" t="s">
        <v>231</v>
      </c>
      <c r="U1034" s="17" t="s">
        <v>231</v>
      </c>
      <c r="V1034" s="17" t="s">
        <v>231</v>
      </c>
      <c r="W1034" s="17" t="s">
        <v>231</v>
      </c>
      <c r="X1034" s="17" t="s">
        <v>231</v>
      </c>
      <c r="Y1034" s="17" t="s">
        <v>231</v>
      </c>
      <c r="Z1034" s="17" t="s">
        <v>231</v>
      </c>
      <c r="AA1034" s="95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232</v>
      </c>
      <c r="C1035" s="9" t="s">
        <v>232</v>
      </c>
      <c r="D1035" s="93" t="s">
        <v>233</v>
      </c>
      <c r="E1035" s="94" t="s">
        <v>246</v>
      </c>
      <c r="F1035" s="94" t="s">
        <v>247</v>
      </c>
      <c r="G1035" s="94" t="s">
        <v>248</v>
      </c>
      <c r="H1035" s="94" t="s">
        <v>234</v>
      </c>
      <c r="I1035" s="94" t="s">
        <v>249</v>
      </c>
      <c r="J1035" s="94" t="s">
        <v>250</v>
      </c>
      <c r="K1035" s="94" t="s">
        <v>235</v>
      </c>
      <c r="L1035" s="94" t="s">
        <v>251</v>
      </c>
      <c r="M1035" s="94" t="s">
        <v>252</v>
      </c>
      <c r="N1035" s="94" t="s">
        <v>259</v>
      </c>
      <c r="O1035" s="94" t="s">
        <v>260</v>
      </c>
      <c r="P1035" s="94" t="s">
        <v>261</v>
      </c>
      <c r="Q1035" s="94" t="s">
        <v>262</v>
      </c>
      <c r="R1035" s="94" t="s">
        <v>263</v>
      </c>
      <c r="S1035" s="94" t="s">
        <v>253</v>
      </c>
      <c r="T1035" s="94" t="s">
        <v>236</v>
      </c>
      <c r="U1035" s="94" t="s">
        <v>264</v>
      </c>
      <c r="V1035" s="94" t="s">
        <v>254</v>
      </c>
      <c r="W1035" s="94" t="s">
        <v>237</v>
      </c>
      <c r="X1035" s="94" t="s">
        <v>255</v>
      </c>
      <c r="Y1035" s="94" t="s">
        <v>256</v>
      </c>
      <c r="Z1035" s="94" t="s">
        <v>238</v>
      </c>
      <c r="AA1035" s="95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101</v>
      </c>
      <c r="E1036" s="11" t="s">
        <v>101</v>
      </c>
      <c r="F1036" s="11" t="s">
        <v>104</v>
      </c>
      <c r="G1036" s="11" t="s">
        <v>239</v>
      </c>
      <c r="H1036" s="11" t="s">
        <v>104</v>
      </c>
      <c r="I1036" s="11" t="s">
        <v>99</v>
      </c>
      <c r="J1036" s="11" t="s">
        <v>239</v>
      </c>
      <c r="K1036" s="11" t="s">
        <v>104</v>
      </c>
      <c r="L1036" s="11" t="s">
        <v>104</v>
      </c>
      <c r="M1036" s="11" t="s">
        <v>99</v>
      </c>
      <c r="N1036" s="11" t="s">
        <v>99</v>
      </c>
      <c r="O1036" s="11" t="s">
        <v>99</v>
      </c>
      <c r="P1036" s="11" t="s">
        <v>99</v>
      </c>
      <c r="Q1036" s="11" t="s">
        <v>99</v>
      </c>
      <c r="R1036" s="11" t="s">
        <v>99</v>
      </c>
      <c r="S1036" s="11" t="s">
        <v>99</v>
      </c>
      <c r="T1036" s="11" t="s">
        <v>104</v>
      </c>
      <c r="U1036" s="11" t="s">
        <v>99</v>
      </c>
      <c r="V1036" s="11" t="s">
        <v>101</v>
      </c>
      <c r="W1036" s="11" t="s">
        <v>99</v>
      </c>
      <c r="X1036" s="11" t="s">
        <v>99</v>
      </c>
      <c r="Y1036" s="11" t="s">
        <v>104</v>
      </c>
      <c r="Z1036" s="11" t="s">
        <v>239</v>
      </c>
      <c r="AA1036" s="95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95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3</v>
      </c>
    </row>
    <row r="1038" spans="1:65">
      <c r="A1038" s="28"/>
      <c r="B1038" s="18">
        <v>1</v>
      </c>
      <c r="C1038" s="14">
        <v>1</v>
      </c>
      <c r="D1038" s="21">
        <v>3</v>
      </c>
      <c r="E1038" s="89" t="s">
        <v>112</v>
      </c>
      <c r="F1038" s="89" t="s">
        <v>109</v>
      </c>
      <c r="G1038" s="21">
        <v>3</v>
      </c>
      <c r="H1038" s="21">
        <v>3.01</v>
      </c>
      <c r="I1038" s="21">
        <v>3.35</v>
      </c>
      <c r="J1038" s="21">
        <v>3.1</v>
      </c>
      <c r="K1038" s="21">
        <v>3.1</v>
      </c>
      <c r="L1038" s="89">
        <v>4</v>
      </c>
      <c r="M1038" s="21">
        <v>3</v>
      </c>
      <c r="N1038" s="21">
        <v>2.9</v>
      </c>
      <c r="O1038" s="21">
        <v>2.79</v>
      </c>
      <c r="P1038" s="21">
        <v>3</v>
      </c>
      <c r="Q1038" s="21">
        <v>3.11</v>
      </c>
      <c r="R1038" s="21">
        <v>2.6</v>
      </c>
      <c r="S1038" s="21">
        <v>3.0548000000000002</v>
      </c>
      <c r="T1038" s="21">
        <v>3.1</v>
      </c>
      <c r="U1038" s="21">
        <v>3.2</v>
      </c>
      <c r="V1038" s="21">
        <v>2.9</v>
      </c>
      <c r="W1038" s="21">
        <v>3.2450000000000001</v>
      </c>
      <c r="X1038" s="21">
        <v>2.99</v>
      </c>
      <c r="Y1038" s="89">
        <v>2.3276671499999999</v>
      </c>
      <c r="Z1038" s="21">
        <v>3.1</v>
      </c>
      <c r="AA1038" s="95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>
        <v>1</v>
      </c>
      <c r="C1039" s="9">
        <v>2</v>
      </c>
      <c r="D1039" s="11">
        <v>3</v>
      </c>
      <c r="E1039" s="90" t="s">
        <v>112</v>
      </c>
      <c r="F1039" s="90" t="s">
        <v>109</v>
      </c>
      <c r="G1039" s="11">
        <v>3</v>
      </c>
      <c r="H1039" s="11">
        <v>2.81</v>
      </c>
      <c r="I1039" s="11">
        <v>3.24</v>
      </c>
      <c r="J1039" s="11">
        <v>3.1</v>
      </c>
      <c r="K1039" s="11">
        <v>3</v>
      </c>
      <c r="L1039" s="90">
        <v>4</v>
      </c>
      <c r="M1039" s="11">
        <v>2.9</v>
      </c>
      <c r="N1039" s="11">
        <v>2.86</v>
      </c>
      <c r="O1039" s="11">
        <v>2.96</v>
      </c>
      <c r="P1039" s="11">
        <v>3.19</v>
      </c>
      <c r="Q1039" s="11">
        <v>2.88</v>
      </c>
      <c r="R1039" s="11">
        <v>2.77</v>
      </c>
      <c r="S1039" s="11">
        <v>2.7442000000000002</v>
      </c>
      <c r="T1039" s="11">
        <v>3.2</v>
      </c>
      <c r="U1039" s="11">
        <v>3.2</v>
      </c>
      <c r="V1039" s="11">
        <v>2.8</v>
      </c>
      <c r="W1039" s="11">
        <v>3.2120000000000002</v>
      </c>
      <c r="X1039" s="11">
        <v>3.02</v>
      </c>
      <c r="Y1039" s="90">
        <v>2.3742889599999999</v>
      </c>
      <c r="Z1039" s="11">
        <v>3.1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 t="e">
        <v>#N/A</v>
      </c>
    </row>
    <row r="1040" spans="1:65">
      <c r="A1040" s="28"/>
      <c r="B1040" s="19">
        <v>1</v>
      </c>
      <c r="C1040" s="9">
        <v>3</v>
      </c>
      <c r="D1040" s="11">
        <v>3</v>
      </c>
      <c r="E1040" s="90" t="s">
        <v>112</v>
      </c>
      <c r="F1040" s="90" t="s">
        <v>109</v>
      </c>
      <c r="G1040" s="11">
        <v>2.9</v>
      </c>
      <c r="H1040" s="11">
        <v>2.96</v>
      </c>
      <c r="I1040" s="11">
        <v>3.28</v>
      </c>
      <c r="J1040" s="11">
        <v>3.1</v>
      </c>
      <c r="K1040" s="11">
        <v>3</v>
      </c>
      <c r="L1040" s="90">
        <v>3</v>
      </c>
      <c r="M1040" s="11">
        <v>2.9</v>
      </c>
      <c r="N1040" s="11">
        <v>2.79</v>
      </c>
      <c r="O1040" s="11">
        <v>2.94</v>
      </c>
      <c r="P1040" s="11">
        <v>3.05</v>
      </c>
      <c r="Q1040" s="11">
        <v>2.86</v>
      </c>
      <c r="R1040" s="11">
        <v>2.65</v>
      </c>
      <c r="S1040" s="11">
        <v>3.0354999999999999</v>
      </c>
      <c r="T1040" s="11">
        <v>3.3</v>
      </c>
      <c r="U1040" s="11">
        <v>3.1</v>
      </c>
      <c r="V1040" s="11">
        <v>2.9</v>
      </c>
      <c r="W1040" s="11">
        <v>3.3090000000000002</v>
      </c>
      <c r="X1040" s="11">
        <v>2.92</v>
      </c>
      <c r="Y1040" s="90">
        <v>2.34284954</v>
      </c>
      <c r="Z1040" s="11">
        <v>3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16</v>
      </c>
    </row>
    <row r="1041" spans="1:65">
      <c r="A1041" s="28"/>
      <c r="B1041" s="19">
        <v>1</v>
      </c>
      <c r="C1041" s="9">
        <v>4</v>
      </c>
      <c r="D1041" s="11">
        <v>3</v>
      </c>
      <c r="E1041" s="90" t="s">
        <v>112</v>
      </c>
      <c r="F1041" s="90" t="s">
        <v>109</v>
      </c>
      <c r="G1041" s="11">
        <v>3</v>
      </c>
      <c r="H1041" s="11">
        <v>2.97</v>
      </c>
      <c r="I1041" s="11">
        <v>3.39</v>
      </c>
      <c r="J1041" s="11">
        <v>3.2</v>
      </c>
      <c r="K1041" s="11">
        <v>3.1</v>
      </c>
      <c r="L1041" s="90">
        <v>3</v>
      </c>
      <c r="M1041" s="11">
        <v>3.1</v>
      </c>
      <c r="N1041" s="11">
        <v>2.79</v>
      </c>
      <c r="O1041" s="11">
        <v>2.91</v>
      </c>
      <c r="P1041" s="11">
        <v>3.04</v>
      </c>
      <c r="Q1041" s="11">
        <v>3.1</v>
      </c>
      <c r="R1041" s="11">
        <v>2.76</v>
      </c>
      <c r="S1041" s="11">
        <v>3.0830000000000002</v>
      </c>
      <c r="T1041" s="11">
        <v>3</v>
      </c>
      <c r="U1041" s="11">
        <v>2.8</v>
      </c>
      <c r="V1041" s="11">
        <v>2.9</v>
      </c>
      <c r="W1041" s="11">
        <v>3.2959999999999998</v>
      </c>
      <c r="X1041" s="11">
        <v>2.92</v>
      </c>
      <c r="Y1041" s="90">
        <v>2.3361346599999999</v>
      </c>
      <c r="Z1041" s="11">
        <v>3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3.0141377192982453</v>
      </c>
    </row>
    <row r="1042" spans="1:65">
      <c r="A1042" s="28"/>
      <c r="B1042" s="19">
        <v>1</v>
      </c>
      <c r="C1042" s="9">
        <v>5</v>
      </c>
      <c r="D1042" s="11">
        <v>3</v>
      </c>
      <c r="E1042" s="90" t="s">
        <v>112</v>
      </c>
      <c r="F1042" s="90" t="s">
        <v>109</v>
      </c>
      <c r="G1042" s="11">
        <v>3</v>
      </c>
      <c r="H1042" s="11">
        <v>3</v>
      </c>
      <c r="I1042" s="11">
        <v>3.33</v>
      </c>
      <c r="J1042" s="11">
        <v>3.1</v>
      </c>
      <c r="K1042" s="11">
        <v>3.2</v>
      </c>
      <c r="L1042" s="90">
        <v>3</v>
      </c>
      <c r="M1042" s="11">
        <v>3</v>
      </c>
      <c r="N1042" s="11">
        <v>2.9</v>
      </c>
      <c r="O1042" s="11">
        <v>2.77</v>
      </c>
      <c r="P1042" s="11">
        <v>3.09</v>
      </c>
      <c r="Q1042" s="11">
        <v>3</v>
      </c>
      <c r="R1042" s="11">
        <v>2.66</v>
      </c>
      <c r="S1042" s="11">
        <v>3.0118999999999998</v>
      </c>
      <c r="T1042" s="11">
        <v>3.2</v>
      </c>
      <c r="U1042" s="11">
        <v>3</v>
      </c>
      <c r="V1042" s="11">
        <v>2.9</v>
      </c>
      <c r="W1042" s="11">
        <v>3.2770000000000001</v>
      </c>
      <c r="X1042" s="11">
        <v>2.9</v>
      </c>
      <c r="Y1042" s="90">
        <v>2.3296442399999999</v>
      </c>
      <c r="Z1042" s="11">
        <v>3</v>
      </c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55</v>
      </c>
    </row>
    <row r="1043" spans="1:65">
      <c r="A1043" s="28"/>
      <c r="B1043" s="19">
        <v>1</v>
      </c>
      <c r="C1043" s="9">
        <v>6</v>
      </c>
      <c r="D1043" s="11">
        <v>3</v>
      </c>
      <c r="E1043" s="90" t="s">
        <v>112</v>
      </c>
      <c r="F1043" s="90" t="s">
        <v>109</v>
      </c>
      <c r="G1043" s="11">
        <v>3</v>
      </c>
      <c r="H1043" s="11">
        <v>2.99</v>
      </c>
      <c r="I1043" s="11">
        <v>3.21</v>
      </c>
      <c r="J1043" s="11">
        <v>3</v>
      </c>
      <c r="K1043" s="11">
        <v>3.1</v>
      </c>
      <c r="L1043" s="90">
        <v>3</v>
      </c>
      <c r="M1043" s="11">
        <v>3</v>
      </c>
      <c r="N1043" s="11">
        <v>2.79</v>
      </c>
      <c r="O1043" s="11">
        <v>2.89</v>
      </c>
      <c r="P1043" s="11">
        <v>3.14</v>
      </c>
      <c r="Q1043" s="11">
        <v>2.89</v>
      </c>
      <c r="R1043" s="11">
        <v>2.8</v>
      </c>
      <c r="S1043" s="11">
        <v>3.0373000000000001</v>
      </c>
      <c r="T1043" s="11">
        <v>3.3</v>
      </c>
      <c r="U1043" s="11">
        <v>3</v>
      </c>
      <c r="V1043" s="11">
        <v>2.9</v>
      </c>
      <c r="W1043" s="11">
        <v>3.2959999999999998</v>
      </c>
      <c r="X1043" s="11">
        <v>2.94</v>
      </c>
      <c r="Y1043" s="90">
        <v>2.3479436699999998</v>
      </c>
      <c r="Z1043" s="11">
        <v>3.1</v>
      </c>
      <c r="AA1043" s="95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20" t="s">
        <v>241</v>
      </c>
      <c r="C1044" s="12"/>
      <c r="D1044" s="22">
        <v>3</v>
      </c>
      <c r="E1044" s="22" t="s">
        <v>746</v>
      </c>
      <c r="F1044" s="22" t="s">
        <v>746</v>
      </c>
      <c r="G1044" s="22">
        <v>2.9833333333333329</v>
      </c>
      <c r="H1044" s="22">
        <v>2.956666666666667</v>
      </c>
      <c r="I1044" s="22">
        <v>3.3000000000000003</v>
      </c>
      <c r="J1044" s="22">
        <v>3.1</v>
      </c>
      <c r="K1044" s="22">
        <v>3.0833333333333335</v>
      </c>
      <c r="L1044" s="22">
        <v>3.3333333333333335</v>
      </c>
      <c r="M1044" s="22">
        <v>2.9833333333333329</v>
      </c>
      <c r="N1044" s="22">
        <v>2.8383333333333334</v>
      </c>
      <c r="O1044" s="22">
        <v>2.8766666666666665</v>
      </c>
      <c r="P1044" s="22">
        <v>3.0849999999999995</v>
      </c>
      <c r="Q1044" s="22">
        <v>2.9733333333333332</v>
      </c>
      <c r="R1044" s="22">
        <v>2.7066666666666666</v>
      </c>
      <c r="S1044" s="22">
        <v>2.9944500000000005</v>
      </c>
      <c r="T1044" s="22">
        <v>3.1833333333333336</v>
      </c>
      <c r="U1044" s="22">
        <v>3.0500000000000003</v>
      </c>
      <c r="V1044" s="22">
        <v>2.8833333333333333</v>
      </c>
      <c r="W1044" s="22">
        <v>3.2725000000000004</v>
      </c>
      <c r="X1044" s="22">
        <v>2.9483333333333337</v>
      </c>
      <c r="Y1044" s="22">
        <v>2.3430880366666664</v>
      </c>
      <c r="Z1044" s="22">
        <v>3.0500000000000003</v>
      </c>
      <c r="AA1044" s="95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242</v>
      </c>
      <c r="C1045" s="27"/>
      <c r="D1045" s="11">
        <v>3</v>
      </c>
      <c r="E1045" s="11" t="s">
        <v>746</v>
      </c>
      <c r="F1045" s="11" t="s">
        <v>746</v>
      </c>
      <c r="G1045" s="11">
        <v>3</v>
      </c>
      <c r="H1045" s="11">
        <v>2.9800000000000004</v>
      </c>
      <c r="I1045" s="11">
        <v>3.3049999999999997</v>
      </c>
      <c r="J1045" s="11">
        <v>3.1</v>
      </c>
      <c r="K1045" s="11">
        <v>3.1</v>
      </c>
      <c r="L1045" s="11">
        <v>3</v>
      </c>
      <c r="M1045" s="11">
        <v>3</v>
      </c>
      <c r="N1045" s="11">
        <v>2.8250000000000002</v>
      </c>
      <c r="O1045" s="11">
        <v>2.9000000000000004</v>
      </c>
      <c r="P1045" s="11">
        <v>3.07</v>
      </c>
      <c r="Q1045" s="11">
        <v>2.9450000000000003</v>
      </c>
      <c r="R1045" s="11">
        <v>2.71</v>
      </c>
      <c r="S1045" s="11">
        <v>3.0364</v>
      </c>
      <c r="T1045" s="11">
        <v>3.2</v>
      </c>
      <c r="U1045" s="11">
        <v>3.05</v>
      </c>
      <c r="V1045" s="11">
        <v>2.9</v>
      </c>
      <c r="W1045" s="11">
        <v>3.2865000000000002</v>
      </c>
      <c r="X1045" s="11">
        <v>2.9299999999999997</v>
      </c>
      <c r="Y1045" s="11">
        <v>2.3394921000000002</v>
      </c>
      <c r="Z1045" s="11">
        <v>3.05</v>
      </c>
      <c r="AA1045" s="95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243</v>
      </c>
      <c r="C1046" s="27"/>
      <c r="D1046" s="23">
        <v>0</v>
      </c>
      <c r="E1046" s="23" t="s">
        <v>746</v>
      </c>
      <c r="F1046" s="23" t="s">
        <v>746</v>
      </c>
      <c r="G1046" s="23">
        <v>4.0824829046386339E-2</v>
      </c>
      <c r="H1046" s="23">
        <v>7.4206917916503329E-2</v>
      </c>
      <c r="I1046" s="23">
        <v>6.870225614927071E-2</v>
      </c>
      <c r="J1046" s="23">
        <v>6.3245553203367638E-2</v>
      </c>
      <c r="K1046" s="23">
        <v>7.5277265270908167E-2</v>
      </c>
      <c r="L1046" s="23">
        <v>0.51639777949432131</v>
      </c>
      <c r="M1046" s="23">
        <v>7.5277265270908167E-2</v>
      </c>
      <c r="N1046" s="23">
        <v>5.492419017761354E-2</v>
      </c>
      <c r="O1046" s="23">
        <v>7.8909230554268267E-2</v>
      </c>
      <c r="P1046" s="23">
        <v>7.0071392165419424E-2</v>
      </c>
      <c r="Q1046" s="23">
        <v>0.11307814407155199</v>
      </c>
      <c r="R1046" s="23">
        <v>8.0415587212098696E-2</v>
      </c>
      <c r="S1046" s="23">
        <v>0.12484711850899878</v>
      </c>
      <c r="T1046" s="23">
        <v>0.11690451944500115</v>
      </c>
      <c r="U1046" s="23">
        <v>0.15165750888103113</v>
      </c>
      <c r="V1046" s="23">
        <v>4.0824829046386339E-2</v>
      </c>
      <c r="W1046" s="23">
        <v>3.7076947015632147E-2</v>
      </c>
      <c r="X1046" s="23">
        <v>4.6654760385909974E-2</v>
      </c>
      <c r="Y1046" s="23">
        <v>1.7111519710707936E-2</v>
      </c>
      <c r="Z1046" s="23">
        <v>5.4772255750516662E-2</v>
      </c>
      <c r="AA1046" s="148"/>
      <c r="AB1046" s="149"/>
      <c r="AC1046" s="149"/>
      <c r="AD1046" s="149"/>
      <c r="AE1046" s="149"/>
      <c r="AF1046" s="149"/>
      <c r="AG1046" s="149"/>
      <c r="AH1046" s="149"/>
      <c r="AI1046" s="149"/>
      <c r="AJ1046" s="149"/>
      <c r="AK1046" s="149"/>
      <c r="AL1046" s="149"/>
      <c r="AM1046" s="149"/>
      <c r="AN1046" s="149"/>
      <c r="AO1046" s="149"/>
      <c r="AP1046" s="149"/>
      <c r="AQ1046" s="149"/>
      <c r="AR1046" s="149"/>
      <c r="AS1046" s="149"/>
      <c r="AT1046" s="149"/>
      <c r="AU1046" s="149"/>
      <c r="AV1046" s="149"/>
      <c r="AW1046" s="149"/>
      <c r="AX1046" s="149"/>
      <c r="AY1046" s="149"/>
      <c r="AZ1046" s="149"/>
      <c r="BA1046" s="149"/>
      <c r="BB1046" s="149"/>
      <c r="BC1046" s="149"/>
      <c r="BD1046" s="149"/>
      <c r="BE1046" s="149"/>
      <c r="BF1046" s="149"/>
      <c r="BG1046" s="149"/>
      <c r="BH1046" s="149"/>
      <c r="BI1046" s="149"/>
      <c r="BJ1046" s="149"/>
      <c r="BK1046" s="149"/>
      <c r="BL1046" s="149"/>
      <c r="BM1046" s="53"/>
    </row>
    <row r="1047" spans="1:65">
      <c r="A1047" s="28"/>
      <c r="B1047" s="3" t="s">
        <v>86</v>
      </c>
      <c r="C1047" s="27"/>
      <c r="D1047" s="13">
        <v>0</v>
      </c>
      <c r="E1047" s="13" t="s">
        <v>746</v>
      </c>
      <c r="F1047" s="13" t="s">
        <v>746</v>
      </c>
      <c r="G1047" s="13">
        <v>1.3684300239012183E-2</v>
      </c>
      <c r="H1047" s="13">
        <v>2.5098168404679815E-2</v>
      </c>
      <c r="I1047" s="13">
        <v>2.0818865499779002E-2</v>
      </c>
      <c r="J1047" s="13">
        <v>2.0401791355925045E-2</v>
      </c>
      <c r="K1047" s="13">
        <v>2.4414248195970215E-2</v>
      </c>
      <c r="L1047" s="13">
        <v>0.1549193338482964</v>
      </c>
      <c r="M1047" s="13">
        <v>2.5232602884103301E-2</v>
      </c>
      <c r="N1047" s="13">
        <v>1.9350859722001248E-2</v>
      </c>
      <c r="O1047" s="13">
        <v>2.7430786982943781E-2</v>
      </c>
      <c r="P1047" s="13">
        <v>2.2713579308077613E-2</v>
      </c>
      <c r="Q1047" s="13">
        <v>3.8030765943347082E-2</v>
      </c>
      <c r="R1047" s="13">
        <v>2.97101923197409E-2</v>
      </c>
      <c r="S1047" s="13">
        <v>4.169283791981792E-2</v>
      </c>
      <c r="T1047" s="13">
        <v>3.6723932809947998E-2</v>
      </c>
      <c r="U1047" s="13">
        <v>4.9723773403616764E-2</v>
      </c>
      <c r="V1047" s="13">
        <v>1.415890024730162E-2</v>
      </c>
      <c r="W1047" s="13">
        <v>1.1329853939077813E-2</v>
      </c>
      <c r="X1047" s="13">
        <v>1.5824113189115873E-2</v>
      </c>
      <c r="Y1047" s="13">
        <v>7.3029777127159067E-3</v>
      </c>
      <c r="Z1047" s="13">
        <v>1.7958116639513657E-2</v>
      </c>
      <c r="AA1047" s="95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244</v>
      </c>
      <c r="C1048" s="27"/>
      <c r="D1048" s="13">
        <v>-4.6904689217508455E-3</v>
      </c>
      <c r="E1048" s="13" t="s">
        <v>746</v>
      </c>
      <c r="F1048" s="13" t="s">
        <v>746</v>
      </c>
      <c r="G1048" s="13">
        <v>-1.0219966316630136E-2</v>
      </c>
      <c r="H1048" s="13">
        <v>-1.9067162148436512E-2</v>
      </c>
      <c r="I1048" s="13">
        <v>9.4840484186074159E-2</v>
      </c>
      <c r="J1048" s="13">
        <v>2.848651544752423E-2</v>
      </c>
      <c r="K1048" s="13">
        <v>2.2957018052645051E-2</v>
      </c>
      <c r="L1048" s="13">
        <v>0.10589947897583252</v>
      </c>
      <c r="M1048" s="13">
        <v>-1.0219966316630136E-2</v>
      </c>
      <c r="N1048" s="13">
        <v>-5.8326593652078706E-2</v>
      </c>
      <c r="O1048" s="13">
        <v>-4.5608749643856639E-2</v>
      </c>
      <c r="P1048" s="13">
        <v>2.3509967792132658E-2</v>
      </c>
      <c r="Q1048" s="13">
        <v>-1.3537664753557554E-2</v>
      </c>
      <c r="R1048" s="13">
        <v>-0.10200962307162409</v>
      </c>
      <c r="S1048" s="13">
        <v>-6.5317915542454363E-3</v>
      </c>
      <c r="T1048" s="13">
        <v>5.6134002421920126E-2</v>
      </c>
      <c r="U1048" s="13">
        <v>1.1898023262886692E-2</v>
      </c>
      <c r="V1048" s="13">
        <v>-4.3396950685904989E-2</v>
      </c>
      <c r="W1048" s="13">
        <v>8.5716813484523646E-2</v>
      </c>
      <c r="X1048" s="13">
        <v>-2.1831910845876101E-2</v>
      </c>
      <c r="Y1048" s="13">
        <v>-0.22263404831674827</v>
      </c>
      <c r="Z1048" s="13">
        <v>1.1898023262886692E-2</v>
      </c>
      <c r="AA1048" s="95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43" t="s">
        <v>245</v>
      </c>
      <c r="C1049" s="44"/>
      <c r="D1049" s="42">
        <v>7.0000000000000007E-2</v>
      </c>
      <c r="E1049" s="42">
        <v>3.27</v>
      </c>
      <c r="F1049" s="42">
        <v>147.19999999999999</v>
      </c>
      <c r="G1049" s="42">
        <v>0.04</v>
      </c>
      <c r="H1049" s="42">
        <v>0.22</v>
      </c>
      <c r="I1049" s="42">
        <v>2.08</v>
      </c>
      <c r="J1049" s="42">
        <v>0.74</v>
      </c>
      <c r="K1049" s="42">
        <v>0.63</v>
      </c>
      <c r="L1049" s="42" t="s">
        <v>271</v>
      </c>
      <c r="M1049" s="42">
        <v>0.04</v>
      </c>
      <c r="N1049" s="42">
        <v>1.01</v>
      </c>
      <c r="O1049" s="42">
        <v>0.75</v>
      </c>
      <c r="P1049" s="42">
        <v>0.64</v>
      </c>
      <c r="Q1049" s="42">
        <v>0.1</v>
      </c>
      <c r="R1049" s="42">
        <v>1.89</v>
      </c>
      <c r="S1049" s="42">
        <v>0.04</v>
      </c>
      <c r="T1049" s="42">
        <v>1.3</v>
      </c>
      <c r="U1049" s="42">
        <v>0.41</v>
      </c>
      <c r="V1049" s="42">
        <v>0.71</v>
      </c>
      <c r="W1049" s="42">
        <v>1.9</v>
      </c>
      <c r="X1049" s="42">
        <v>0.27</v>
      </c>
      <c r="Y1049" s="42">
        <v>4.32</v>
      </c>
      <c r="Z1049" s="42">
        <v>0.41</v>
      </c>
      <c r="AA1049" s="95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B1050" s="29" t="s">
        <v>283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BM1050" s="52"/>
    </row>
    <row r="1051" spans="1:65">
      <c r="BM1051" s="52"/>
    </row>
    <row r="1052" spans="1:65" ht="15">
      <c r="B1052" s="8" t="s">
        <v>604</v>
      </c>
      <c r="BM1052" s="26" t="s">
        <v>66</v>
      </c>
    </row>
    <row r="1053" spans="1:65" ht="15">
      <c r="A1053" s="24" t="s">
        <v>65</v>
      </c>
      <c r="B1053" s="18" t="s">
        <v>120</v>
      </c>
      <c r="C1053" s="15" t="s">
        <v>121</v>
      </c>
      <c r="D1053" s="16" t="s">
        <v>231</v>
      </c>
      <c r="E1053" s="17" t="s">
        <v>231</v>
      </c>
      <c r="F1053" s="17" t="s">
        <v>231</v>
      </c>
      <c r="G1053" s="17" t="s">
        <v>231</v>
      </c>
      <c r="H1053" s="17" t="s">
        <v>231</v>
      </c>
      <c r="I1053" s="17" t="s">
        <v>231</v>
      </c>
      <c r="J1053" s="17" t="s">
        <v>231</v>
      </c>
      <c r="K1053" s="17" t="s">
        <v>231</v>
      </c>
      <c r="L1053" s="17" t="s">
        <v>231</v>
      </c>
      <c r="M1053" s="17" t="s">
        <v>231</v>
      </c>
      <c r="N1053" s="17" t="s">
        <v>231</v>
      </c>
      <c r="O1053" s="17" t="s">
        <v>231</v>
      </c>
      <c r="P1053" s="17" t="s">
        <v>231</v>
      </c>
      <c r="Q1053" s="17" t="s">
        <v>231</v>
      </c>
      <c r="R1053" s="17" t="s">
        <v>231</v>
      </c>
      <c r="S1053" s="17" t="s">
        <v>231</v>
      </c>
      <c r="T1053" s="17" t="s">
        <v>231</v>
      </c>
      <c r="U1053" s="17" t="s">
        <v>231</v>
      </c>
      <c r="V1053" s="17" t="s">
        <v>231</v>
      </c>
      <c r="W1053" s="17" t="s">
        <v>231</v>
      </c>
      <c r="X1053" s="17" t="s">
        <v>231</v>
      </c>
      <c r="Y1053" s="17" t="s">
        <v>231</v>
      </c>
      <c r="Z1053" s="17" t="s">
        <v>231</v>
      </c>
      <c r="AA1053" s="95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 t="s">
        <v>232</v>
      </c>
      <c r="C1054" s="9" t="s">
        <v>232</v>
      </c>
      <c r="D1054" s="93" t="s">
        <v>233</v>
      </c>
      <c r="E1054" s="94" t="s">
        <v>247</v>
      </c>
      <c r="F1054" s="94" t="s">
        <v>248</v>
      </c>
      <c r="G1054" s="94" t="s">
        <v>234</v>
      </c>
      <c r="H1054" s="94" t="s">
        <v>249</v>
      </c>
      <c r="I1054" s="94" t="s">
        <v>250</v>
      </c>
      <c r="J1054" s="94" t="s">
        <v>235</v>
      </c>
      <c r="K1054" s="94" t="s">
        <v>251</v>
      </c>
      <c r="L1054" s="94" t="s">
        <v>252</v>
      </c>
      <c r="M1054" s="94" t="s">
        <v>259</v>
      </c>
      <c r="N1054" s="94" t="s">
        <v>260</v>
      </c>
      <c r="O1054" s="94" t="s">
        <v>261</v>
      </c>
      <c r="P1054" s="94" t="s">
        <v>262</v>
      </c>
      <c r="Q1054" s="94" t="s">
        <v>263</v>
      </c>
      <c r="R1054" s="94" t="s">
        <v>253</v>
      </c>
      <c r="S1054" s="94" t="s">
        <v>236</v>
      </c>
      <c r="T1054" s="94" t="s">
        <v>264</v>
      </c>
      <c r="U1054" s="94" t="s">
        <v>254</v>
      </c>
      <c r="V1054" s="94" t="s">
        <v>237</v>
      </c>
      <c r="W1054" s="94" t="s">
        <v>255</v>
      </c>
      <c r="X1054" s="94" t="s">
        <v>256</v>
      </c>
      <c r="Y1054" s="94" t="s">
        <v>257</v>
      </c>
      <c r="Z1054" s="94" t="s">
        <v>238</v>
      </c>
      <c r="AA1054" s="9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s">
        <v>3</v>
      </c>
    </row>
    <row r="1055" spans="1:65">
      <c r="A1055" s="28"/>
      <c r="B1055" s="19"/>
      <c r="C1055" s="9"/>
      <c r="D1055" s="10" t="s">
        <v>101</v>
      </c>
      <c r="E1055" s="11" t="s">
        <v>104</v>
      </c>
      <c r="F1055" s="11" t="s">
        <v>239</v>
      </c>
      <c r="G1055" s="11" t="s">
        <v>100</v>
      </c>
      <c r="H1055" s="11" t="s">
        <v>104</v>
      </c>
      <c r="I1055" s="11" t="s">
        <v>239</v>
      </c>
      <c r="J1055" s="11" t="s">
        <v>105</v>
      </c>
      <c r="K1055" s="11" t="s">
        <v>105</v>
      </c>
      <c r="L1055" s="11" t="s">
        <v>100</v>
      </c>
      <c r="M1055" s="11" t="s">
        <v>99</v>
      </c>
      <c r="N1055" s="11" t="s">
        <v>99</v>
      </c>
      <c r="O1055" s="11" t="s">
        <v>99</v>
      </c>
      <c r="P1055" s="11" t="s">
        <v>99</v>
      </c>
      <c r="Q1055" s="11" t="s">
        <v>99</v>
      </c>
      <c r="R1055" s="11" t="s">
        <v>99</v>
      </c>
      <c r="S1055" s="11" t="s">
        <v>105</v>
      </c>
      <c r="T1055" s="11" t="s">
        <v>99</v>
      </c>
      <c r="U1055" s="11" t="s">
        <v>101</v>
      </c>
      <c r="V1055" s="11" t="s">
        <v>99</v>
      </c>
      <c r="W1055" s="11" t="s">
        <v>99</v>
      </c>
      <c r="X1055" s="11" t="s">
        <v>105</v>
      </c>
      <c r="Y1055" s="11" t="s">
        <v>105</v>
      </c>
      <c r="Z1055" s="11" t="s">
        <v>239</v>
      </c>
      <c r="AA1055" s="95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0</v>
      </c>
    </row>
    <row r="1056" spans="1:65">
      <c r="A1056" s="28"/>
      <c r="B1056" s="19"/>
      <c r="C1056" s="9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95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0</v>
      </c>
    </row>
    <row r="1057" spans="1:65">
      <c r="A1057" s="28"/>
      <c r="B1057" s="18">
        <v>1</v>
      </c>
      <c r="C1057" s="14">
        <v>1</v>
      </c>
      <c r="D1057" s="162">
        <v>140</v>
      </c>
      <c r="E1057" s="162">
        <v>129</v>
      </c>
      <c r="F1057" s="162">
        <v>143</v>
      </c>
      <c r="G1057" s="162">
        <v>148</v>
      </c>
      <c r="H1057" s="162">
        <v>143</v>
      </c>
      <c r="I1057" s="162">
        <v>140</v>
      </c>
      <c r="J1057" s="163">
        <v>169</v>
      </c>
      <c r="K1057" s="162">
        <v>129</v>
      </c>
      <c r="L1057" s="162">
        <v>140</v>
      </c>
      <c r="M1057" s="162">
        <v>163</v>
      </c>
      <c r="N1057" s="162">
        <v>147</v>
      </c>
      <c r="O1057" s="162">
        <v>132</v>
      </c>
      <c r="P1057" s="162">
        <v>159</v>
      </c>
      <c r="Q1057" s="162">
        <v>141</v>
      </c>
      <c r="R1057" s="162">
        <v>135.7217</v>
      </c>
      <c r="S1057" s="162">
        <v>108</v>
      </c>
      <c r="T1057" s="162">
        <v>135</v>
      </c>
      <c r="U1057" s="162">
        <v>152</v>
      </c>
      <c r="V1057" s="162">
        <v>141.13900000000001</v>
      </c>
      <c r="W1057" s="162">
        <v>138</v>
      </c>
      <c r="X1057" s="162">
        <v>124.58</v>
      </c>
      <c r="Y1057" s="162">
        <v>129.86900000000003</v>
      </c>
      <c r="Z1057" s="162">
        <v>142</v>
      </c>
      <c r="AA1057" s="164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6">
        <v>1</v>
      </c>
    </row>
    <row r="1058" spans="1:65">
      <c r="A1058" s="28"/>
      <c r="B1058" s="19">
        <v>1</v>
      </c>
      <c r="C1058" s="9">
        <v>2</v>
      </c>
      <c r="D1058" s="167">
        <v>142</v>
      </c>
      <c r="E1058" s="167">
        <v>131</v>
      </c>
      <c r="F1058" s="167">
        <v>143</v>
      </c>
      <c r="G1058" s="167">
        <v>132</v>
      </c>
      <c r="H1058" s="167">
        <v>146</v>
      </c>
      <c r="I1058" s="167">
        <v>140</v>
      </c>
      <c r="J1058" s="168">
        <v>170</v>
      </c>
      <c r="K1058" s="167">
        <v>125</v>
      </c>
      <c r="L1058" s="167">
        <v>137</v>
      </c>
      <c r="M1058" s="167">
        <v>162</v>
      </c>
      <c r="N1058" s="167">
        <v>151</v>
      </c>
      <c r="O1058" s="167">
        <v>136</v>
      </c>
      <c r="P1058" s="167">
        <v>145</v>
      </c>
      <c r="Q1058" s="167">
        <v>142</v>
      </c>
      <c r="R1058" s="167">
        <v>136.0282</v>
      </c>
      <c r="S1058" s="167">
        <v>122</v>
      </c>
      <c r="T1058" s="167">
        <v>136</v>
      </c>
      <c r="U1058" s="167">
        <v>150</v>
      </c>
      <c r="V1058" s="167">
        <v>141.93700000000001</v>
      </c>
      <c r="W1058" s="167">
        <v>110</v>
      </c>
      <c r="X1058" s="167">
        <v>128.285</v>
      </c>
      <c r="Y1058" s="167">
        <v>133.667</v>
      </c>
      <c r="Z1058" s="167">
        <v>143</v>
      </c>
      <c r="AA1058" s="164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6" t="e">
        <v>#N/A</v>
      </c>
    </row>
    <row r="1059" spans="1:65">
      <c r="A1059" s="28"/>
      <c r="B1059" s="19">
        <v>1</v>
      </c>
      <c r="C1059" s="9">
        <v>3</v>
      </c>
      <c r="D1059" s="167">
        <v>140</v>
      </c>
      <c r="E1059" s="172">
        <v>107</v>
      </c>
      <c r="F1059" s="167">
        <v>142</v>
      </c>
      <c r="G1059" s="167">
        <v>142</v>
      </c>
      <c r="H1059" s="167">
        <v>148</v>
      </c>
      <c r="I1059" s="167">
        <v>140</v>
      </c>
      <c r="J1059" s="168">
        <v>165</v>
      </c>
      <c r="K1059" s="167">
        <v>130</v>
      </c>
      <c r="L1059" s="167">
        <v>138</v>
      </c>
      <c r="M1059" s="167">
        <v>159</v>
      </c>
      <c r="N1059" s="167">
        <v>151</v>
      </c>
      <c r="O1059" s="167">
        <v>128</v>
      </c>
      <c r="P1059" s="167">
        <v>142</v>
      </c>
      <c r="Q1059" s="167">
        <v>141</v>
      </c>
      <c r="R1059" s="167">
        <v>135.70599999999999</v>
      </c>
      <c r="S1059" s="167">
        <v>114</v>
      </c>
      <c r="T1059" s="167">
        <v>137</v>
      </c>
      <c r="U1059" s="167">
        <v>150</v>
      </c>
      <c r="V1059" s="167">
        <v>136.29</v>
      </c>
      <c r="W1059" s="167">
        <v>130</v>
      </c>
      <c r="X1059" s="167">
        <v>123.46849999999999</v>
      </c>
      <c r="Y1059" s="167">
        <v>134.38700000000003</v>
      </c>
      <c r="Z1059" s="167">
        <v>141</v>
      </c>
      <c r="AA1059" s="164"/>
      <c r="AB1059" s="165"/>
      <c r="AC1059" s="165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6">
        <v>16</v>
      </c>
    </row>
    <row r="1060" spans="1:65">
      <c r="A1060" s="28"/>
      <c r="B1060" s="19">
        <v>1</v>
      </c>
      <c r="C1060" s="9">
        <v>4</v>
      </c>
      <c r="D1060" s="167">
        <v>141</v>
      </c>
      <c r="E1060" s="167">
        <v>132</v>
      </c>
      <c r="F1060" s="167">
        <v>144</v>
      </c>
      <c r="G1060" s="167">
        <v>145</v>
      </c>
      <c r="H1060" s="167">
        <v>147</v>
      </c>
      <c r="I1060" s="167">
        <v>140</v>
      </c>
      <c r="J1060" s="168">
        <v>174</v>
      </c>
      <c r="K1060" s="167">
        <v>125</v>
      </c>
      <c r="L1060" s="167">
        <v>139</v>
      </c>
      <c r="M1060" s="167">
        <v>158</v>
      </c>
      <c r="N1060" s="167">
        <v>145</v>
      </c>
      <c r="O1060" s="167">
        <v>131</v>
      </c>
      <c r="P1060" s="167">
        <v>152</v>
      </c>
      <c r="Q1060" s="167">
        <v>141</v>
      </c>
      <c r="R1060" s="167">
        <v>133.6523</v>
      </c>
      <c r="S1060" s="172">
        <v>72</v>
      </c>
      <c r="T1060" s="167">
        <v>136</v>
      </c>
      <c r="U1060" s="167">
        <v>147</v>
      </c>
      <c r="V1060" s="167">
        <v>136.84700000000001</v>
      </c>
      <c r="W1060" s="167">
        <v>124</v>
      </c>
      <c r="X1060" s="167">
        <v>129.00700000000001</v>
      </c>
      <c r="Y1060" s="167">
        <v>130.82300000000001</v>
      </c>
      <c r="Z1060" s="167">
        <v>142</v>
      </c>
      <c r="AA1060" s="164"/>
      <c r="AB1060" s="165"/>
      <c r="AC1060" s="165"/>
      <c r="AD1060" s="165"/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6">
        <v>137.95122045454548</v>
      </c>
    </row>
    <row r="1061" spans="1:65">
      <c r="A1061" s="28"/>
      <c r="B1061" s="19">
        <v>1</v>
      </c>
      <c r="C1061" s="9">
        <v>5</v>
      </c>
      <c r="D1061" s="167">
        <v>142</v>
      </c>
      <c r="E1061" s="167">
        <v>133</v>
      </c>
      <c r="F1061" s="167">
        <v>147</v>
      </c>
      <c r="G1061" s="167">
        <v>144</v>
      </c>
      <c r="H1061" s="167">
        <v>143</v>
      </c>
      <c r="I1061" s="167">
        <v>130</v>
      </c>
      <c r="J1061" s="168">
        <v>164</v>
      </c>
      <c r="K1061" s="167">
        <v>124</v>
      </c>
      <c r="L1061" s="167">
        <v>137</v>
      </c>
      <c r="M1061" s="167">
        <v>162</v>
      </c>
      <c r="N1061" s="167">
        <v>151</v>
      </c>
      <c r="O1061" s="167">
        <v>134</v>
      </c>
      <c r="P1061" s="167">
        <v>146</v>
      </c>
      <c r="Q1061" s="167">
        <v>136</v>
      </c>
      <c r="R1061" s="167">
        <v>134.62280000000001</v>
      </c>
      <c r="S1061" s="167">
        <v>117</v>
      </c>
      <c r="T1061" s="167">
        <v>137</v>
      </c>
      <c r="U1061" s="167">
        <v>150</v>
      </c>
      <c r="V1061" s="167">
        <v>137.85900000000001</v>
      </c>
      <c r="W1061" s="172">
        <v>83</v>
      </c>
      <c r="X1061" s="167">
        <v>123.50650000000002</v>
      </c>
      <c r="Y1061" s="167">
        <v>134.072</v>
      </c>
      <c r="Z1061" s="167">
        <v>141</v>
      </c>
      <c r="AA1061" s="164"/>
      <c r="AB1061" s="165"/>
      <c r="AC1061" s="165"/>
      <c r="AD1061" s="165"/>
      <c r="AE1061" s="165"/>
      <c r="AF1061" s="165"/>
      <c r="AG1061" s="165"/>
      <c r="AH1061" s="165"/>
      <c r="AI1061" s="165"/>
      <c r="AJ1061" s="165"/>
      <c r="AK1061" s="165"/>
      <c r="AL1061" s="165"/>
      <c r="AM1061" s="165"/>
      <c r="AN1061" s="165"/>
      <c r="AO1061" s="165"/>
      <c r="AP1061" s="165"/>
      <c r="AQ1061" s="165"/>
      <c r="AR1061" s="165"/>
      <c r="AS1061" s="165"/>
      <c r="AT1061" s="165"/>
      <c r="AU1061" s="165"/>
      <c r="AV1061" s="165"/>
      <c r="AW1061" s="165"/>
      <c r="AX1061" s="165"/>
      <c r="AY1061" s="165"/>
      <c r="AZ1061" s="165"/>
      <c r="BA1061" s="165"/>
      <c r="BB1061" s="165"/>
      <c r="BC1061" s="165"/>
      <c r="BD1061" s="165"/>
      <c r="BE1061" s="165"/>
      <c r="BF1061" s="165"/>
      <c r="BG1061" s="165"/>
      <c r="BH1061" s="165"/>
      <c r="BI1061" s="165"/>
      <c r="BJ1061" s="165"/>
      <c r="BK1061" s="165"/>
      <c r="BL1061" s="165"/>
      <c r="BM1061" s="166">
        <v>56</v>
      </c>
    </row>
    <row r="1062" spans="1:65">
      <c r="A1062" s="28"/>
      <c r="B1062" s="19">
        <v>1</v>
      </c>
      <c r="C1062" s="9">
        <v>6</v>
      </c>
      <c r="D1062" s="167">
        <v>139</v>
      </c>
      <c r="E1062" s="167">
        <v>132</v>
      </c>
      <c r="F1062" s="167">
        <v>139</v>
      </c>
      <c r="G1062" s="167">
        <v>127</v>
      </c>
      <c r="H1062" s="167">
        <v>147</v>
      </c>
      <c r="I1062" s="167">
        <v>140</v>
      </c>
      <c r="J1062" s="168">
        <v>171</v>
      </c>
      <c r="K1062" s="167">
        <v>129</v>
      </c>
      <c r="L1062" s="167">
        <v>138</v>
      </c>
      <c r="M1062" s="167">
        <v>159</v>
      </c>
      <c r="N1062" s="167">
        <v>145</v>
      </c>
      <c r="O1062" s="167">
        <v>130</v>
      </c>
      <c r="P1062" s="167">
        <v>140</v>
      </c>
      <c r="Q1062" s="167">
        <v>138</v>
      </c>
      <c r="R1062" s="167">
        <v>133.3176</v>
      </c>
      <c r="S1062" s="167">
        <v>115</v>
      </c>
      <c r="T1062" s="167">
        <v>135</v>
      </c>
      <c r="U1062" s="167">
        <v>151</v>
      </c>
      <c r="V1062" s="167">
        <v>142.26400000000001</v>
      </c>
      <c r="W1062" s="167">
        <v>135</v>
      </c>
      <c r="X1062" s="167">
        <v>128.0855</v>
      </c>
      <c r="Y1062" s="167">
        <v>131.42600000000002</v>
      </c>
      <c r="Z1062" s="167">
        <v>142</v>
      </c>
      <c r="AA1062" s="164"/>
      <c r="AB1062" s="165"/>
      <c r="AC1062" s="165"/>
      <c r="AD1062" s="165"/>
      <c r="AE1062" s="165"/>
      <c r="AF1062" s="165"/>
      <c r="AG1062" s="165"/>
      <c r="AH1062" s="165"/>
      <c r="AI1062" s="165"/>
      <c r="AJ1062" s="165"/>
      <c r="AK1062" s="165"/>
      <c r="AL1062" s="165"/>
      <c r="AM1062" s="165"/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69"/>
    </row>
    <row r="1063" spans="1:65">
      <c r="A1063" s="28"/>
      <c r="B1063" s="20" t="s">
        <v>241</v>
      </c>
      <c r="C1063" s="12"/>
      <c r="D1063" s="170">
        <v>140.66666666666666</v>
      </c>
      <c r="E1063" s="170">
        <v>127.33333333333333</v>
      </c>
      <c r="F1063" s="170">
        <v>143</v>
      </c>
      <c r="G1063" s="170">
        <v>139.66666666666666</v>
      </c>
      <c r="H1063" s="170">
        <v>145.66666666666666</v>
      </c>
      <c r="I1063" s="170">
        <v>138.33333333333334</v>
      </c>
      <c r="J1063" s="170">
        <v>168.83333333333334</v>
      </c>
      <c r="K1063" s="170">
        <v>127</v>
      </c>
      <c r="L1063" s="170">
        <v>138.16666666666666</v>
      </c>
      <c r="M1063" s="170">
        <v>160.5</v>
      </c>
      <c r="N1063" s="170">
        <v>148.33333333333334</v>
      </c>
      <c r="O1063" s="170">
        <v>131.83333333333334</v>
      </c>
      <c r="P1063" s="170">
        <v>147.33333333333334</v>
      </c>
      <c r="Q1063" s="170">
        <v>139.83333333333334</v>
      </c>
      <c r="R1063" s="170">
        <v>134.84143333333333</v>
      </c>
      <c r="S1063" s="170">
        <v>108</v>
      </c>
      <c r="T1063" s="170">
        <v>136</v>
      </c>
      <c r="U1063" s="170">
        <v>150</v>
      </c>
      <c r="V1063" s="170">
        <v>139.38933333333333</v>
      </c>
      <c r="W1063" s="170">
        <v>120</v>
      </c>
      <c r="X1063" s="170">
        <v>126.15541666666667</v>
      </c>
      <c r="Y1063" s="170">
        <v>132.37400000000002</v>
      </c>
      <c r="Z1063" s="170">
        <v>141.83333333333334</v>
      </c>
      <c r="AA1063" s="164"/>
      <c r="AB1063" s="165"/>
      <c r="AC1063" s="165"/>
      <c r="AD1063" s="165"/>
      <c r="AE1063" s="165"/>
      <c r="AF1063" s="165"/>
      <c r="AG1063" s="165"/>
      <c r="AH1063" s="165"/>
      <c r="AI1063" s="165"/>
      <c r="AJ1063" s="165"/>
      <c r="AK1063" s="165"/>
      <c r="AL1063" s="165"/>
      <c r="AM1063" s="165"/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69"/>
    </row>
    <row r="1064" spans="1:65">
      <c r="A1064" s="28"/>
      <c r="B1064" s="3" t="s">
        <v>242</v>
      </c>
      <c r="C1064" s="27"/>
      <c r="D1064" s="167">
        <v>140.5</v>
      </c>
      <c r="E1064" s="167">
        <v>131.5</v>
      </c>
      <c r="F1064" s="167">
        <v>143</v>
      </c>
      <c r="G1064" s="167">
        <v>143</v>
      </c>
      <c r="H1064" s="167">
        <v>146.5</v>
      </c>
      <c r="I1064" s="167">
        <v>140</v>
      </c>
      <c r="J1064" s="167">
        <v>169.5</v>
      </c>
      <c r="K1064" s="167">
        <v>127</v>
      </c>
      <c r="L1064" s="167">
        <v>138</v>
      </c>
      <c r="M1064" s="167">
        <v>160.5</v>
      </c>
      <c r="N1064" s="167">
        <v>149</v>
      </c>
      <c r="O1064" s="167">
        <v>131.5</v>
      </c>
      <c r="P1064" s="167">
        <v>145.5</v>
      </c>
      <c r="Q1064" s="167">
        <v>141</v>
      </c>
      <c r="R1064" s="167">
        <v>135.1644</v>
      </c>
      <c r="S1064" s="167">
        <v>114.5</v>
      </c>
      <c r="T1064" s="167">
        <v>136</v>
      </c>
      <c r="U1064" s="167">
        <v>150</v>
      </c>
      <c r="V1064" s="167">
        <v>139.49900000000002</v>
      </c>
      <c r="W1064" s="167">
        <v>127</v>
      </c>
      <c r="X1064" s="167">
        <v>126.33275</v>
      </c>
      <c r="Y1064" s="167">
        <v>132.54650000000001</v>
      </c>
      <c r="Z1064" s="167">
        <v>142</v>
      </c>
      <c r="AA1064" s="164"/>
      <c r="AB1064" s="165"/>
      <c r="AC1064" s="165"/>
      <c r="AD1064" s="165"/>
      <c r="AE1064" s="165"/>
      <c r="AF1064" s="165"/>
      <c r="AG1064" s="165"/>
      <c r="AH1064" s="165"/>
      <c r="AI1064" s="165"/>
      <c r="AJ1064" s="165"/>
      <c r="AK1064" s="165"/>
      <c r="AL1064" s="165"/>
      <c r="AM1064" s="165"/>
      <c r="AN1064" s="165"/>
      <c r="AO1064" s="165"/>
      <c r="AP1064" s="165"/>
      <c r="AQ1064" s="165"/>
      <c r="AR1064" s="165"/>
      <c r="AS1064" s="165"/>
      <c r="AT1064" s="165"/>
      <c r="AU1064" s="165"/>
      <c r="AV1064" s="165"/>
      <c r="AW1064" s="165"/>
      <c r="AX1064" s="165"/>
      <c r="AY1064" s="165"/>
      <c r="AZ1064" s="165"/>
      <c r="BA1064" s="165"/>
      <c r="BB1064" s="165"/>
      <c r="BC1064" s="165"/>
      <c r="BD1064" s="165"/>
      <c r="BE1064" s="165"/>
      <c r="BF1064" s="165"/>
      <c r="BG1064" s="165"/>
      <c r="BH1064" s="165"/>
      <c r="BI1064" s="165"/>
      <c r="BJ1064" s="165"/>
      <c r="BK1064" s="165"/>
      <c r="BL1064" s="165"/>
      <c r="BM1064" s="169"/>
    </row>
    <row r="1065" spans="1:65">
      <c r="A1065" s="28"/>
      <c r="B1065" s="3" t="s">
        <v>243</v>
      </c>
      <c r="C1065" s="27"/>
      <c r="D1065" s="167">
        <v>1.2110601416389968</v>
      </c>
      <c r="E1065" s="167">
        <v>10.053191864610298</v>
      </c>
      <c r="F1065" s="167">
        <v>2.6076809620810595</v>
      </c>
      <c r="G1065" s="167">
        <v>8.2623644719091551</v>
      </c>
      <c r="H1065" s="167">
        <v>2.1602468994692869</v>
      </c>
      <c r="I1065" s="167">
        <v>4.0824829046386295</v>
      </c>
      <c r="J1065" s="167">
        <v>3.7638632635454048</v>
      </c>
      <c r="K1065" s="167">
        <v>2.6076809620810595</v>
      </c>
      <c r="L1065" s="167">
        <v>1.1690451944500122</v>
      </c>
      <c r="M1065" s="167">
        <v>2.0736441353327719</v>
      </c>
      <c r="N1065" s="167">
        <v>3.011090610836324</v>
      </c>
      <c r="O1065" s="167">
        <v>2.857738033247041</v>
      </c>
      <c r="P1065" s="167">
        <v>7.0332543439482311</v>
      </c>
      <c r="Q1065" s="167">
        <v>2.3166067138525408</v>
      </c>
      <c r="R1065" s="167">
        <v>1.1588500069753043</v>
      </c>
      <c r="S1065" s="167">
        <v>18.20988742414406</v>
      </c>
      <c r="T1065" s="167">
        <v>0.89442719099991586</v>
      </c>
      <c r="U1065" s="167">
        <v>1.6733200530681511</v>
      </c>
      <c r="V1065" s="167">
        <v>2.6917241067142621</v>
      </c>
      <c r="W1065" s="167">
        <v>20.659138413786767</v>
      </c>
      <c r="X1065" s="167">
        <v>2.5733283004052669</v>
      </c>
      <c r="Y1065" s="167">
        <v>1.9071734058548497</v>
      </c>
      <c r="Z1065" s="167">
        <v>0.752772652709081</v>
      </c>
      <c r="AA1065" s="164"/>
      <c r="AB1065" s="165"/>
      <c r="AC1065" s="165"/>
      <c r="AD1065" s="165"/>
      <c r="AE1065" s="165"/>
      <c r="AF1065" s="165"/>
      <c r="AG1065" s="165"/>
      <c r="AH1065" s="165"/>
      <c r="AI1065" s="165"/>
      <c r="AJ1065" s="165"/>
      <c r="AK1065" s="165"/>
      <c r="AL1065" s="165"/>
      <c r="AM1065" s="165"/>
      <c r="AN1065" s="165"/>
      <c r="AO1065" s="165"/>
      <c r="AP1065" s="165"/>
      <c r="AQ1065" s="165"/>
      <c r="AR1065" s="165"/>
      <c r="AS1065" s="165"/>
      <c r="AT1065" s="165"/>
      <c r="AU1065" s="165"/>
      <c r="AV1065" s="165"/>
      <c r="AW1065" s="165"/>
      <c r="AX1065" s="165"/>
      <c r="AY1065" s="165"/>
      <c r="AZ1065" s="165"/>
      <c r="BA1065" s="165"/>
      <c r="BB1065" s="165"/>
      <c r="BC1065" s="165"/>
      <c r="BD1065" s="165"/>
      <c r="BE1065" s="165"/>
      <c r="BF1065" s="165"/>
      <c r="BG1065" s="165"/>
      <c r="BH1065" s="165"/>
      <c r="BI1065" s="165"/>
      <c r="BJ1065" s="165"/>
      <c r="BK1065" s="165"/>
      <c r="BL1065" s="165"/>
      <c r="BM1065" s="169"/>
    </row>
    <row r="1066" spans="1:65">
      <c r="A1066" s="28"/>
      <c r="B1066" s="3" t="s">
        <v>86</v>
      </c>
      <c r="C1066" s="27"/>
      <c r="D1066" s="13">
        <v>8.6094322865331533E-3</v>
      </c>
      <c r="E1066" s="13">
        <v>7.8951768570237946E-2</v>
      </c>
      <c r="F1066" s="13">
        <v>1.8235531203364054E-2</v>
      </c>
      <c r="G1066" s="13">
        <v>5.9157740848991565E-2</v>
      </c>
      <c r="H1066" s="13">
        <v>1.4830070248072908E-2</v>
      </c>
      <c r="I1066" s="13">
        <v>2.9511924611845514E-2</v>
      </c>
      <c r="J1066" s="13">
        <v>2.2293365825540402E-2</v>
      </c>
      <c r="K1066" s="13">
        <v>2.0532920961268186E-2</v>
      </c>
      <c r="L1066" s="13">
        <v>8.4611232408927303E-3</v>
      </c>
      <c r="M1066" s="13">
        <v>1.291990115472132E-2</v>
      </c>
      <c r="N1066" s="13">
        <v>2.0299487264065105E-2</v>
      </c>
      <c r="O1066" s="13">
        <v>2.1676900378612193E-2</v>
      </c>
      <c r="P1066" s="13">
        <v>4.7737020434037762E-2</v>
      </c>
      <c r="Q1066" s="13">
        <v>1.6566913329100409E-2</v>
      </c>
      <c r="R1066" s="13">
        <v>8.5941685602716894E-3</v>
      </c>
      <c r="S1066" s="13">
        <v>0.16861006874207463</v>
      </c>
      <c r="T1066" s="13">
        <v>6.5766705220582046E-3</v>
      </c>
      <c r="U1066" s="13">
        <v>1.115546702045434E-2</v>
      </c>
      <c r="V1066" s="13">
        <v>1.9310832775685339E-2</v>
      </c>
      <c r="W1066" s="13">
        <v>0.1721594867815564</v>
      </c>
      <c r="X1066" s="13">
        <v>2.0398080149064284E-2</v>
      </c>
      <c r="Y1066" s="13">
        <v>1.4407462234689965E-2</v>
      </c>
      <c r="Z1066" s="13">
        <v>5.3074452599935198E-3</v>
      </c>
      <c r="AA1066" s="9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244</v>
      </c>
      <c r="C1067" s="27"/>
      <c r="D1067" s="13">
        <v>1.9684104302766237E-2</v>
      </c>
      <c r="E1067" s="13">
        <v>-7.6968417432093039E-2</v>
      </c>
      <c r="F1067" s="13">
        <v>3.6598295606366849E-2</v>
      </c>
      <c r="G1067" s="13">
        <v>1.2435165172651752E-2</v>
      </c>
      <c r="H1067" s="13">
        <v>5.5928799953338659E-2</v>
      </c>
      <c r="I1067" s="13">
        <v>2.7699129991660687E-3</v>
      </c>
      <c r="J1067" s="13">
        <v>0.22386255646765685</v>
      </c>
      <c r="K1067" s="13">
        <v>-7.938473047546446E-2</v>
      </c>
      <c r="L1067" s="13">
        <v>1.5617564774801362E-3</v>
      </c>
      <c r="M1067" s="13">
        <v>0.16345473038336977</v>
      </c>
      <c r="N1067" s="13">
        <v>7.525930430031047E-2</v>
      </c>
      <c r="O1067" s="13">
        <v>-4.4348191346577859E-2</v>
      </c>
      <c r="P1067" s="13">
        <v>6.8010365170196208E-2</v>
      </c>
      <c r="Q1067" s="13">
        <v>1.3643321694337684E-2</v>
      </c>
      <c r="R1067" s="13">
        <v>-2.2542657549280753E-2</v>
      </c>
      <c r="S1067" s="13">
        <v>-0.21711457394763911</v>
      </c>
      <c r="T1067" s="13">
        <v>-1.4144278304434432E-2</v>
      </c>
      <c r="U1067" s="13">
        <v>8.7340869517168018E-2</v>
      </c>
      <c r="V1067" s="13">
        <v>1.0424792720566733E-2</v>
      </c>
      <c r="W1067" s="13">
        <v>-0.13012730438626563</v>
      </c>
      <c r="X1067" s="13">
        <v>-8.5507063649106985E-2</v>
      </c>
      <c r="Y1067" s="13">
        <v>-4.0428931590229311E-2</v>
      </c>
      <c r="Z1067" s="13">
        <v>2.8141199954566654E-2</v>
      </c>
      <c r="AA1067" s="9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43" t="s">
        <v>245</v>
      </c>
      <c r="C1068" s="44"/>
      <c r="D1068" s="42">
        <v>0.12</v>
      </c>
      <c r="E1068" s="42">
        <v>1.1599999999999999</v>
      </c>
      <c r="F1068" s="42">
        <v>0.35</v>
      </c>
      <c r="G1068" s="42">
        <v>0.03</v>
      </c>
      <c r="H1068" s="42">
        <v>0.6</v>
      </c>
      <c r="I1068" s="42">
        <v>0.1</v>
      </c>
      <c r="J1068" s="42">
        <v>2.83</v>
      </c>
      <c r="K1068" s="42">
        <v>1.19</v>
      </c>
      <c r="L1068" s="42">
        <v>0.12</v>
      </c>
      <c r="M1068" s="42">
        <v>2.0299999999999998</v>
      </c>
      <c r="N1068" s="42">
        <v>0.86</v>
      </c>
      <c r="O1068" s="42">
        <v>0.73</v>
      </c>
      <c r="P1068" s="42">
        <v>0.76</v>
      </c>
      <c r="Q1068" s="42">
        <v>0.04</v>
      </c>
      <c r="R1068" s="42">
        <v>0.44</v>
      </c>
      <c r="S1068" s="42">
        <v>3.02</v>
      </c>
      <c r="T1068" s="42">
        <v>0.33</v>
      </c>
      <c r="U1068" s="42">
        <v>1.02</v>
      </c>
      <c r="V1068" s="42">
        <v>0</v>
      </c>
      <c r="W1068" s="42">
        <v>1.86</v>
      </c>
      <c r="X1068" s="42">
        <v>1.27</v>
      </c>
      <c r="Y1068" s="42">
        <v>0.67</v>
      </c>
      <c r="Z1068" s="42">
        <v>0.23</v>
      </c>
      <c r="AA1068" s="9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B1069" s="29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BM1069" s="52"/>
    </row>
    <row r="1070" spans="1:65" ht="15">
      <c r="B1070" s="8" t="s">
        <v>605</v>
      </c>
      <c r="BM1070" s="26" t="s">
        <v>66</v>
      </c>
    </row>
    <row r="1071" spans="1:65" ht="15">
      <c r="A1071" s="24" t="s">
        <v>35</v>
      </c>
      <c r="B1071" s="18" t="s">
        <v>120</v>
      </c>
      <c r="C1071" s="15" t="s">
        <v>121</v>
      </c>
      <c r="D1071" s="16" t="s">
        <v>231</v>
      </c>
      <c r="E1071" s="17" t="s">
        <v>231</v>
      </c>
      <c r="F1071" s="17" t="s">
        <v>231</v>
      </c>
      <c r="G1071" s="17" t="s">
        <v>231</v>
      </c>
      <c r="H1071" s="17" t="s">
        <v>231</v>
      </c>
      <c r="I1071" s="17" t="s">
        <v>231</v>
      </c>
      <c r="J1071" s="17" t="s">
        <v>231</v>
      </c>
      <c r="K1071" s="17" t="s">
        <v>231</v>
      </c>
      <c r="L1071" s="17" t="s">
        <v>231</v>
      </c>
      <c r="M1071" s="17" t="s">
        <v>231</v>
      </c>
      <c r="N1071" s="17" t="s">
        <v>231</v>
      </c>
      <c r="O1071" s="17" t="s">
        <v>231</v>
      </c>
      <c r="P1071" s="17" t="s">
        <v>231</v>
      </c>
      <c r="Q1071" s="17" t="s">
        <v>231</v>
      </c>
      <c r="R1071" s="17" t="s">
        <v>231</v>
      </c>
      <c r="S1071" s="17" t="s">
        <v>231</v>
      </c>
      <c r="T1071" s="17" t="s">
        <v>231</v>
      </c>
      <c r="U1071" s="17" t="s">
        <v>231</v>
      </c>
      <c r="V1071" s="17" t="s">
        <v>231</v>
      </c>
      <c r="W1071" s="17" t="s">
        <v>231</v>
      </c>
      <c r="X1071" s="17" t="s">
        <v>231</v>
      </c>
      <c r="Y1071" s="95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232</v>
      </c>
      <c r="C1072" s="9" t="s">
        <v>232</v>
      </c>
      <c r="D1072" s="93" t="s">
        <v>233</v>
      </c>
      <c r="E1072" s="94" t="s">
        <v>246</v>
      </c>
      <c r="F1072" s="94" t="s">
        <v>247</v>
      </c>
      <c r="G1072" s="94" t="s">
        <v>248</v>
      </c>
      <c r="H1072" s="94" t="s">
        <v>234</v>
      </c>
      <c r="I1072" s="94" t="s">
        <v>249</v>
      </c>
      <c r="J1072" s="94" t="s">
        <v>250</v>
      </c>
      <c r="K1072" s="94" t="s">
        <v>235</v>
      </c>
      <c r="L1072" s="94" t="s">
        <v>252</v>
      </c>
      <c r="M1072" s="94" t="s">
        <v>259</v>
      </c>
      <c r="N1072" s="94" t="s">
        <v>260</v>
      </c>
      <c r="O1072" s="94" t="s">
        <v>261</v>
      </c>
      <c r="P1072" s="94" t="s">
        <v>262</v>
      </c>
      <c r="Q1072" s="94" t="s">
        <v>263</v>
      </c>
      <c r="R1072" s="94" t="s">
        <v>253</v>
      </c>
      <c r="S1072" s="94" t="s">
        <v>236</v>
      </c>
      <c r="T1072" s="94" t="s">
        <v>264</v>
      </c>
      <c r="U1072" s="94" t="s">
        <v>254</v>
      </c>
      <c r="V1072" s="94" t="s">
        <v>237</v>
      </c>
      <c r="W1072" s="94" t="s">
        <v>255</v>
      </c>
      <c r="X1072" s="94" t="s">
        <v>238</v>
      </c>
      <c r="Y1072" s="95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3</v>
      </c>
    </row>
    <row r="1073" spans="1:65">
      <c r="A1073" s="28"/>
      <c r="B1073" s="19"/>
      <c r="C1073" s="9"/>
      <c r="D1073" s="10" t="s">
        <v>101</v>
      </c>
      <c r="E1073" s="11" t="s">
        <v>101</v>
      </c>
      <c r="F1073" s="11" t="s">
        <v>104</v>
      </c>
      <c r="G1073" s="11" t="s">
        <v>101</v>
      </c>
      <c r="H1073" s="11" t="s">
        <v>99</v>
      </c>
      <c r="I1073" s="11" t="s">
        <v>104</v>
      </c>
      <c r="J1073" s="11" t="s">
        <v>239</v>
      </c>
      <c r="K1073" s="11" t="s">
        <v>104</v>
      </c>
      <c r="L1073" s="11" t="s">
        <v>99</v>
      </c>
      <c r="M1073" s="11" t="s">
        <v>99</v>
      </c>
      <c r="N1073" s="11" t="s">
        <v>99</v>
      </c>
      <c r="O1073" s="11" t="s">
        <v>99</v>
      </c>
      <c r="P1073" s="11" t="s">
        <v>99</v>
      </c>
      <c r="Q1073" s="11" t="s">
        <v>99</v>
      </c>
      <c r="R1073" s="11" t="s">
        <v>99</v>
      </c>
      <c r="S1073" s="11" t="s">
        <v>104</v>
      </c>
      <c r="T1073" s="11" t="s">
        <v>99</v>
      </c>
      <c r="U1073" s="11" t="s">
        <v>101</v>
      </c>
      <c r="V1073" s="11" t="s">
        <v>99</v>
      </c>
      <c r="W1073" s="11" t="s">
        <v>99</v>
      </c>
      <c r="X1073" s="11" t="s">
        <v>239</v>
      </c>
      <c r="Y1073" s="95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2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95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3</v>
      </c>
    </row>
    <row r="1075" spans="1:65">
      <c r="A1075" s="28"/>
      <c r="B1075" s="18">
        <v>1</v>
      </c>
      <c r="C1075" s="14">
        <v>1</v>
      </c>
      <c r="D1075" s="89">
        <v>3</v>
      </c>
      <c r="E1075" s="89" t="s">
        <v>96</v>
      </c>
      <c r="F1075" s="89" t="s">
        <v>195</v>
      </c>
      <c r="G1075" s="21">
        <v>3.2</v>
      </c>
      <c r="H1075" s="89">
        <v>0.8</v>
      </c>
      <c r="I1075" s="89" t="s">
        <v>96</v>
      </c>
      <c r="J1075" s="89">
        <v>5</v>
      </c>
      <c r="K1075" s="89">
        <v>5</v>
      </c>
      <c r="L1075" s="89">
        <v>3</v>
      </c>
      <c r="M1075" s="21">
        <v>3.8</v>
      </c>
      <c r="N1075" s="21">
        <v>3.5</v>
      </c>
      <c r="O1075" s="21">
        <v>3.9</v>
      </c>
      <c r="P1075" s="21">
        <v>4.0999999999999996</v>
      </c>
      <c r="Q1075" s="21">
        <v>3.6</v>
      </c>
      <c r="R1075" s="21">
        <v>3.1131000000000002</v>
      </c>
      <c r="S1075" s="89">
        <v>2</v>
      </c>
      <c r="T1075" s="21">
        <v>3.7</v>
      </c>
      <c r="U1075" s="21">
        <v>3.5</v>
      </c>
      <c r="V1075" s="21">
        <v>3.4630000000000001</v>
      </c>
      <c r="W1075" s="89">
        <v>4</v>
      </c>
      <c r="X1075" s="89">
        <v>8.1</v>
      </c>
      <c r="Y1075" s="95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>
        <v>1</v>
      </c>
      <c r="C1076" s="9">
        <v>2</v>
      </c>
      <c r="D1076" s="90">
        <v>3</v>
      </c>
      <c r="E1076" s="90" t="s">
        <v>96</v>
      </c>
      <c r="F1076" s="90" t="s">
        <v>195</v>
      </c>
      <c r="G1076" s="11">
        <v>3.4</v>
      </c>
      <c r="H1076" s="90">
        <v>4</v>
      </c>
      <c r="I1076" s="90" t="s">
        <v>96</v>
      </c>
      <c r="J1076" s="90">
        <v>5</v>
      </c>
      <c r="K1076" s="90">
        <v>5</v>
      </c>
      <c r="L1076" s="90">
        <v>3</v>
      </c>
      <c r="M1076" s="11">
        <v>4.0999999999999996</v>
      </c>
      <c r="N1076" s="11">
        <v>4</v>
      </c>
      <c r="O1076" s="11">
        <v>3.5</v>
      </c>
      <c r="P1076" s="11">
        <v>4.2</v>
      </c>
      <c r="Q1076" s="11">
        <v>3.6</v>
      </c>
      <c r="R1076" s="11">
        <v>3.3025000000000002</v>
      </c>
      <c r="S1076" s="90">
        <v>2</v>
      </c>
      <c r="T1076" s="11">
        <v>3.4</v>
      </c>
      <c r="U1076" s="11">
        <v>4.0999999999999996</v>
      </c>
      <c r="V1076" s="11">
        <v>3.492</v>
      </c>
      <c r="W1076" s="90">
        <v>4</v>
      </c>
      <c r="X1076" s="90">
        <v>8.1</v>
      </c>
      <c r="Y1076" s="95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e">
        <v>#N/A</v>
      </c>
    </row>
    <row r="1077" spans="1:65">
      <c r="A1077" s="28"/>
      <c r="B1077" s="19">
        <v>1</v>
      </c>
      <c r="C1077" s="9">
        <v>3</v>
      </c>
      <c r="D1077" s="90">
        <v>4</v>
      </c>
      <c r="E1077" s="90" t="s">
        <v>96</v>
      </c>
      <c r="F1077" s="90" t="s">
        <v>195</v>
      </c>
      <c r="G1077" s="11">
        <v>3.3</v>
      </c>
      <c r="H1077" s="90">
        <v>0.6</v>
      </c>
      <c r="I1077" s="90" t="s">
        <v>96</v>
      </c>
      <c r="J1077" s="90">
        <v>5</v>
      </c>
      <c r="K1077" s="90">
        <v>4</v>
      </c>
      <c r="L1077" s="90">
        <v>3</v>
      </c>
      <c r="M1077" s="11">
        <v>3.6</v>
      </c>
      <c r="N1077" s="91">
        <v>4.7</v>
      </c>
      <c r="O1077" s="11">
        <v>3.4</v>
      </c>
      <c r="P1077" s="11">
        <v>3.8</v>
      </c>
      <c r="Q1077" s="11">
        <v>3.6</v>
      </c>
      <c r="R1077" s="11">
        <v>3.0472999999999999</v>
      </c>
      <c r="S1077" s="90">
        <v>3</v>
      </c>
      <c r="T1077" s="11">
        <v>3.3</v>
      </c>
      <c r="U1077" s="11">
        <v>3.5</v>
      </c>
      <c r="V1077" s="11">
        <v>3.3809999999999998</v>
      </c>
      <c r="W1077" s="90">
        <v>4</v>
      </c>
      <c r="X1077" s="90">
        <v>8.1</v>
      </c>
      <c r="Y1077" s="95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16</v>
      </c>
    </row>
    <row r="1078" spans="1:65">
      <c r="A1078" s="28"/>
      <c r="B1078" s="19">
        <v>1</v>
      </c>
      <c r="C1078" s="9">
        <v>4</v>
      </c>
      <c r="D1078" s="90">
        <v>3</v>
      </c>
      <c r="E1078" s="90" t="s">
        <v>96</v>
      </c>
      <c r="F1078" s="90" t="s">
        <v>195</v>
      </c>
      <c r="G1078" s="11">
        <v>3.3</v>
      </c>
      <c r="H1078" s="90">
        <v>1.2</v>
      </c>
      <c r="I1078" s="90" t="s">
        <v>96</v>
      </c>
      <c r="J1078" s="90">
        <v>5</v>
      </c>
      <c r="K1078" s="90">
        <v>6</v>
      </c>
      <c r="L1078" s="90">
        <v>3</v>
      </c>
      <c r="M1078" s="11">
        <v>3.7</v>
      </c>
      <c r="N1078" s="11">
        <v>4</v>
      </c>
      <c r="O1078" s="11">
        <v>3.7</v>
      </c>
      <c r="P1078" s="11">
        <v>4.2</v>
      </c>
      <c r="Q1078" s="11">
        <v>3.4</v>
      </c>
      <c r="R1078" s="11">
        <v>3.3329</v>
      </c>
      <c r="S1078" s="90">
        <v>2</v>
      </c>
      <c r="T1078" s="11">
        <v>3.5</v>
      </c>
      <c r="U1078" s="11">
        <v>3.5</v>
      </c>
      <c r="V1078" s="11">
        <v>3.431</v>
      </c>
      <c r="W1078" s="90">
        <v>4</v>
      </c>
      <c r="X1078" s="90">
        <v>7.9</v>
      </c>
      <c r="Y1078" s="95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3.5805700000000007</v>
      </c>
    </row>
    <row r="1079" spans="1:65">
      <c r="A1079" s="28"/>
      <c r="B1079" s="19">
        <v>1</v>
      </c>
      <c r="C1079" s="9">
        <v>5</v>
      </c>
      <c r="D1079" s="90">
        <v>3</v>
      </c>
      <c r="E1079" s="90" t="s">
        <v>96</v>
      </c>
      <c r="F1079" s="90" t="s">
        <v>195</v>
      </c>
      <c r="G1079" s="11">
        <v>3.3</v>
      </c>
      <c r="H1079" s="90">
        <v>0.6</v>
      </c>
      <c r="I1079" s="90" t="s">
        <v>96</v>
      </c>
      <c r="J1079" s="90">
        <v>5</v>
      </c>
      <c r="K1079" s="90">
        <v>4</v>
      </c>
      <c r="L1079" s="90">
        <v>3</v>
      </c>
      <c r="M1079" s="11">
        <v>3.8</v>
      </c>
      <c r="N1079" s="91">
        <v>5.6</v>
      </c>
      <c r="O1079" s="11">
        <v>3.2</v>
      </c>
      <c r="P1079" s="11">
        <v>4.0999999999999996</v>
      </c>
      <c r="Q1079" s="11">
        <v>3.6</v>
      </c>
      <c r="R1079" s="11">
        <v>3.1360999999999999</v>
      </c>
      <c r="S1079" s="90">
        <v>3</v>
      </c>
      <c r="T1079" s="11">
        <v>3.8</v>
      </c>
      <c r="U1079" s="11">
        <v>3.6</v>
      </c>
      <c r="V1079" s="11">
        <v>3.5539999999999998</v>
      </c>
      <c r="W1079" s="90">
        <v>4</v>
      </c>
      <c r="X1079" s="90">
        <v>8.1999999999999993</v>
      </c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57</v>
      </c>
    </row>
    <row r="1080" spans="1:65">
      <c r="A1080" s="28"/>
      <c r="B1080" s="19">
        <v>1</v>
      </c>
      <c r="C1080" s="9">
        <v>6</v>
      </c>
      <c r="D1080" s="90">
        <v>3</v>
      </c>
      <c r="E1080" s="90" t="s">
        <v>96</v>
      </c>
      <c r="F1080" s="90" t="s">
        <v>195</v>
      </c>
      <c r="G1080" s="91">
        <v>2.8</v>
      </c>
      <c r="H1080" s="90">
        <v>2.9</v>
      </c>
      <c r="I1080" s="90" t="s">
        <v>96</v>
      </c>
      <c r="J1080" s="90">
        <v>5</v>
      </c>
      <c r="K1080" s="90">
        <v>4</v>
      </c>
      <c r="L1080" s="90">
        <v>3</v>
      </c>
      <c r="M1080" s="11">
        <v>3.7</v>
      </c>
      <c r="N1080" s="11">
        <v>3.8</v>
      </c>
      <c r="O1080" s="11">
        <v>3.4</v>
      </c>
      <c r="P1080" s="11">
        <v>3.8</v>
      </c>
      <c r="Q1080" s="11">
        <v>4</v>
      </c>
      <c r="R1080" s="11">
        <v>3.2063000000000001</v>
      </c>
      <c r="S1080" s="90">
        <v>2</v>
      </c>
      <c r="T1080" s="11">
        <v>3</v>
      </c>
      <c r="U1080" s="11">
        <v>3.5</v>
      </c>
      <c r="V1080" s="11">
        <v>3.4249999999999998</v>
      </c>
      <c r="W1080" s="90">
        <v>4</v>
      </c>
      <c r="X1080" s="90">
        <v>8.3000000000000007</v>
      </c>
      <c r="Y1080" s="9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20" t="s">
        <v>241</v>
      </c>
      <c r="C1081" s="12"/>
      <c r="D1081" s="22">
        <v>3.1666666666666665</v>
      </c>
      <c r="E1081" s="22" t="s">
        <v>746</v>
      </c>
      <c r="F1081" s="22" t="s">
        <v>746</v>
      </c>
      <c r="G1081" s="22">
        <v>3.2166666666666668</v>
      </c>
      <c r="H1081" s="22">
        <v>1.6833333333333333</v>
      </c>
      <c r="I1081" s="22" t="s">
        <v>746</v>
      </c>
      <c r="J1081" s="22">
        <v>5</v>
      </c>
      <c r="K1081" s="22">
        <v>4.666666666666667</v>
      </c>
      <c r="L1081" s="22">
        <v>3</v>
      </c>
      <c r="M1081" s="22">
        <v>3.7833333333333332</v>
      </c>
      <c r="N1081" s="22">
        <v>4.2666666666666666</v>
      </c>
      <c r="O1081" s="22">
        <v>3.5166666666666662</v>
      </c>
      <c r="P1081" s="22">
        <v>4.0333333333333332</v>
      </c>
      <c r="Q1081" s="22">
        <v>3.6333333333333333</v>
      </c>
      <c r="R1081" s="22">
        <v>3.1897000000000002</v>
      </c>
      <c r="S1081" s="22">
        <v>2.3333333333333335</v>
      </c>
      <c r="T1081" s="22">
        <v>3.4499999999999997</v>
      </c>
      <c r="U1081" s="22">
        <v>3.6166666666666667</v>
      </c>
      <c r="V1081" s="22">
        <v>3.4576666666666664</v>
      </c>
      <c r="W1081" s="22">
        <v>4</v>
      </c>
      <c r="X1081" s="22">
        <v>8.1166666666666654</v>
      </c>
      <c r="Y1081" s="9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242</v>
      </c>
      <c r="C1082" s="27"/>
      <c r="D1082" s="11">
        <v>3</v>
      </c>
      <c r="E1082" s="11" t="s">
        <v>746</v>
      </c>
      <c r="F1082" s="11" t="s">
        <v>746</v>
      </c>
      <c r="G1082" s="11">
        <v>3.3</v>
      </c>
      <c r="H1082" s="11">
        <v>1</v>
      </c>
      <c r="I1082" s="11" t="s">
        <v>746</v>
      </c>
      <c r="J1082" s="11">
        <v>5</v>
      </c>
      <c r="K1082" s="11">
        <v>4.5</v>
      </c>
      <c r="L1082" s="11">
        <v>3</v>
      </c>
      <c r="M1082" s="11">
        <v>3.75</v>
      </c>
      <c r="N1082" s="11">
        <v>4</v>
      </c>
      <c r="O1082" s="11">
        <v>3.45</v>
      </c>
      <c r="P1082" s="11">
        <v>4.0999999999999996</v>
      </c>
      <c r="Q1082" s="11">
        <v>3.6</v>
      </c>
      <c r="R1082" s="11">
        <v>3.1711999999999998</v>
      </c>
      <c r="S1082" s="11">
        <v>2</v>
      </c>
      <c r="T1082" s="11">
        <v>3.45</v>
      </c>
      <c r="U1082" s="11">
        <v>3.5</v>
      </c>
      <c r="V1082" s="11">
        <v>3.4470000000000001</v>
      </c>
      <c r="W1082" s="11">
        <v>4</v>
      </c>
      <c r="X1082" s="11">
        <v>8.1</v>
      </c>
      <c r="Y1082" s="9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243</v>
      </c>
      <c r="C1083" s="27"/>
      <c r="D1083" s="23">
        <v>0.40824829046386357</v>
      </c>
      <c r="E1083" s="23" t="s">
        <v>746</v>
      </c>
      <c r="F1083" s="23" t="s">
        <v>746</v>
      </c>
      <c r="G1083" s="23">
        <v>0.21369760566432808</v>
      </c>
      <c r="H1083" s="23">
        <v>1.4288690166235207</v>
      </c>
      <c r="I1083" s="23" t="s">
        <v>746</v>
      </c>
      <c r="J1083" s="23">
        <v>0</v>
      </c>
      <c r="K1083" s="23">
        <v>0.81649658092772714</v>
      </c>
      <c r="L1083" s="23">
        <v>0</v>
      </c>
      <c r="M1083" s="23">
        <v>0.17224014243685065</v>
      </c>
      <c r="N1083" s="23">
        <v>0.76332605527826125</v>
      </c>
      <c r="O1083" s="23">
        <v>0.24832774042918898</v>
      </c>
      <c r="P1083" s="23">
        <v>0.18618986725025263</v>
      </c>
      <c r="Q1083" s="23">
        <v>0.19663841605003501</v>
      </c>
      <c r="R1083" s="23">
        <v>0.11182479152674513</v>
      </c>
      <c r="S1083" s="23">
        <v>0.51639777949432275</v>
      </c>
      <c r="T1083" s="23">
        <v>0.28809720581775866</v>
      </c>
      <c r="U1083" s="23">
        <v>0.24013884872437155</v>
      </c>
      <c r="V1083" s="23">
        <v>6.0238415207130649E-2</v>
      </c>
      <c r="W1083" s="23">
        <v>0</v>
      </c>
      <c r="X1083" s="23">
        <v>0.13291601358251259</v>
      </c>
      <c r="Y1083" s="148"/>
      <c r="Z1083" s="149"/>
      <c r="AA1083" s="149"/>
      <c r="AB1083" s="149"/>
      <c r="AC1083" s="149"/>
      <c r="AD1083" s="149"/>
      <c r="AE1083" s="149"/>
      <c r="AF1083" s="149"/>
      <c r="AG1083" s="149"/>
      <c r="AH1083" s="149"/>
      <c r="AI1083" s="149"/>
      <c r="AJ1083" s="149"/>
      <c r="AK1083" s="149"/>
      <c r="AL1083" s="149"/>
      <c r="AM1083" s="149"/>
      <c r="AN1083" s="149"/>
      <c r="AO1083" s="149"/>
      <c r="AP1083" s="149"/>
      <c r="AQ1083" s="149"/>
      <c r="AR1083" s="149"/>
      <c r="AS1083" s="149"/>
      <c r="AT1083" s="149"/>
      <c r="AU1083" s="149"/>
      <c r="AV1083" s="149"/>
      <c r="AW1083" s="149"/>
      <c r="AX1083" s="149"/>
      <c r="AY1083" s="149"/>
      <c r="AZ1083" s="149"/>
      <c r="BA1083" s="149"/>
      <c r="BB1083" s="149"/>
      <c r="BC1083" s="149"/>
      <c r="BD1083" s="149"/>
      <c r="BE1083" s="149"/>
      <c r="BF1083" s="149"/>
      <c r="BG1083" s="149"/>
      <c r="BH1083" s="149"/>
      <c r="BI1083" s="149"/>
      <c r="BJ1083" s="149"/>
      <c r="BK1083" s="149"/>
      <c r="BL1083" s="149"/>
      <c r="BM1083" s="53"/>
    </row>
    <row r="1084" spans="1:65">
      <c r="A1084" s="28"/>
      <c r="B1084" s="3" t="s">
        <v>86</v>
      </c>
      <c r="C1084" s="27"/>
      <c r="D1084" s="13">
        <v>0.12892051277806219</v>
      </c>
      <c r="E1084" s="13" t="s">
        <v>746</v>
      </c>
      <c r="F1084" s="13" t="s">
        <v>746</v>
      </c>
      <c r="G1084" s="13">
        <v>6.6434488807563127E-2</v>
      </c>
      <c r="H1084" s="13">
        <v>0.84883307918228956</v>
      </c>
      <c r="I1084" s="13" t="s">
        <v>746</v>
      </c>
      <c r="J1084" s="13">
        <v>0</v>
      </c>
      <c r="K1084" s="13">
        <v>0.17496355305594152</v>
      </c>
      <c r="L1084" s="13">
        <v>0</v>
      </c>
      <c r="M1084" s="13">
        <v>4.5526028837934093E-2</v>
      </c>
      <c r="N1084" s="13">
        <v>0.17890454420584248</v>
      </c>
      <c r="O1084" s="13">
        <v>7.0614523344793081E-2</v>
      </c>
      <c r="P1084" s="13">
        <v>4.6162777004194869E-2</v>
      </c>
      <c r="Q1084" s="13">
        <v>5.4120664967899544E-2</v>
      </c>
      <c r="R1084" s="13">
        <v>3.5058090581165977E-2</v>
      </c>
      <c r="S1084" s="13">
        <v>0.22131333406899545</v>
      </c>
      <c r="T1084" s="13">
        <v>8.3506436468915562E-2</v>
      </c>
      <c r="U1084" s="13">
        <v>6.6397838356969094E-2</v>
      </c>
      <c r="V1084" s="13">
        <v>1.7421695326462157E-2</v>
      </c>
      <c r="W1084" s="13">
        <v>0</v>
      </c>
      <c r="X1084" s="13">
        <v>1.6375689558420444E-2</v>
      </c>
      <c r="Y1084" s="95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244</v>
      </c>
      <c r="C1085" s="27"/>
      <c r="D1085" s="13">
        <v>-0.11559705112128349</v>
      </c>
      <c r="E1085" s="13" t="s">
        <v>746</v>
      </c>
      <c r="F1085" s="13" t="s">
        <v>746</v>
      </c>
      <c r="G1085" s="13">
        <v>-0.10163279403372472</v>
      </c>
      <c r="H1085" s="13">
        <v>-0.52987001138552436</v>
      </c>
      <c r="I1085" s="13" t="s">
        <v>746</v>
      </c>
      <c r="J1085" s="13">
        <v>0.39642570875586824</v>
      </c>
      <c r="K1085" s="13">
        <v>0.30333066150547716</v>
      </c>
      <c r="L1085" s="13">
        <v>-0.16214457474647903</v>
      </c>
      <c r="M1085" s="13">
        <v>5.6628786291940347E-2</v>
      </c>
      <c r="N1085" s="13">
        <v>0.19161660480500742</v>
      </c>
      <c r="O1085" s="13">
        <v>-1.7847251508372852E-2</v>
      </c>
      <c r="P1085" s="13">
        <v>0.12645007172973366</v>
      </c>
      <c r="Q1085" s="13">
        <v>1.4736015029264138E-2</v>
      </c>
      <c r="R1085" s="13">
        <v>-0.10916418335628142</v>
      </c>
      <c r="S1085" s="13">
        <v>-0.34833466924726142</v>
      </c>
      <c r="T1085" s="13">
        <v>-3.6466260958450958E-2</v>
      </c>
      <c r="U1085" s="13">
        <v>1.0081262666744584E-2</v>
      </c>
      <c r="V1085" s="13">
        <v>-3.4325074871692007E-2</v>
      </c>
      <c r="W1085" s="13">
        <v>0.11714056700469455</v>
      </c>
      <c r="X1085" s="13">
        <v>1.2668644005470258</v>
      </c>
      <c r="Y1085" s="95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43" t="s">
        <v>245</v>
      </c>
      <c r="C1086" s="44"/>
      <c r="D1086" s="42" t="s">
        <v>271</v>
      </c>
      <c r="E1086" s="42">
        <v>2.21</v>
      </c>
      <c r="F1086" s="42">
        <v>10.3</v>
      </c>
      <c r="G1086" s="42">
        <v>0.67</v>
      </c>
      <c r="H1086" s="42">
        <v>3.16</v>
      </c>
      <c r="I1086" s="42">
        <v>2.21</v>
      </c>
      <c r="J1086" s="42" t="s">
        <v>271</v>
      </c>
      <c r="K1086" s="42" t="s">
        <v>271</v>
      </c>
      <c r="L1086" s="42" t="s">
        <v>271</v>
      </c>
      <c r="M1086" s="42">
        <v>0.24</v>
      </c>
      <c r="N1086" s="42">
        <v>1.02</v>
      </c>
      <c r="O1086" s="42">
        <v>0.19</v>
      </c>
      <c r="P1086" s="42">
        <v>0.65</v>
      </c>
      <c r="Q1086" s="42">
        <v>0</v>
      </c>
      <c r="R1086" s="42">
        <v>0.72</v>
      </c>
      <c r="S1086" s="42" t="s">
        <v>271</v>
      </c>
      <c r="T1086" s="42">
        <v>0.3</v>
      </c>
      <c r="U1086" s="42">
        <v>0.03</v>
      </c>
      <c r="V1086" s="42">
        <v>0.28000000000000003</v>
      </c>
      <c r="W1086" s="42" t="s">
        <v>271</v>
      </c>
      <c r="X1086" s="42">
        <v>7.26</v>
      </c>
      <c r="Y1086" s="95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B1087" s="29" t="s">
        <v>284</v>
      </c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BM1087" s="52"/>
    </row>
    <row r="1088" spans="1:65">
      <c r="BM1088" s="52"/>
    </row>
    <row r="1089" spans="1:65" ht="19.5">
      <c r="B1089" s="8" t="s">
        <v>606</v>
      </c>
      <c r="BM1089" s="26" t="s">
        <v>66</v>
      </c>
    </row>
    <row r="1090" spans="1:65" ht="19.5">
      <c r="A1090" s="24" t="s">
        <v>304</v>
      </c>
      <c r="B1090" s="18" t="s">
        <v>120</v>
      </c>
      <c r="C1090" s="15" t="s">
        <v>121</v>
      </c>
      <c r="D1090" s="16" t="s">
        <v>231</v>
      </c>
      <c r="E1090" s="17" t="s">
        <v>231</v>
      </c>
      <c r="F1090" s="17" t="s">
        <v>231</v>
      </c>
      <c r="G1090" s="17" t="s">
        <v>231</v>
      </c>
      <c r="H1090" s="17" t="s">
        <v>231</v>
      </c>
      <c r="I1090" s="17" t="s">
        <v>231</v>
      </c>
      <c r="J1090" s="17" t="s">
        <v>231</v>
      </c>
      <c r="K1090" s="17" t="s">
        <v>231</v>
      </c>
      <c r="L1090" s="17" t="s">
        <v>231</v>
      </c>
      <c r="M1090" s="17" t="s">
        <v>231</v>
      </c>
      <c r="N1090" s="17" t="s">
        <v>231</v>
      </c>
      <c r="O1090" s="17" t="s">
        <v>231</v>
      </c>
      <c r="P1090" s="17" t="s">
        <v>231</v>
      </c>
      <c r="Q1090" s="17" t="s">
        <v>231</v>
      </c>
      <c r="R1090" s="17" t="s">
        <v>231</v>
      </c>
      <c r="S1090" s="17" t="s">
        <v>231</v>
      </c>
      <c r="T1090" s="17" t="s">
        <v>231</v>
      </c>
      <c r="U1090" s="17" t="s">
        <v>231</v>
      </c>
      <c r="V1090" s="17" t="s">
        <v>231</v>
      </c>
      <c r="W1090" s="17" t="s">
        <v>231</v>
      </c>
      <c r="X1090" s="17" t="s">
        <v>231</v>
      </c>
      <c r="Y1090" s="17" t="s">
        <v>231</v>
      </c>
      <c r="Z1090" s="17" t="s">
        <v>231</v>
      </c>
      <c r="AA1090" s="17" t="s">
        <v>231</v>
      </c>
      <c r="AB1090" s="17" t="s">
        <v>231</v>
      </c>
      <c r="AC1090" s="17" t="s">
        <v>231</v>
      </c>
      <c r="AD1090" s="95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232</v>
      </c>
      <c r="C1091" s="9" t="s">
        <v>232</v>
      </c>
      <c r="D1091" s="93" t="s">
        <v>233</v>
      </c>
      <c r="E1091" s="94" t="s">
        <v>246</v>
      </c>
      <c r="F1091" s="94" t="s">
        <v>247</v>
      </c>
      <c r="G1091" s="94" t="s">
        <v>248</v>
      </c>
      <c r="H1091" s="94" t="s">
        <v>234</v>
      </c>
      <c r="I1091" s="94" t="s">
        <v>249</v>
      </c>
      <c r="J1091" s="94" t="s">
        <v>250</v>
      </c>
      <c r="K1091" s="94" t="s">
        <v>235</v>
      </c>
      <c r="L1091" s="94" t="s">
        <v>251</v>
      </c>
      <c r="M1091" s="94" t="s">
        <v>252</v>
      </c>
      <c r="N1091" s="94" t="s">
        <v>259</v>
      </c>
      <c r="O1091" s="94" t="s">
        <v>260</v>
      </c>
      <c r="P1091" s="94" t="s">
        <v>261</v>
      </c>
      <c r="Q1091" s="94" t="s">
        <v>262</v>
      </c>
      <c r="R1091" s="94" t="s">
        <v>263</v>
      </c>
      <c r="S1091" s="94" t="s">
        <v>253</v>
      </c>
      <c r="T1091" s="94" t="s">
        <v>236</v>
      </c>
      <c r="U1091" s="94" t="s">
        <v>264</v>
      </c>
      <c r="V1091" s="94" t="s">
        <v>254</v>
      </c>
      <c r="W1091" s="94" t="s">
        <v>237</v>
      </c>
      <c r="X1091" s="94" t="s">
        <v>266</v>
      </c>
      <c r="Y1091" s="94" t="s">
        <v>255</v>
      </c>
      <c r="Z1091" s="94" t="s">
        <v>256</v>
      </c>
      <c r="AA1091" s="94" t="s">
        <v>267</v>
      </c>
      <c r="AB1091" s="94" t="s">
        <v>257</v>
      </c>
      <c r="AC1091" s="94" t="s">
        <v>238</v>
      </c>
      <c r="AD1091" s="95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101</v>
      </c>
      <c r="E1092" s="11" t="s">
        <v>101</v>
      </c>
      <c r="F1092" s="11" t="s">
        <v>104</v>
      </c>
      <c r="G1092" s="11" t="s">
        <v>239</v>
      </c>
      <c r="H1092" s="11" t="s">
        <v>99</v>
      </c>
      <c r="I1092" s="11" t="s">
        <v>104</v>
      </c>
      <c r="J1092" s="11" t="s">
        <v>239</v>
      </c>
      <c r="K1092" s="11" t="s">
        <v>104</v>
      </c>
      <c r="L1092" s="11" t="s">
        <v>104</v>
      </c>
      <c r="M1092" s="11" t="s">
        <v>99</v>
      </c>
      <c r="N1092" s="11" t="s">
        <v>99</v>
      </c>
      <c r="O1092" s="11" t="s">
        <v>99</v>
      </c>
      <c r="P1092" s="11" t="s">
        <v>99</v>
      </c>
      <c r="Q1092" s="11" t="s">
        <v>99</v>
      </c>
      <c r="R1092" s="11" t="s">
        <v>99</v>
      </c>
      <c r="S1092" s="11" t="s">
        <v>99</v>
      </c>
      <c r="T1092" s="11" t="s">
        <v>104</v>
      </c>
      <c r="U1092" s="11" t="s">
        <v>99</v>
      </c>
      <c r="V1092" s="11" t="s">
        <v>101</v>
      </c>
      <c r="W1092" s="11" t="s">
        <v>99</v>
      </c>
      <c r="X1092" s="11" t="s">
        <v>99</v>
      </c>
      <c r="Y1092" s="11" t="s">
        <v>99</v>
      </c>
      <c r="Z1092" s="11" t="s">
        <v>104</v>
      </c>
      <c r="AA1092" s="11" t="s">
        <v>99</v>
      </c>
      <c r="AB1092" s="11" t="s">
        <v>104</v>
      </c>
      <c r="AC1092" s="11" t="s">
        <v>239</v>
      </c>
      <c r="AD1092" s="95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95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8">
        <v>1</v>
      </c>
      <c r="C1094" s="14">
        <v>1</v>
      </c>
      <c r="D1094" s="173">
        <v>39.366900000000001</v>
      </c>
      <c r="E1094" s="154">
        <v>44.361811325946761</v>
      </c>
      <c r="F1094" s="153">
        <v>33</v>
      </c>
      <c r="G1094" s="154">
        <v>43.557569999999998</v>
      </c>
      <c r="H1094" s="154">
        <v>43.328987999999995</v>
      </c>
      <c r="I1094" s="154">
        <v>45.7164</v>
      </c>
      <c r="J1094" s="154">
        <v>39.747869999999999</v>
      </c>
      <c r="K1094" s="154">
        <v>42.922619999999995</v>
      </c>
      <c r="L1094" s="154">
        <v>44.4465</v>
      </c>
      <c r="M1094" s="154">
        <v>41.652719999999995</v>
      </c>
      <c r="N1094" s="154">
        <v>45.970380000000006</v>
      </c>
      <c r="O1094" s="154">
        <v>42.160680000000006</v>
      </c>
      <c r="P1094" s="154">
        <v>43.430580000000006</v>
      </c>
      <c r="Q1094" s="154">
        <v>47.11</v>
      </c>
      <c r="R1094" s="154">
        <v>42.287669999999999</v>
      </c>
      <c r="S1094" s="154">
        <v>41.83672851</v>
      </c>
      <c r="T1094" s="154">
        <v>43.811550000000004</v>
      </c>
      <c r="U1094" s="154">
        <v>44.827469999999998</v>
      </c>
      <c r="V1094" s="154">
        <v>42.160680000000006</v>
      </c>
      <c r="W1094" s="154">
        <v>43.116914700000002</v>
      </c>
      <c r="X1094" s="153">
        <v>47.730723455609322</v>
      </c>
      <c r="Y1094" s="154">
        <v>44.954459999999997</v>
      </c>
      <c r="Z1094" s="154">
        <v>44.234997448464803</v>
      </c>
      <c r="AA1094" s="154">
        <v>43.57</v>
      </c>
      <c r="AB1094" s="154">
        <v>44.602547866396002</v>
      </c>
      <c r="AC1094" s="154">
        <v>44.192519999999995</v>
      </c>
      <c r="AD1094" s="155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57">
        <v>1</v>
      </c>
    </row>
    <row r="1095" spans="1:65">
      <c r="A1095" s="28"/>
      <c r="B1095" s="19">
        <v>1</v>
      </c>
      <c r="C1095" s="9">
        <v>2</v>
      </c>
      <c r="D1095" s="159">
        <v>40.636800000000001</v>
      </c>
      <c r="E1095" s="159">
        <v>46.294096069247978</v>
      </c>
      <c r="F1095" s="158">
        <v>34</v>
      </c>
      <c r="G1095" s="159">
        <v>43.938540000000003</v>
      </c>
      <c r="H1095" s="159">
        <v>41.576526000000001</v>
      </c>
      <c r="I1095" s="159">
        <v>45.7164</v>
      </c>
      <c r="J1095" s="159">
        <v>38.477969999999999</v>
      </c>
      <c r="K1095" s="159">
        <v>44.4465</v>
      </c>
      <c r="L1095" s="159">
        <v>42.287669999999999</v>
      </c>
      <c r="M1095" s="159">
        <v>43.684559999999998</v>
      </c>
      <c r="N1095" s="159">
        <v>44.954459999999997</v>
      </c>
      <c r="O1095" s="159">
        <v>44.57349</v>
      </c>
      <c r="P1095" s="159">
        <v>42.795630000000003</v>
      </c>
      <c r="Q1095" s="159">
        <v>43.05</v>
      </c>
      <c r="R1095" s="159">
        <v>43.811550000000004</v>
      </c>
      <c r="S1095" s="159">
        <v>42.40246896</v>
      </c>
      <c r="T1095" s="159">
        <v>42.795630000000003</v>
      </c>
      <c r="U1095" s="159">
        <v>43.684559999999998</v>
      </c>
      <c r="V1095" s="159">
        <v>40.636800000000001</v>
      </c>
      <c r="W1095" s="159">
        <v>43.067388600000001</v>
      </c>
      <c r="X1095" s="158">
        <v>48.083375340257973</v>
      </c>
      <c r="Y1095" s="174">
        <v>35.81118</v>
      </c>
      <c r="Z1095" s="159">
        <v>44.248248145681302</v>
      </c>
      <c r="AA1095" s="159">
        <v>43.75</v>
      </c>
      <c r="AB1095" s="159">
        <v>44.128267630694943</v>
      </c>
      <c r="AC1095" s="159">
        <v>45.589410000000001</v>
      </c>
      <c r="AD1095" s="155"/>
      <c r="AE1095" s="156"/>
      <c r="AF1095" s="156"/>
      <c r="AG1095" s="156"/>
      <c r="AH1095" s="156"/>
      <c r="AI1095" s="156"/>
      <c r="AJ1095" s="156"/>
      <c r="AK1095" s="156"/>
      <c r="AL1095" s="156"/>
      <c r="AM1095" s="156"/>
      <c r="AN1095" s="156"/>
      <c r="AO1095" s="156"/>
      <c r="AP1095" s="156"/>
      <c r="AQ1095" s="156"/>
      <c r="AR1095" s="156"/>
      <c r="AS1095" s="156"/>
      <c r="AT1095" s="156"/>
      <c r="AU1095" s="156"/>
      <c r="AV1095" s="156"/>
      <c r="AW1095" s="156"/>
      <c r="AX1095" s="156"/>
      <c r="AY1095" s="156"/>
      <c r="AZ1095" s="156"/>
      <c r="BA1095" s="156"/>
      <c r="BB1095" s="156"/>
      <c r="BC1095" s="156"/>
      <c r="BD1095" s="156"/>
      <c r="BE1095" s="156"/>
      <c r="BF1095" s="156"/>
      <c r="BG1095" s="156"/>
      <c r="BH1095" s="156"/>
      <c r="BI1095" s="156"/>
      <c r="BJ1095" s="156"/>
      <c r="BK1095" s="156"/>
      <c r="BL1095" s="156"/>
      <c r="BM1095" s="157" t="e">
        <v>#N/A</v>
      </c>
    </row>
    <row r="1096" spans="1:65">
      <c r="A1096" s="28"/>
      <c r="B1096" s="19">
        <v>1</v>
      </c>
      <c r="C1096" s="9">
        <v>3</v>
      </c>
      <c r="D1096" s="159">
        <v>40.636800000000001</v>
      </c>
      <c r="E1096" s="159">
        <v>44.423097342312147</v>
      </c>
      <c r="F1096" s="174">
        <v>26</v>
      </c>
      <c r="G1096" s="159">
        <v>41.652719999999995</v>
      </c>
      <c r="H1096" s="159">
        <v>43.379783999999994</v>
      </c>
      <c r="I1096" s="159">
        <v>45.7164</v>
      </c>
      <c r="J1096" s="159">
        <v>38.731949999999998</v>
      </c>
      <c r="K1096" s="159">
        <v>42.922619999999995</v>
      </c>
      <c r="L1096" s="159">
        <v>42.795630000000003</v>
      </c>
      <c r="M1096" s="159">
        <v>43.176600000000001</v>
      </c>
      <c r="N1096" s="159">
        <v>44.319510000000001</v>
      </c>
      <c r="O1096" s="159">
        <v>43.176600000000001</v>
      </c>
      <c r="P1096" s="159">
        <v>41.144759999999998</v>
      </c>
      <c r="Q1096" s="159">
        <v>43.05</v>
      </c>
      <c r="R1096" s="159">
        <v>42.668640000000003</v>
      </c>
      <c r="S1096" s="159">
        <v>41.58135162</v>
      </c>
      <c r="T1096" s="159">
        <v>44.192519999999995</v>
      </c>
      <c r="U1096" s="159">
        <v>45.335430000000002</v>
      </c>
      <c r="V1096" s="159">
        <v>40.509810000000002</v>
      </c>
      <c r="W1096" s="159">
        <v>43.492805100000005</v>
      </c>
      <c r="X1096" s="158">
        <v>52.361052746437409</v>
      </c>
      <c r="Y1096" s="159">
        <v>42.922619999999995</v>
      </c>
      <c r="Z1096" s="159">
        <v>44.513688836348344</v>
      </c>
      <c r="AA1096" s="159">
        <v>43.42</v>
      </c>
      <c r="AB1096" s="159">
        <v>45.227793371963038</v>
      </c>
      <c r="AC1096" s="159">
        <v>43.557569999999998</v>
      </c>
      <c r="AD1096" s="155"/>
      <c r="AE1096" s="156"/>
      <c r="AF1096" s="156"/>
      <c r="AG1096" s="156"/>
      <c r="AH1096" s="156"/>
      <c r="AI1096" s="156"/>
      <c r="AJ1096" s="156"/>
      <c r="AK1096" s="156"/>
      <c r="AL1096" s="156"/>
      <c r="AM1096" s="156"/>
      <c r="AN1096" s="156"/>
      <c r="AO1096" s="156"/>
      <c r="AP1096" s="156"/>
      <c r="AQ1096" s="156"/>
      <c r="AR1096" s="156"/>
      <c r="AS1096" s="156"/>
      <c r="AT1096" s="156"/>
      <c r="AU1096" s="156"/>
      <c r="AV1096" s="156"/>
      <c r="AW1096" s="156"/>
      <c r="AX1096" s="156"/>
      <c r="AY1096" s="156"/>
      <c r="AZ1096" s="156"/>
      <c r="BA1096" s="156"/>
      <c r="BB1096" s="156"/>
      <c r="BC1096" s="156"/>
      <c r="BD1096" s="156"/>
      <c r="BE1096" s="156"/>
      <c r="BF1096" s="156"/>
      <c r="BG1096" s="156"/>
      <c r="BH1096" s="156"/>
      <c r="BI1096" s="156"/>
      <c r="BJ1096" s="156"/>
      <c r="BK1096" s="156"/>
      <c r="BL1096" s="156"/>
      <c r="BM1096" s="157">
        <v>16</v>
      </c>
    </row>
    <row r="1097" spans="1:65">
      <c r="A1097" s="28"/>
      <c r="B1097" s="19">
        <v>1</v>
      </c>
      <c r="C1097" s="9">
        <v>4</v>
      </c>
      <c r="D1097" s="159">
        <v>40.636800000000001</v>
      </c>
      <c r="E1097" s="159">
        <v>45.772680498790116</v>
      </c>
      <c r="F1097" s="158">
        <v>35</v>
      </c>
      <c r="G1097" s="159">
        <v>42.160680000000006</v>
      </c>
      <c r="H1097" s="159">
        <v>42.922619999999995</v>
      </c>
      <c r="I1097" s="159">
        <v>43.176600000000001</v>
      </c>
      <c r="J1097" s="159">
        <v>40.001849999999997</v>
      </c>
      <c r="K1097" s="159">
        <v>43.557569999999998</v>
      </c>
      <c r="L1097" s="159">
        <v>42.922619999999995</v>
      </c>
      <c r="M1097" s="159">
        <v>42.668640000000003</v>
      </c>
      <c r="N1097" s="159">
        <v>44.319510000000001</v>
      </c>
      <c r="O1097" s="159">
        <v>42.414659999999998</v>
      </c>
      <c r="P1097" s="159">
        <v>42.03369</v>
      </c>
      <c r="Q1097" s="159">
        <v>46.48</v>
      </c>
      <c r="R1097" s="159">
        <v>42.668640000000003</v>
      </c>
      <c r="S1097" s="159">
        <v>41.856792930000005</v>
      </c>
      <c r="T1097" s="159">
        <v>43.938540000000003</v>
      </c>
      <c r="U1097" s="159">
        <v>45.081450000000004</v>
      </c>
      <c r="V1097" s="159">
        <v>41.525730000000003</v>
      </c>
      <c r="W1097" s="159">
        <v>43.204537799999997</v>
      </c>
      <c r="X1097" s="158">
        <v>41.648949400710627</v>
      </c>
      <c r="Y1097" s="159">
        <v>40.128840000000004</v>
      </c>
      <c r="Z1097" s="159">
        <v>44.1278888629801</v>
      </c>
      <c r="AA1097" s="159">
        <v>43.51</v>
      </c>
      <c r="AB1097" s="159">
        <v>45.006909854358021</v>
      </c>
      <c r="AC1097" s="159">
        <v>44.827469999999998</v>
      </c>
      <c r="AD1097" s="155"/>
      <c r="AE1097" s="156"/>
      <c r="AF1097" s="156"/>
      <c r="AG1097" s="156"/>
      <c r="AH1097" s="156"/>
      <c r="AI1097" s="156"/>
      <c r="AJ1097" s="156"/>
      <c r="AK1097" s="156"/>
      <c r="AL1097" s="156"/>
      <c r="AM1097" s="156"/>
      <c r="AN1097" s="156"/>
      <c r="AO1097" s="156"/>
      <c r="AP1097" s="156"/>
      <c r="AQ1097" s="156"/>
      <c r="AR1097" s="156"/>
      <c r="AS1097" s="156"/>
      <c r="AT1097" s="156"/>
      <c r="AU1097" s="156"/>
      <c r="AV1097" s="156"/>
      <c r="AW1097" s="156"/>
      <c r="AX1097" s="156"/>
      <c r="AY1097" s="156"/>
      <c r="AZ1097" s="156"/>
      <c r="BA1097" s="156"/>
      <c r="BB1097" s="156"/>
      <c r="BC1097" s="156"/>
      <c r="BD1097" s="156"/>
      <c r="BE1097" s="156"/>
      <c r="BF1097" s="156"/>
      <c r="BG1097" s="156"/>
      <c r="BH1097" s="156"/>
      <c r="BI1097" s="156"/>
      <c r="BJ1097" s="156"/>
      <c r="BK1097" s="156"/>
      <c r="BL1097" s="156"/>
      <c r="BM1097" s="157">
        <v>43.239483427846324</v>
      </c>
    </row>
    <row r="1098" spans="1:65">
      <c r="A1098" s="28"/>
      <c r="B1098" s="19">
        <v>1</v>
      </c>
      <c r="C1098" s="9">
        <v>5</v>
      </c>
      <c r="D1098" s="159">
        <v>40.636800000000001</v>
      </c>
      <c r="E1098" s="159">
        <v>43.734782005616538</v>
      </c>
      <c r="F1098" s="158">
        <v>35</v>
      </c>
      <c r="G1098" s="159">
        <v>42.287669999999999</v>
      </c>
      <c r="H1098" s="159">
        <v>43.354386000000005</v>
      </c>
      <c r="I1098" s="159">
        <v>45.7164</v>
      </c>
      <c r="J1098" s="159">
        <v>38.604959999999998</v>
      </c>
      <c r="K1098" s="159">
        <v>44.192519999999995</v>
      </c>
      <c r="L1098" s="159">
        <v>42.795630000000003</v>
      </c>
      <c r="M1098" s="159">
        <v>42.160680000000006</v>
      </c>
      <c r="N1098" s="159">
        <v>44.57349</v>
      </c>
      <c r="O1098" s="159">
        <v>43.557569999999998</v>
      </c>
      <c r="P1098" s="159">
        <v>42.668640000000003</v>
      </c>
      <c r="Q1098" s="159">
        <v>44.57</v>
      </c>
      <c r="R1098" s="159">
        <v>41.398740000000004</v>
      </c>
      <c r="S1098" s="159">
        <v>41.82110874</v>
      </c>
      <c r="T1098" s="159">
        <v>44.065530000000003</v>
      </c>
      <c r="U1098" s="159">
        <v>44.827469999999998</v>
      </c>
      <c r="V1098" s="159">
        <v>41.525730000000003</v>
      </c>
      <c r="W1098" s="159">
        <v>43.161361200000002</v>
      </c>
      <c r="X1098" s="158">
        <v>52.310619111580294</v>
      </c>
      <c r="Y1098" s="174">
        <v>27.937799999999999</v>
      </c>
      <c r="Z1098" s="159">
        <v>44.236171326323912</v>
      </c>
      <c r="AA1098" s="159">
        <v>43.71</v>
      </c>
      <c r="AB1098" s="159">
        <v>46.2892132080541</v>
      </c>
      <c r="AC1098" s="159">
        <v>45.7164</v>
      </c>
      <c r="AD1098" s="155"/>
      <c r="AE1098" s="156"/>
      <c r="AF1098" s="156"/>
      <c r="AG1098" s="156"/>
      <c r="AH1098" s="156"/>
      <c r="AI1098" s="156"/>
      <c r="AJ1098" s="156"/>
      <c r="AK1098" s="156"/>
      <c r="AL1098" s="156"/>
      <c r="AM1098" s="156"/>
      <c r="AN1098" s="156"/>
      <c r="AO1098" s="156"/>
      <c r="AP1098" s="156"/>
      <c r="AQ1098" s="156"/>
      <c r="AR1098" s="156"/>
      <c r="AS1098" s="156"/>
      <c r="AT1098" s="156"/>
      <c r="AU1098" s="156"/>
      <c r="AV1098" s="156"/>
      <c r="AW1098" s="156"/>
      <c r="AX1098" s="156"/>
      <c r="AY1098" s="156"/>
      <c r="AZ1098" s="156"/>
      <c r="BA1098" s="156"/>
      <c r="BB1098" s="156"/>
      <c r="BC1098" s="156"/>
      <c r="BD1098" s="156"/>
      <c r="BE1098" s="156"/>
      <c r="BF1098" s="156"/>
      <c r="BG1098" s="156"/>
      <c r="BH1098" s="156"/>
      <c r="BI1098" s="156"/>
      <c r="BJ1098" s="156"/>
      <c r="BK1098" s="156"/>
      <c r="BL1098" s="156"/>
      <c r="BM1098" s="157">
        <v>58</v>
      </c>
    </row>
    <row r="1099" spans="1:65">
      <c r="A1099" s="28"/>
      <c r="B1099" s="19">
        <v>1</v>
      </c>
      <c r="C1099" s="9">
        <v>6</v>
      </c>
      <c r="D1099" s="159">
        <v>40.636800000000001</v>
      </c>
      <c r="E1099" s="159">
        <v>45.155569700362854</v>
      </c>
      <c r="F1099" s="158">
        <v>36</v>
      </c>
      <c r="G1099" s="159">
        <v>43.938540000000003</v>
      </c>
      <c r="H1099" s="159">
        <v>42.008291999999997</v>
      </c>
      <c r="I1099" s="159">
        <v>44.4465</v>
      </c>
      <c r="J1099" s="159">
        <v>40.255830000000003</v>
      </c>
      <c r="K1099" s="159">
        <v>44.319510000000001</v>
      </c>
      <c r="L1099" s="159">
        <v>42.922619999999995</v>
      </c>
      <c r="M1099" s="159">
        <v>43.430580000000006</v>
      </c>
      <c r="N1099" s="159">
        <v>44.065530000000003</v>
      </c>
      <c r="O1099" s="159">
        <v>43.049610000000001</v>
      </c>
      <c r="P1099" s="159">
        <v>42.287669999999999</v>
      </c>
      <c r="Q1099" s="159">
        <v>41.78</v>
      </c>
      <c r="R1099" s="159">
        <v>41.652719999999995</v>
      </c>
      <c r="S1099" s="159">
        <v>41.408137259999997</v>
      </c>
      <c r="T1099" s="159">
        <v>44.065530000000003</v>
      </c>
      <c r="U1099" s="159">
        <v>45.589410000000001</v>
      </c>
      <c r="V1099" s="159">
        <v>40.890780000000007</v>
      </c>
      <c r="W1099" s="159">
        <v>43.255333799999995</v>
      </c>
      <c r="X1099" s="158">
        <v>48.356477962204004</v>
      </c>
      <c r="Y1099" s="159">
        <v>43.30359</v>
      </c>
      <c r="Z1099" s="159">
        <v>44.253376048847102</v>
      </c>
      <c r="AA1099" s="159">
        <v>43.09</v>
      </c>
      <c r="AB1099" s="159">
        <v>45.27436384748129</v>
      </c>
      <c r="AC1099" s="159">
        <v>45.462419999999995</v>
      </c>
      <c r="AD1099" s="155"/>
      <c r="AE1099" s="156"/>
      <c r="AF1099" s="156"/>
      <c r="AG1099" s="156"/>
      <c r="AH1099" s="156"/>
      <c r="AI1099" s="156"/>
      <c r="AJ1099" s="156"/>
      <c r="AK1099" s="156"/>
      <c r="AL1099" s="156"/>
      <c r="AM1099" s="156"/>
      <c r="AN1099" s="156"/>
      <c r="AO1099" s="156"/>
      <c r="AP1099" s="156"/>
      <c r="AQ1099" s="156"/>
      <c r="AR1099" s="156"/>
      <c r="AS1099" s="156"/>
      <c r="AT1099" s="156"/>
      <c r="AU1099" s="156"/>
      <c r="AV1099" s="156"/>
      <c r="AW1099" s="156"/>
      <c r="AX1099" s="156"/>
      <c r="AY1099" s="156"/>
      <c r="AZ1099" s="156"/>
      <c r="BA1099" s="156"/>
      <c r="BB1099" s="156"/>
      <c r="BC1099" s="156"/>
      <c r="BD1099" s="156"/>
      <c r="BE1099" s="156"/>
      <c r="BF1099" s="156"/>
      <c r="BG1099" s="156"/>
      <c r="BH1099" s="156"/>
      <c r="BI1099" s="156"/>
      <c r="BJ1099" s="156"/>
      <c r="BK1099" s="156"/>
      <c r="BL1099" s="156"/>
      <c r="BM1099" s="160"/>
    </row>
    <row r="1100" spans="1:65">
      <c r="A1100" s="28"/>
      <c r="B1100" s="20" t="s">
        <v>241</v>
      </c>
      <c r="C1100" s="12"/>
      <c r="D1100" s="161">
        <v>40.425149999999995</v>
      </c>
      <c r="E1100" s="161">
        <v>44.95700615704606</v>
      </c>
      <c r="F1100" s="161">
        <v>33.166666666666664</v>
      </c>
      <c r="G1100" s="161">
        <v>42.922620000000002</v>
      </c>
      <c r="H1100" s="161">
        <v>42.761765999999994</v>
      </c>
      <c r="I1100" s="161">
        <v>45.081449999999997</v>
      </c>
      <c r="J1100" s="161">
        <v>39.303405000000005</v>
      </c>
      <c r="K1100" s="161">
        <v>43.726889999999997</v>
      </c>
      <c r="L1100" s="161">
        <v>43.028445000000005</v>
      </c>
      <c r="M1100" s="161">
        <v>42.79563000000001</v>
      </c>
      <c r="N1100" s="161">
        <v>44.700479999999999</v>
      </c>
      <c r="O1100" s="161">
        <v>43.155435000000004</v>
      </c>
      <c r="P1100" s="161">
        <v>42.393495000000001</v>
      </c>
      <c r="Q1100" s="161">
        <v>44.339999999999996</v>
      </c>
      <c r="R1100" s="161">
        <v>42.414660000000005</v>
      </c>
      <c r="S1100" s="161">
        <v>41.817764669999995</v>
      </c>
      <c r="T1100" s="161">
        <v>43.811550000000004</v>
      </c>
      <c r="U1100" s="161">
        <v>44.890965000000001</v>
      </c>
      <c r="V1100" s="161">
        <v>41.208255000000001</v>
      </c>
      <c r="W1100" s="161">
        <v>43.216390200000006</v>
      </c>
      <c r="X1100" s="161">
        <v>48.415199669466602</v>
      </c>
      <c r="Y1100" s="161">
        <v>39.176414999999999</v>
      </c>
      <c r="Z1100" s="161">
        <v>44.269061778107591</v>
      </c>
      <c r="AA1100" s="161">
        <v>43.508333333333333</v>
      </c>
      <c r="AB1100" s="161">
        <v>45.088182629824566</v>
      </c>
      <c r="AC1100" s="161">
        <v>44.890964999999994</v>
      </c>
      <c r="AD1100" s="155"/>
      <c r="AE1100" s="156"/>
      <c r="AF1100" s="156"/>
      <c r="AG1100" s="156"/>
      <c r="AH1100" s="156"/>
      <c r="AI1100" s="156"/>
      <c r="AJ1100" s="156"/>
      <c r="AK1100" s="156"/>
      <c r="AL1100" s="156"/>
      <c r="AM1100" s="156"/>
      <c r="AN1100" s="156"/>
      <c r="AO1100" s="156"/>
      <c r="AP1100" s="156"/>
      <c r="AQ1100" s="156"/>
      <c r="AR1100" s="156"/>
      <c r="AS1100" s="156"/>
      <c r="AT1100" s="156"/>
      <c r="AU1100" s="156"/>
      <c r="AV1100" s="156"/>
      <c r="AW1100" s="156"/>
      <c r="AX1100" s="156"/>
      <c r="AY1100" s="156"/>
      <c r="AZ1100" s="156"/>
      <c r="BA1100" s="156"/>
      <c r="BB1100" s="156"/>
      <c r="BC1100" s="156"/>
      <c r="BD1100" s="156"/>
      <c r="BE1100" s="156"/>
      <c r="BF1100" s="156"/>
      <c r="BG1100" s="156"/>
      <c r="BH1100" s="156"/>
      <c r="BI1100" s="156"/>
      <c r="BJ1100" s="156"/>
      <c r="BK1100" s="156"/>
      <c r="BL1100" s="156"/>
      <c r="BM1100" s="160"/>
    </row>
    <row r="1101" spans="1:65">
      <c r="A1101" s="28"/>
      <c r="B1101" s="3" t="s">
        <v>242</v>
      </c>
      <c r="C1101" s="27"/>
      <c r="D1101" s="159">
        <v>40.636800000000001</v>
      </c>
      <c r="E1101" s="159">
        <v>44.789333521337497</v>
      </c>
      <c r="F1101" s="159">
        <v>34.5</v>
      </c>
      <c r="G1101" s="159">
        <v>42.922619999999995</v>
      </c>
      <c r="H1101" s="159">
        <v>43.125803999999995</v>
      </c>
      <c r="I1101" s="159">
        <v>45.7164</v>
      </c>
      <c r="J1101" s="159">
        <v>39.239909999999995</v>
      </c>
      <c r="K1101" s="159">
        <v>43.875045</v>
      </c>
      <c r="L1101" s="159">
        <v>42.859124999999999</v>
      </c>
      <c r="M1101" s="159">
        <v>42.922620000000002</v>
      </c>
      <c r="N1101" s="159">
        <v>44.4465</v>
      </c>
      <c r="O1101" s="159">
        <v>43.113105000000004</v>
      </c>
      <c r="P1101" s="159">
        <v>42.478155000000001</v>
      </c>
      <c r="Q1101" s="159">
        <v>43.81</v>
      </c>
      <c r="R1101" s="159">
        <v>42.478155000000001</v>
      </c>
      <c r="S1101" s="159">
        <v>41.828918625</v>
      </c>
      <c r="T1101" s="159">
        <v>44.002035000000006</v>
      </c>
      <c r="U1101" s="159">
        <v>44.954459999999997</v>
      </c>
      <c r="V1101" s="159">
        <v>41.208255000000008</v>
      </c>
      <c r="W1101" s="159">
        <v>43.182949499999999</v>
      </c>
      <c r="X1101" s="159">
        <v>48.219926651230992</v>
      </c>
      <c r="Y1101" s="159">
        <v>41.525729999999996</v>
      </c>
      <c r="Z1101" s="159">
        <v>44.242209736002607</v>
      </c>
      <c r="AA1101" s="159">
        <v>43.54</v>
      </c>
      <c r="AB1101" s="159">
        <v>45.11735161316053</v>
      </c>
      <c r="AC1101" s="159">
        <v>45.144944999999993</v>
      </c>
      <c r="AD1101" s="155"/>
      <c r="AE1101" s="156"/>
      <c r="AF1101" s="156"/>
      <c r="AG1101" s="156"/>
      <c r="AH1101" s="156"/>
      <c r="AI1101" s="156"/>
      <c r="AJ1101" s="156"/>
      <c r="AK1101" s="156"/>
      <c r="AL1101" s="156"/>
      <c r="AM1101" s="156"/>
      <c r="AN1101" s="156"/>
      <c r="AO1101" s="156"/>
      <c r="AP1101" s="156"/>
      <c r="AQ1101" s="156"/>
      <c r="AR1101" s="156"/>
      <c r="AS1101" s="156"/>
      <c r="AT1101" s="156"/>
      <c r="AU1101" s="156"/>
      <c r="AV1101" s="156"/>
      <c r="AW1101" s="156"/>
      <c r="AX1101" s="156"/>
      <c r="AY1101" s="156"/>
      <c r="AZ1101" s="156"/>
      <c r="BA1101" s="156"/>
      <c r="BB1101" s="156"/>
      <c r="BC1101" s="156"/>
      <c r="BD1101" s="156"/>
      <c r="BE1101" s="156"/>
      <c r="BF1101" s="156"/>
      <c r="BG1101" s="156"/>
      <c r="BH1101" s="156"/>
      <c r="BI1101" s="156"/>
      <c r="BJ1101" s="156"/>
      <c r="BK1101" s="156"/>
      <c r="BL1101" s="156"/>
      <c r="BM1101" s="160"/>
    </row>
    <row r="1102" spans="1:65">
      <c r="A1102" s="28"/>
      <c r="B1102" s="3" t="s">
        <v>243</v>
      </c>
      <c r="C1102" s="27"/>
      <c r="D1102" s="23">
        <v>0.51843450406005953</v>
      </c>
      <c r="E1102" s="23">
        <v>0.96184291145506329</v>
      </c>
      <c r="F1102" s="23">
        <v>3.6560452221856621</v>
      </c>
      <c r="G1102" s="23">
        <v>1.0063506815618515</v>
      </c>
      <c r="H1102" s="23">
        <v>0.78144436086006697</v>
      </c>
      <c r="I1102" s="23">
        <v>1.0624745676956224</v>
      </c>
      <c r="J1102" s="23">
        <v>0.78590293410191669</v>
      </c>
      <c r="K1102" s="23">
        <v>0.69400548147691365</v>
      </c>
      <c r="L1102" s="23">
        <v>0.73354360379598471</v>
      </c>
      <c r="M1102" s="23">
        <v>0.78281893423703097</v>
      </c>
      <c r="N1102" s="23">
        <v>0.69090029596172686</v>
      </c>
      <c r="O1102" s="23">
        <v>0.86284697829336898</v>
      </c>
      <c r="P1102" s="23">
        <v>0.77626803300793235</v>
      </c>
      <c r="Q1102" s="23">
        <v>2.1065232018660507</v>
      </c>
      <c r="R1102" s="23">
        <v>0.8612880845570795</v>
      </c>
      <c r="S1102" s="23">
        <v>0.33688540101594089</v>
      </c>
      <c r="T1102" s="23">
        <v>0.51427030406197749</v>
      </c>
      <c r="U1102" s="23">
        <v>0.66108022864853722</v>
      </c>
      <c r="V1102" s="23">
        <v>0.63621863263346956</v>
      </c>
      <c r="W1102" s="23">
        <v>0.15045751762709744</v>
      </c>
      <c r="X1102" s="23">
        <v>3.9270410017256663</v>
      </c>
      <c r="Y1102" s="23">
        <v>6.3716844948373117</v>
      </c>
      <c r="Z1102" s="23">
        <v>0.12860295436643382</v>
      </c>
      <c r="AA1102" s="23">
        <v>0.23903277320624072</v>
      </c>
      <c r="AB1102" s="23">
        <v>0.72945352806156782</v>
      </c>
      <c r="AC1102" s="23">
        <v>0.86781662041585805</v>
      </c>
      <c r="AD1102" s="95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3" t="s">
        <v>86</v>
      </c>
      <c r="C1103" s="27"/>
      <c r="D1103" s="13">
        <v>1.2824553627137057E-2</v>
      </c>
      <c r="E1103" s="13">
        <v>2.1394727844979391E-2</v>
      </c>
      <c r="F1103" s="13">
        <v>0.11023251926187927</v>
      </c>
      <c r="G1103" s="13">
        <v>2.3445695569418907E-2</v>
      </c>
      <c r="H1103" s="13">
        <v>1.8274370634273316E-2</v>
      </c>
      <c r="I1103" s="13">
        <v>2.3567888071382409E-2</v>
      </c>
      <c r="J1103" s="13">
        <v>1.9995797669487329E-2</v>
      </c>
      <c r="K1103" s="13">
        <v>1.5871366142822269E-2</v>
      </c>
      <c r="L1103" s="13">
        <v>1.7047876208307892E-2</v>
      </c>
      <c r="M1103" s="13">
        <v>1.8292029682400533E-2</v>
      </c>
      <c r="N1103" s="13">
        <v>1.5456216487199397E-2</v>
      </c>
      <c r="O1103" s="13">
        <v>1.9993935370906792E-2</v>
      </c>
      <c r="P1103" s="13">
        <v>1.8311017598523837E-2</v>
      </c>
      <c r="Q1103" s="13">
        <v>4.7508416821516707E-2</v>
      </c>
      <c r="R1103" s="13">
        <v>2.0306377194985872E-2</v>
      </c>
      <c r="S1103" s="13">
        <v>8.0560356029173892E-3</v>
      </c>
      <c r="T1103" s="13">
        <v>1.1738235786270456E-2</v>
      </c>
      <c r="U1103" s="13">
        <v>1.4726353702767076E-2</v>
      </c>
      <c r="V1103" s="13">
        <v>1.5439106378891064E-2</v>
      </c>
      <c r="W1103" s="13">
        <v>3.4814920202913529E-3</v>
      </c>
      <c r="X1103" s="13">
        <v>8.1111738225511917E-2</v>
      </c>
      <c r="Y1103" s="13">
        <v>0.16264082598771001</v>
      </c>
      <c r="Z1103" s="13">
        <v>2.9050300413195548E-3</v>
      </c>
      <c r="AA1103" s="13">
        <v>5.4939537990325391E-3</v>
      </c>
      <c r="AB1103" s="13">
        <v>1.6178375031222811E-2</v>
      </c>
      <c r="AC1103" s="13">
        <v>1.9331654385595368E-2</v>
      </c>
      <c r="AD1103" s="95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244</v>
      </c>
      <c r="C1104" s="27"/>
      <c r="D1104" s="13">
        <v>-6.5087119566139218E-2</v>
      </c>
      <c r="E1104" s="13">
        <v>3.9721166698620802E-2</v>
      </c>
      <c r="F1104" s="13">
        <v>-0.23295414197045528</v>
      </c>
      <c r="G1104" s="13">
        <v>-7.3281039162984563E-3</v>
      </c>
      <c r="H1104" s="13">
        <v>-1.1048176110695085E-2</v>
      </c>
      <c r="I1104" s="13">
        <v>4.2599180797970426E-2</v>
      </c>
      <c r="J1104" s="13">
        <v>-9.1029728290219936E-2</v>
      </c>
      <c r="K1104" s="13">
        <v>1.1272257055684021E-2</v>
      </c>
      <c r="L1104" s="13">
        <v>-4.8806879989322649E-3</v>
      </c>
      <c r="M1104" s="13">
        <v>-1.0265003017137619E-2</v>
      </c>
      <c r="N1104" s="13">
        <v>3.3788483495452493E-2</v>
      </c>
      <c r="O1104" s="13">
        <v>-1.9437888980928797E-3</v>
      </c>
      <c r="P1104" s="13">
        <v>-1.956518350312908E-2</v>
      </c>
      <c r="Q1104" s="13">
        <v>2.5451658644121133E-2</v>
      </c>
      <c r="R1104" s="13">
        <v>-1.9075700319655775E-2</v>
      </c>
      <c r="S1104" s="13">
        <v>-3.2880105059967857E-2</v>
      </c>
      <c r="T1104" s="13">
        <v>1.3230189789577018E-2</v>
      </c>
      <c r="U1104" s="13">
        <v>3.8193832146711459E-2</v>
      </c>
      <c r="V1104" s="13">
        <v>-4.6976241777629713E-2</v>
      </c>
      <c r="W1104" s="13">
        <v>-5.3407732968990818E-4</v>
      </c>
      <c r="X1104" s="13">
        <v>0.11969884539108766</v>
      </c>
      <c r="Y1104" s="13">
        <v>-9.3966627391059432E-2</v>
      </c>
      <c r="Z1104" s="13">
        <v>2.3811069620647052E-2</v>
      </c>
      <c r="AA1104" s="13">
        <v>6.2176946663954347E-3</v>
      </c>
      <c r="AB1104" s="13">
        <v>4.27548864006011E-2</v>
      </c>
      <c r="AC1104" s="13">
        <v>3.8193832146711459E-2</v>
      </c>
      <c r="AD1104" s="95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43" t="s">
        <v>245</v>
      </c>
      <c r="C1105" s="44"/>
      <c r="D1105" s="42">
        <v>1.48</v>
      </c>
      <c r="E1105" s="42">
        <v>0.95</v>
      </c>
      <c r="F1105" s="42">
        <v>5.36</v>
      </c>
      <c r="G1105" s="42">
        <v>0.14000000000000001</v>
      </c>
      <c r="H1105" s="42">
        <v>0.23</v>
      </c>
      <c r="I1105" s="42">
        <v>1.01</v>
      </c>
      <c r="J1105" s="42">
        <v>2.08</v>
      </c>
      <c r="K1105" s="42">
        <v>0.28999999999999998</v>
      </c>
      <c r="L1105" s="42">
        <v>0.08</v>
      </c>
      <c r="M1105" s="42">
        <v>0.21</v>
      </c>
      <c r="N1105" s="42">
        <v>0.81</v>
      </c>
      <c r="O1105" s="42">
        <v>0.02</v>
      </c>
      <c r="P1105" s="42">
        <v>0.42</v>
      </c>
      <c r="Q1105" s="42">
        <v>0.62</v>
      </c>
      <c r="R1105" s="42">
        <v>0.41</v>
      </c>
      <c r="S1105" s="42">
        <v>0.73</v>
      </c>
      <c r="T1105" s="42">
        <v>0.33</v>
      </c>
      <c r="U1105" s="42">
        <v>0.91</v>
      </c>
      <c r="V1105" s="42">
        <v>1.06</v>
      </c>
      <c r="W1105" s="42">
        <v>0.02</v>
      </c>
      <c r="X1105" s="42">
        <v>2.8</v>
      </c>
      <c r="Y1105" s="42">
        <v>2.14</v>
      </c>
      <c r="Z1105" s="42">
        <v>0.57999999999999996</v>
      </c>
      <c r="AA1105" s="42">
        <v>0.17</v>
      </c>
      <c r="AB1105" s="42">
        <v>1.02</v>
      </c>
      <c r="AC1105" s="42">
        <v>0.91</v>
      </c>
      <c r="AD1105" s="95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BM1106" s="52"/>
    </row>
    <row r="1107" spans="1:65" ht="19.5">
      <c r="B1107" s="8" t="s">
        <v>607</v>
      </c>
      <c r="BM1107" s="26" t="s">
        <v>66</v>
      </c>
    </row>
    <row r="1108" spans="1:65" ht="19.5">
      <c r="A1108" s="24" t="s">
        <v>305</v>
      </c>
      <c r="B1108" s="18" t="s">
        <v>120</v>
      </c>
      <c r="C1108" s="15" t="s">
        <v>121</v>
      </c>
      <c r="D1108" s="16" t="s">
        <v>231</v>
      </c>
      <c r="E1108" s="17" t="s">
        <v>231</v>
      </c>
      <c r="F1108" s="17" t="s">
        <v>231</v>
      </c>
      <c r="G1108" s="17" t="s">
        <v>231</v>
      </c>
      <c r="H1108" s="17" t="s">
        <v>231</v>
      </c>
      <c r="I1108" s="17" t="s">
        <v>231</v>
      </c>
      <c r="J1108" s="17" t="s">
        <v>231</v>
      </c>
      <c r="K1108" s="17" t="s">
        <v>231</v>
      </c>
      <c r="L1108" s="17" t="s">
        <v>231</v>
      </c>
      <c r="M1108" s="17" t="s">
        <v>231</v>
      </c>
      <c r="N1108" s="17" t="s">
        <v>231</v>
      </c>
      <c r="O1108" s="17" t="s">
        <v>231</v>
      </c>
      <c r="P1108" s="17" t="s">
        <v>231</v>
      </c>
      <c r="Q1108" s="17" t="s">
        <v>231</v>
      </c>
      <c r="R1108" s="17" t="s">
        <v>231</v>
      </c>
      <c r="S1108" s="17" t="s">
        <v>231</v>
      </c>
      <c r="T1108" s="17" t="s">
        <v>231</v>
      </c>
      <c r="U1108" s="17" t="s">
        <v>231</v>
      </c>
      <c r="V1108" s="17" t="s">
        <v>231</v>
      </c>
      <c r="W1108" s="17" t="s">
        <v>231</v>
      </c>
      <c r="X1108" s="17" t="s">
        <v>231</v>
      </c>
      <c r="Y1108" s="17" t="s">
        <v>231</v>
      </c>
      <c r="Z1108" s="17" t="s">
        <v>231</v>
      </c>
      <c r="AA1108" s="17" t="s">
        <v>231</v>
      </c>
      <c r="AB1108" s="17" t="s">
        <v>231</v>
      </c>
      <c r="AC1108" s="17" t="s">
        <v>231</v>
      </c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232</v>
      </c>
      <c r="C1109" s="9" t="s">
        <v>232</v>
      </c>
      <c r="D1109" s="93" t="s">
        <v>233</v>
      </c>
      <c r="E1109" s="94" t="s">
        <v>246</v>
      </c>
      <c r="F1109" s="94" t="s">
        <v>247</v>
      </c>
      <c r="G1109" s="94" t="s">
        <v>248</v>
      </c>
      <c r="H1109" s="94" t="s">
        <v>234</v>
      </c>
      <c r="I1109" s="94" t="s">
        <v>249</v>
      </c>
      <c r="J1109" s="94" t="s">
        <v>250</v>
      </c>
      <c r="K1109" s="94" t="s">
        <v>235</v>
      </c>
      <c r="L1109" s="94" t="s">
        <v>251</v>
      </c>
      <c r="M1109" s="94" t="s">
        <v>252</v>
      </c>
      <c r="N1109" s="94" t="s">
        <v>259</v>
      </c>
      <c r="O1109" s="94" t="s">
        <v>260</v>
      </c>
      <c r="P1109" s="94" t="s">
        <v>261</v>
      </c>
      <c r="Q1109" s="94" t="s">
        <v>262</v>
      </c>
      <c r="R1109" s="94" t="s">
        <v>263</v>
      </c>
      <c r="S1109" s="94" t="s">
        <v>253</v>
      </c>
      <c r="T1109" s="94" t="s">
        <v>236</v>
      </c>
      <c r="U1109" s="94" t="s">
        <v>264</v>
      </c>
      <c r="V1109" s="94" t="s">
        <v>254</v>
      </c>
      <c r="W1109" s="94" t="s">
        <v>237</v>
      </c>
      <c r="X1109" s="94" t="s">
        <v>266</v>
      </c>
      <c r="Y1109" s="94" t="s">
        <v>255</v>
      </c>
      <c r="Z1109" s="94" t="s">
        <v>256</v>
      </c>
      <c r="AA1109" s="94" t="s">
        <v>267</v>
      </c>
      <c r="AB1109" s="94" t="s">
        <v>257</v>
      </c>
      <c r="AC1109" s="94" t="s">
        <v>238</v>
      </c>
      <c r="AD1109" s="95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101</v>
      </c>
      <c r="E1110" s="11" t="s">
        <v>101</v>
      </c>
      <c r="F1110" s="11" t="s">
        <v>104</v>
      </c>
      <c r="G1110" s="11" t="s">
        <v>239</v>
      </c>
      <c r="H1110" s="11" t="s">
        <v>104</v>
      </c>
      <c r="I1110" s="11" t="s">
        <v>99</v>
      </c>
      <c r="J1110" s="11" t="s">
        <v>239</v>
      </c>
      <c r="K1110" s="11" t="s">
        <v>104</v>
      </c>
      <c r="L1110" s="11" t="s">
        <v>104</v>
      </c>
      <c r="M1110" s="11" t="s">
        <v>99</v>
      </c>
      <c r="N1110" s="11" t="s">
        <v>99</v>
      </c>
      <c r="O1110" s="11" t="s">
        <v>99</v>
      </c>
      <c r="P1110" s="11" t="s">
        <v>99</v>
      </c>
      <c r="Q1110" s="11" t="s">
        <v>99</v>
      </c>
      <c r="R1110" s="11" t="s">
        <v>99</v>
      </c>
      <c r="S1110" s="11" t="s">
        <v>99</v>
      </c>
      <c r="T1110" s="11" t="s">
        <v>104</v>
      </c>
      <c r="U1110" s="11" t="s">
        <v>99</v>
      </c>
      <c r="V1110" s="11" t="s">
        <v>101</v>
      </c>
      <c r="W1110" s="11" t="s">
        <v>99</v>
      </c>
      <c r="X1110" s="11" t="s">
        <v>99</v>
      </c>
      <c r="Y1110" s="11" t="s">
        <v>99</v>
      </c>
      <c r="Z1110" s="11" t="s">
        <v>104</v>
      </c>
      <c r="AA1110" s="11" t="s">
        <v>99</v>
      </c>
      <c r="AB1110" s="11" t="s">
        <v>104</v>
      </c>
      <c r="AC1110" s="11" t="s">
        <v>239</v>
      </c>
      <c r="AD1110" s="95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2</v>
      </c>
    </row>
    <row r="1111" spans="1:65">
      <c r="A1111" s="28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95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3</v>
      </c>
    </row>
    <row r="1112" spans="1:65">
      <c r="A1112" s="28"/>
      <c r="B1112" s="18">
        <v>1</v>
      </c>
      <c r="C1112" s="14">
        <v>1</v>
      </c>
      <c r="D1112" s="21">
        <v>3.1883599999999999</v>
      </c>
      <c r="E1112" s="21">
        <v>3.030703617710353</v>
      </c>
      <c r="F1112" s="92">
        <v>2.2999999999999998</v>
      </c>
      <c r="G1112" s="21">
        <v>3.4161000000000001</v>
      </c>
      <c r="H1112" s="21">
        <v>3.0744900000000004</v>
      </c>
      <c r="I1112" s="21">
        <v>3.0744900000000004</v>
      </c>
      <c r="J1112" s="21">
        <v>3.0744900000000004</v>
      </c>
      <c r="K1112" s="21">
        <v>2.7328800000000002</v>
      </c>
      <c r="L1112" s="89">
        <v>2.39127</v>
      </c>
      <c r="M1112" s="21">
        <v>3.1883599999999999</v>
      </c>
      <c r="N1112" s="21">
        <v>3.2680690000000001</v>
      </c>
      <c r="O1112" s="21">
        <v>3.233908</v>
      </c>
      <c r="P1112" s="21">
        <v>2.823976</v>
      </c>
      <c r="Q1112" s="21">
        <v>3.1428119999999997</v>
      </c>
      <c r="R1112" s="21">
        <v>3.1541990000000002</v>
      </c>
      <c r="S1112" s="21">
        <v>3.1126364500000001</v>
      </c>
      <c r="T1112" s="21">
        <v>3.1883599999999999</v>
      </c>
      <c r="U1112" s="92">
        <v>2.2090779999999999</v>
      </c>
      <c r="V1112" s="21">
        <v>3.1655859999999998</v>
      </c>
      <c r="W1112" s="21">
        <v>3.1211767000000004</v>
      </c>
      <c r="X1112" s="21">
        <v>2.8337881731169459</v>
      </c>
      <c r="Y1112" s="21">
        <v>3.0744900000000004</v>
      </c>
      <c r="Z1112" s="21">
        <v>2.7441274825158497</v>
      </c>
      <c r="AA1112" s="21">
        <v>3.1655859999999998</v>
      </c>
      <c r="AB1112" s="21">
        <v>2.7112915055964586</v>
      </c>
      <c r="AC1112" s="21">
        <v>2.8922980000000003</v>
      </c>
      <c r="AD1112" s="95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>
        <v>1</v>
      </c>
      <c r="C1113" s="9">
        <v>2</v>
      </c>
      <c r="D1113" s="11">
        <v>3.0744900000000004</v>
      </c>
      <c r="E1113" s="11">
        <v>3.0024234721698591</v>
      </c>
      <c r="F1113" s="11">
        <v>3.4</v>
      </c>
      <c r="G1113" s="11">
        <v>3.1883599999999999</v>
      </c>
      <c r="H1113" s="11">
        <v>2.96062</v>
      </c>
      <c r="I1113" s="11">
        <v>3.1541990000000002</v>
      </c>
      <c r="J1113" s="11">
        <v>2.8467500000000001</v>
      </c>
      <c r="K1113" s="11">
        <v>3.3022300000000002</v>
      </c>
      <c r="L1113" s="91">
        <v>2.8467500000000001</v>
      </c>
      <c r="M1113" s="11">
        <v>3.0744900000000004</v>
      </c>
      <c r="N1113" s="11">
        <v>3.1314250000000001</v>
      </c>
      <c r="O1113" s="11">
        <v>3.1997470000000003</v>
      </c>
      <c r="P1113" s="11">
        <v>3.1428119999999997</v>
      </c>
      <c r="Q1113" s="11">
        <v>3.085877</v>
      </c>
      <c r="R1113" s="11">
        <v>2.9378460000000004</v>
      </c>
      <c r="S1113" s="11">
        <v>3.1964447700000003</v>
      </c>
      <c r="T1113" s="91">
        <v>3.5299700000000001</v>
      </c>
      <c r="U1113" s="11">
        <v>3.2225210000000004</v>
      </c>
      <c r="V1113" s="11">
        <v>3.1428119999999997</v>
      </c>
      <c r="W1113" s="11">
        <v>3.1439507000000004</v>
      </c>
      <c r="X1113" s="11">
        <v>2.7892365194742421</v>
      </c>
      <c r="Y1113" s="11">
        <v>3.0744900000000004</v>
      </c>
      <c r="Z1113" s="11">
        <v>2.65702254116828</v>
      </c>
      <c r="AA1113" s="11">
        <v>3.2225210000000004</v>
      </c>
      <c r="AB1113" s="11">
        <v>2.7734735942235926</v>
      </c>
      <c r="AC1113" s="11">
        <v>2.96062</v>
      </c>
      <c r="AD1113" s="95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e">
        <v>#N/A</v>
      </c>
    </row>
    <row r="1114" spans="1:65">
      <c r="A1114" s="28"/>
      <c r="B1114" s="19">
        <v>1</v>
      </c>
      <c r="C1114" s="9">
        <v>3</v>
      </c>
      <c r="D1114" s="11">
        <v>3.0744900000000004</v>
      </c>
      <c r="E1114" s="11">
        <v>3.0036646640486504</v>
      </c>
      <c r="F1114" s="90" t="s">
        <v>274</v>
      </c>
      <c r="G1114" s="11">
        <v>2.96062</v>
      </c>
      <c r="H1114" s="11">
        <v>3.0744900000000004</v>
      </c>
      <c r="I1114" s="11">
        <v>3.2111339999999999</v>
      </c>
      <c r="J1114" s="11">
        <v>3.0744900000000004</v>
      </c>
      <c r="K1114" s="11">
        <v>2.8467500000000001</v>
      </c>
      <c r="L1114" s="90">
        <v>2.5051400000000004</v>
      </c>
      <c r="M1114" s="11">
        <v>3.1883599999999999</v>
      </c>
      <c r="N1114" s="11">
        <v>3.0744900000000004</v>
      </c>
      <c r="O1114" s="11">
        <v>3.1428119999999997</v>
      </c>
      <c r="P1114" s="11">
        <v>2.664558</v>
      </c>
      <c r="Q1114" s="11">
        <v>3.1200380000000005</v>
      </c>
      <c r="R1114" s="11">
        <v>2.6303970000000003</v>
      </c>
      <c r="S1114" s="11">
        <v>3.15602092</v>
      </c>
      <c r="T1114" s="11">
        <v>2.96062</v>
      </c>
      <c r="U1114" s="11">
        <v>3.1086510000000001</v>
      </c>
      <c r="V1114" s="11">
        <v>3.0631029999999999</v>
      </c>
      <c r="W1114" s="11">
        <v>3.2236597000000002</v>
      </c>
      <c r="X1114" s="11">
        <v>3.0794169114727588</v>
      </c>
      <c r="Y1114" s="11">
        <v>3.0744900000000004</v>
      </c>
      <c r="Z1114" s="11">
        <v>2.83812824929218</v>
      </c>
      <c r="AA1114" s="11">
        <v>3.3933260000000001</v>
      </c>
      <c r="AB1114" s="11">
        <v>2.9200990999082048</v>
      </c>
      <c r="AC1114" s="11">
        <v>2.9720070000000001</v>
      </c>
      <c r="AD1114" s="9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16</v>
      </c>
    </row>
    <row r="1115" spans="1:65">
      <c r="A1115" s="28"/>
      <c r="B1115" s="19">
        <v>1</v>
      </c>
      <c r="C1115" s="9">
        <v>4</v>
      </c>
      <c r="D1115" s="11">
        <v>3.1883599999999999</v>
      </c>
      <c r="E1115" s="11">
        <v>3.0147145290800847</v>
      </c>
      <c r="F1115" s="11">
        <v>3.4</v>
      </c>
      <c r="G1115" s="11">
        <v>3.1883599999999999</v>
      </c>
      <c r="H1115" s="11">
        <v>3.1883599999999999</v>
      </c>
      <c r="I1115" s="11">
        <v>3.2908430000000002</v>
      </c>
      <c r="J1115" s="11">
        <v>2.96062</v>
      </c>
      <c r="K1115" s="11">
        <v>2.96062</v>
      </c>
      <c r="L1115" s="90">
        <v>2.5051400000000004</v>
      </c>
      <c r="M1115" s="11">
        <v>3.0744900000000004</v>
      </c>
      <c r="N1115" s="11">
        <v>2.949233</v>
      </c>
      <c r="O1115" s="11">
        <v>3.4274869999999997</v>
      </c>
      <c r="P1115" s="11">
        <v>2.8467500000000001</v>
      </c>
      <c r="Q1115" s="91">
        <v>3.3477779999999999</v>
      </c>
      <c r="R1115" s="11">
        <v>2.96062</v>
      </c>
      <c r="S1115" s="11">
        <v>3.1925731900000001</v>
      </c>
      <c r="T1115" s="11">
        <v>2.8467500000000001</v>
      </c>
      <c r="U1115" s="11">
        <v>3.1314250000000001</v>
      </c>
      <c r="V1115" s="11">
        <v>3.245295</v>
      </c>
      <c r="W1115" s="11">
        <v>3.1416732999999999</v>
      </c>
      <c r="X1115" s="11">
        <v>3.1446084720556993</v>
      </c>
      <c r="Y1115" s="11">
        <v>3.1883599999999999</v>
      </c>
      <c r="Z1115" s="11">
        <v>2.7800087076137099</v>
      </c>
      <c r="AA1115" s="11">
        <v>3.233908</v>
      </c>
      <c r="AB1115" s="11">
        <v>2.7411493642391043</v>
      </c>
      <c r="AC1115" s="11">
        <v>2.9150720000000003</v>
      </c>
      <c r="AD1115" s="95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3.0784189792064587</v>
      </c>
    </row>
    <row r="1116" spans="1:65">
      <c r="A1116" s="28"/>
      <c r="B1116" s="19">
        <v>1</v>
      </c>
      <c r="C1116" s="9">
        <v>5</v>
      </c>
      <c r="D1116" s="11">
        <v>3.1883599999999999</v>
      </c>
      <c r="E1116" s="11">
        <v>3.0230449426619486</v>
      </c>
      <c r="F1116" s="11">
        <v>3.4</v>
      </c>
      <c r="G1116" s="11">
        <v>3.4161000000000001</v>
      </c>
      <c r="H1116" s="11">
        <v>3.1883599999999999</v>
      </c>
      <c r="I1116" s="11">
        <v>3.1314250000000001</v>
      </c>
      <c r="J1116" s="11">
        <v>2.96062</v>
      </c>
      <c r="K1116" s="11">
        <v>3.5299700000000001</v>
      </c>
      <c r="L1116" s="90">
        <v>2.5051400000000004</v>
      </c>
      <c r="M1116" s="11">
        <v>3.1883599999999999</v>
      </c>
      <c r="N1116" s="11">
        <v>3.0631029999999999</v>
      </c>
      <c r="O1116" s="11">
        <v>3.0631029999999999</v>
      </c>
      <c r="P1116" s="11">
        <v>3.1541990000000002</v>
      </c>
      <c r="Q1116" s="11">
        <v>3.1541990000000002</v>
      </c>
      <c r="R1116" s="11">
        <v>3.1541990000000002</v>
      </c>
      <c r="S1116" s="11">
        <v>3.1346133600000003</v>
      </c>
      <c r="T1116" s="11">
        <v>2.96062</v>
      </c>
      <c r="U1116" s="11">
        <v>2.9833940000000001</v>
      </c>
      <c r="V1116" s="11">
        <v>3.245295</v>
      </c>
      <c r="W1116" s="11">
        <v>3.1530603000000004</v>
      </c>
      <c r="X1116" s="11">
        <v>3.1070767229774483</v>
      </c>
      <c r="Y1116" s="11">
        <v>2.96062</v>
      </c>
      <c r="Z1116" s="11">
        <v>2.7569282539868198</v>
      </c>
      <c r="AA1116" s="11">
        <v>3.3819390000000005</v>
      </c>
      <c r="AB1116" s="11">
        <v>2.8113310323524003</v>
      </c>
      <c r="AC1116" s="11">
        <v>2.8809109999999998</v>
      </c>
      <c r="AD1116" s="95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59</v>
      </c>
    </row>
    <row r="1117" spans="1:65">
      <c r="A1117" s="28"/>
      <c r="B1117" s="19">
        <v>1</v>
      </c>
      <c r="C1117" s="9">
        <v>6</v>
      </c>
      <c r="D1117" s="11">
        <v>3.1883599999999999</v>
      </c>
      <c r="E1117" s="11">
        <v>2.9043292595916825</v>
      </c>
      <c r="F1117" s="11">
        <v>3.4</v>
      </c>
      <c r="G1117" s="11">
        <v>3.4161000000000001</v>
      </c>
      <c r="H1117" s="11">
        <v>2.96062</v>
      </c>
      <c r="I1117" s="11">
        <v>3.1769730000000003</v>
      </c>
      <c r="J1117" s="11">
        <v>3.0744900000000004</v>
      </c>
      <c r="K1117" s="11">
        <v>3.0744900000000004</v>
      </c>
      <c r="L1117" s="90">
        <v>2.6190099999999998</v>
      </c>
      <c r="M1117" s="11">
        <v>2.96062</v>
      </c>
      <c r="N1117" s="11">
        <v>3.0744900000000004</v>
      </c>
      <c r="O1117" s="11">
        <v>3.2225210000000004</v>
      </c>
      <c r="P1117" s="11">
        <v>3.1086510000000001</v>
      </c>
      <c r="Q1117" s="11">
        <v>3.1428119999999997</v>
      </c>
      <c r="R1117" s="11">
        <v>2.9833940000000001</v>
      </c>
      <c r="S1117" s="11">
        <v>3.1428119999999997</v>
      </c>
      <c r="T1117" s="11">
        <v>2.96062</v>
      </c>
      <c r="U1117" s="11">
        <v>3.0972640000000005</v>
      </c>
      <c r="V1117" s="11">
        <v>3.1883599999999999</v>
      </c>
      <c r="W1117" s="11">
        <v>3.1678634000000003</v>
      </c>
      <c r="X1117" s="11">
        <v>2.9122227017741218</v>
      </c>
      <c r="Y1117" s="11">
        <v>3.0744900000000004</v>
      </c>
      <c r="Z1117" s="11">
        <v>2.7471655745611199</v>
      </c>
      <c r="AA1117" s="11">
        <v>3.0972640000000005</v>
      </c>
      <c r="AB1117" s="11">
        <v>2.7337640993772685</v>
      </c>
      <c r="AC1117" s="11">
        <v>2.8809109999999998</v>
      </c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20" t="s">
        <v>241</v>
      </c>
      <c r="C1118" s="12"/>
      <c r="D1118" s="22">
        <v>3.1504033333333332</v>
      </c>
      <c r="E1118" s="22">
        <v>2.9964800808770966</v>
      </c>
      <c r="F1118" s="22">
        <v>3.18</v>
      </c>
      <c r="G1118" s="22">
        <v>3.2642733333333331</v>
      </c>
      <c r="H1118" s="22">
        <v>3.0744899999999995</v>
      </c>
      <c r="I1118" s="22">
        <v>3.1731773333333337</v>
      </c>
      <c r="J1118" s="22">
        <v>2.9985766666666671</v>
      </c>
      <c r="K1118" s="22">
        <v>3.0744900000000004</v>
      </c>
      <c r="L1118" s="22">
        <v>2.5620750000000005</v>
      </c>
      <c r="M1118" s="22">
        <v>3.1124466666666666</v>
      </c>
      <c r="N1118" s="22">
        <v>3.0934683333333335</v>
      </c>
      <c r="O1118" s="22">
        <v>3.2149296666666665</v>
      </c>
      <c r="P1118" s="22">
        <v>2.9568243333333335</v>
      </c>
      <c r="Q1118" s="22">
        <v>3.1655859999999998</v>
      </c>
      <c r="R1118" s="22">
        <v>2.970109166666667</v>
      </c>
      <c r="S1118" s="22">
        <v>3.1558501149999998</v>
      </c>
      <c r="T1118" s="22">
        <v>3.0744900000000004</v>
      </c>
      <c r="U1118" s="22">
        <v>2.9587221666666665</v>
      </c>
      <c r="V1118" s="22">
        <v>3.1750751666666663</v>
      </c>
      <c r="W1118" s="22">
        <v>3.1585640166666669</v>
      </c>
      <c r="X1118" s="22">
        <v>2.9777249168118693</v>
      </c>
      <c r="Y1118" s="22">
        <v>3.0744900000000004</v>
      </c>
      <c r="Z1118" s="22">
        <v>2.7538968015229934</v>
      </c>
      <c r="AA1118" s="22">
        <v>3.2490906666666661</v>
      </c>
      <c r="AB1118" s="22">
        <v>2.7818514492828381</v>
      </c>
      <c r="AC1118" s="22">
        <v>2.9169698333333334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242</v>
      </c>
      <c r="C1119" s="27"/>
      <c r="D1119" s="11">
        <v>3.1883599999999999</v>
      </c>
      <c r="E1119" s="11">
        <v>3.0091895965643678</v>
      </c>
      <c r="F1119" s="11">
        <v>3.4</v>
      </c>
      <c r="G1119" s="11">
        <v>3.3022299999999998</v>
      </c>
      <c r="H1119" s="11">
        <v>3.0744900000000004</v>
      </c>
      <c r="I1119" s="11">
        <v>3.1655860000000002</v>
      </c>
      <c r="J1119" s="11">
        <v>3.0175550000000002</v>
      </c>
      <c r="K1119" s="11">
        <v>3.0175550000000002</v>
      </c>
      <c r="L1119" s="11">
        <v>2.5051400000000004</v>
      </c>
      <c r="M1119" s="11">
        <v>3.1314250000000001</v>
      </c>
      <c r="N1119" s="11">
        <v>3.0744900000000004</v>
      </c>
      <c r="O1119" s="11">
        <v>3.2111340000000004</v>
      </c>
      <c r="P1119" s="11">
        <v>2.9777005000000001</v>
      </c>
      <c r="Q1119" s="11">
        <v>3.1428119999999997</v>
      </c>
      <c r="R1119" s="11">
        <v>2.9720070000000001</v>
      </c>
      <c r="S1119" s="11">
        <v>3.1494164599999999</v>
      </c>
      <c r="T1119" s="11">
        <v>2.96062</v>
      </c>
      <c r="U1119" s="11">
        <v>3.1029575000000005</v>
      </c>
      <c r="V1119" s="11">
        <v>3.1769729999999998</v>
      </c>
      <c r="W1119" s="11">
        <v>3.1485055000000006</v>
      </c>
      <c r="X1119" s="11">
        <v>2.9958198066234401</v>
      </c>
      <c r="Y1119" s="11">
        <v>3.0744900000000004</v>
      </c>
      <c r="Z1119" s="11">
        <v>2.7520469142739699</v>
      </c>
      <c r="AA1119" s="11">
        <v>3.2282145</v>
      </c>
      <c r="AB1119" s="11">
        <v>2.7573114792313485</v>
      </c>
      <c r="AC1119" s="11">
        <v>2.9036850000000003</v>
      </c>
      <c r="AD1119" s="9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3" t="s">
        <v>243</v>
      </c>
      <c r="C1120" s="27"/>
      <c r="D1120" s="23">
        <v>5.880221515101821E-2</v>
      </c>
      <c r="E1120" s="23">
        <v>4.6450303454933825E-2</v>
      </c>
      <c r="F1120" s="23">
        <v>0.4919349550499546</v>
      </c>
      <c r="G1120" s="23">
        <v>0.18594893134048041</v>
      </c>
      <c r="H1120" s="23">
        <v>0.10184842423916035</v>
      </c>
      <c r="I1120" s="23">
        <v>7.3678964402783625E-2</v>
      </c>
      <c r="J1120" s="23">
        <v>9.2974465670240314E-2</v>
      </c>
      <c r="K1120" s="23">
        <v>0.29693663115217023</v>
      </c>
      <c r="L1120" s="23">
        <v>0.15695896314005131</v>
      </c>
      <c r="M1120" s="23">
        <v>9.2974465670240036E-2</v>
      </c>
      <c r="N1120" s="23">
        <v>0.10428071774526043</v>
      </c>
      <c r="O1120" s="23">
        <v>0.12172200569768253</v>
      </c>
      <c r="P1120" s="23">
        <v>0.20580775302856463</v>
      </c>
      <c r="Q1120" s="23">
        <v>9.2508425313589618E-2</v>
      </c>
      <c r="R1120" s="23">
        <v>0.19208848620301699</v>
      </c>
      <c r="S1120" s="23">
        <v>3.3120846833340961E-2</v>
      </c>
      <c r="T1120" s="23">
        <v>0.24947667049245303</v>
      </c>
      <c r="U1120" s="23">
        <v>0.37514361616182051</v>
      </c>
      <c r="V1120" s="23">
        <v>6.8857619910701801E-2</v>
      </c>
      <c r="W1120" s="23">
        <v>3.535781157596813E-2</v>
      </c>
      <c r="X1120" s="23">
        <v>0.15196017559774333</v>
      </c>
      <c r="Y1120" s="23">
        <v>7.2017711432674617E-2</v>
      </c>
      <c r="Z1120" s="23">
        <v>5.8841022198076132E-2</v>
      </c>
      <c r="AA1120" s="23">
        <v>0.11782473226902181</v>
      </c>
      <c r="AB1120" s="23">
        <v>7.6156950802478265E-2</v>
      </c>
      <c r="AC1120" s="23">
        <v>4.0366339489315506E-2</v>
      </c>
      <c r="AD1120" s="148"/>
      <c r="AE1120" s="149"/>
      <c r="AF1120" s="149"/>
      <c r="AG1120" s="149"/>
      <c r="AH1120" s="149"/>
      <c r="AI1120" s="149"/>
      <c r="AJ1120" s="149"/>
      <c r="AK1120" s="149"/>
      <c r="AL1120" s="149"/>
      <c r="AM1120" s="149"/>
      <c r="AN1120" s="149"/>
      <c r="AO1120" s="149"/>
      <c r="AP1120" s="149"/>
      <c r="AQ1120" s="149"/>
      <c r="AR1120" s="149"/>
      <c r="AS1120" s="149"/>
      <c r="AT1120" s="149"/>
      <c r="AU1120" s="149"/>
      <c r="AV1120" s="149"/>
      <c r="AW1120" s="149"/>
      <c r="AX1120" s="149"/>
      <c r="AY1120" s="149"/>
      <c r="AZ1120" s="149"/>
      <c r="BA1120" s="149"/>
      <c r="BB1120" s="149"/>
      <c r="BC1120" s="149"/>
      <c r="BD1120" s="149"/>
      <c r="BE1120" s="149"/>
      <c r="BF1120" s="149"/>
      <c r="BG1120" s="149"/>
      <c r="BH1120" s="149"/>
      <c r="BI1120" s="149"/>
      <c r="BJ1120" s="149"/>
      <c r="BK1120" s="149"/>
      <c r="BL1120" s="149"/>
      <c r="BM1120" s="53"/>
    </row>
    <row r="1121" spans="1:65">
      <c r="A1121" s="28"/>
      <c r="B1121" s="3" t="s">
        <v>86</v>
      </c>
      <c r="C1121" s="27"/>
      <c r="D1121" s="13">
        <v>1.8664979981722406E-2</v>
      </c>
      <c r="E1121" s="13">
        <v>1.5501622637630684E-2</v>
      </c>
      <c r="F1121" s="13">
        <v>0.15469652674526874</v>
      </c>
      <c r="G1121" s="13">
        <v>5.6964877739143702E-2</v>
      </c>
      <c r="H1121" s="13">
        <v>3.3126932999996868E-2</v>
      </c>
      <c r="I1121" s="13">
        <v>2.3219302504403665E-2</v>
      </c>
      <c r="J1121" s="13">
        <v>3.1006199275736477E-2</v>
      </c>
      <c r="K1121" s="13">
        <v>9.6580776373372562E-2</v>
      </c>
      <c r="L1121" s="13">
        <v>6.1262438898178735E-2</v>
      </c>
      <c r="M1121" s="13">
        <v>2.9871826131502133E-2</v>
      </c>
      <c r="N1121" s="13">
        <v>3.3709967747720199E-2</v>
      </c>
      <c r="O1121" s="13">
        <v>3.7861483241680829E-2</v>
      </c>
      <c r="P1121" s="13">
        <v>6.9604322011429812E-2</v>
      </c>
      <c r="Q1121" s="13">
        <v>2.9223159728906316E-2</v>
      </c>
      <c r="R1121" s="13">
        <v>6.4673880798326533E-2</v>
      </c>
      <c r="S1121" s="13">
        <v>1.0495063335205628E-2</v>
      </c>
      <c r="T1121" s="13">
        <v>8.1144082593357925E-2</v>
      </c>
      <c r="U1121" s="13">
        <v>0.12679244451818941</v>
      </c>
      <c r="V1121" s="13">
        <v>2.16869259139435E-2</v>
      </c>
      <c r="W1121" s="13">
        <v>1.1194267834812591E-2</v>
      </c>
      <c r="X1121" s="13">
        <v>5.1032308169164597E-2</v>
      </c>
      <c r="Y1121" s="13">
        <v>2.3424278964210198E-2</v>
      </c>
      <c r="Z1121" s="13">
        <v>2.1366458672501872E-2</v>
      </c>
      <c r="AA1121" s="13">
        <v>3.6263910231197558E-2</v>
      </c>
      <c r="AB1121" s="13">
        <v>2.7376354270143198E-2</v>
      </c>
      <c r="AC1121" s="13">
        <v>1.383844941693735E-2</v>
      </c>
      <c r="AD1121" s="95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3" t="s">
        <v>244</v>
      </c>
      <c r="C1122" s="27"/>
      <c r="D1122" s="13">
        <v>2.3383546753415141E-2</v>
      </c>
      <c r="E1122" s="13">
        <v>-2.6617201518970623E-2</v>
      </c>
      <c r="F1122" s="13">
        <v>3.2997789280693191E-2</v>
      </c>
      <c r="G1122" s="13">
        <v>6.0373313503538473E-2</v>
      </c>
      <c r="H1122" s="13">
        <v>-1.2762977466673764E-3</v>
      </c>
      <c r="I1122" s="13">
        <v>3.078150010343994E-2</v>
      </c>
      <c r="J1122" s="13">
        <v>-2.5936142246749339E-2</v>
      </c>
      <c r="K1122" s="13">
        <v>-1.2762977466670433E-3</v>
      </c>
      <c r="L1122" s="13">
        <v>-0.16773024812222248</v>
      </c>
      <c r="M1122" s="13">
        <v>1.1053624503373882E-2</v>
      </c>
      <c r="N1122" s="13">
        <v>4.888663378353364E-3</v>
      </c>
      <c r="O1122" s="13">
        <v>4.4344414578485036E-2</v>
      </c>
      <c r="P1122" s="13">
        <v>-3.9499056721794656E-2</v>
      </c>
      <c r="Q1122" s="13">
        <v>2.83155156534316E-2</v>
      </c>
      <c r="R1122" s="13">
        <v>-3.5183583934280227E-2</v>
      </c>
      <c r="S1122" s="13">
        <v>2.5152890596295885E-2</v>
      </c>
      <c r="T1122" s="13">
        <v>-1.2762977466670433E-3</v>
      </c>
      <c r="U1122" s="13">
        <v>-3.8882560609292738E-2</v>
      </c>
      <c r="V1122" s="13">
        <v>3.1397996215941859E-2</v>
      </c>
      <c r="W1122" s="13">
        <v>2.6034480037174124E-2</v>
      </c>
      <c r="X1122" s="13">
        <v>-3.2709667876510418E-2</v>
      </c>
      <c r="Y1122" s="13">
        <v>-1.2762977466670433E-3</v>
      </c>
      <c r="Z1122" s="13">
        <v>-0.10541845664137606</v>
      </c>
      <c r="AA1122" s="13">
        <v>5.5441344603522014E-2</v>
      </c>
      <c r="AB1122" s="13">
        <v>-9.6337610938218798E-2</v>
      </c>
      <c r="AC1122" s="13">
        <v>-5.2445475084337945E-2</v>
      </c>
      <c r="AD1122" s="95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43" t="s">
        <v>245</v>
      </c>
      <c r="C1123" s="44"/>
      <c r="D1123" s="42">
        <v>0.52</v>
      </c>
      <c r="E1123" s="42">
        <v>0.54</v>
      </c>
      <c r="F1123" s="42">
        <v>1.57</v>
      </c>
      <c r="G1123" s="42">
        <v>1.31</v>
      </c>
      <c r="H1123" s="42">
        <v>0</v>
      </c>
      <c r="I1123" s="42">
        <v>0.68</v>
      </c>
      <c r="J1123" s="42">
        <v>0.52</v>
      </c>
      <c r="K1123" s="42">
        <v>0</v>
      </c>
      <c r="L1123" s="42">
        <v>3.54</v>
      </c>
      <c r="M1123" s="42">
        <v>0.26</v>
      </c>
      <c r="N1123" s="42">
        <v>0.13</v>
      </c>
      <c r="O1123" s="42">
        <v>0.97</v>
      </c>
      <c r="P1123" s="42">
        <v>0.81</v>
      </c>
      <c r="Q1123" s="42">
        <v>0.63</v>
      </c>
      <c r="R1123" s="42">
        <v>0.72</v>
      </c>
      <c r="S1123" s="42">
        <v>0.56000000000000005</v>
      </c>
      <c r="T1123" s="42">
        <v>0</v>
      </c>
      <c r="U1123" s="42">
        <v>0.8</v>
      </c>
      <c r="V1123" s="42">
        <v>0.69</v>
      </c>
      <c r="W1123" s="42">
        <v>0.57999999999999996</v>
      </c>
      <c r="X1123" s="42">
        <v>0.67</v>
      </c>
      <c r="Y1123" s="42">
        <v>0</v>
      </c>
      <c r="Z1123" s="42">
        <v>2.21</v>
      </c>
      <c r="AA1123" s="42">
        <v>1.2</v>
      </c>
      <c r="AB1123" s="42">
        <v>2.02</v>
      </c>
      <c r="AC1123" s="42">
        <v>1.0900000000000001</v>
      </c>
      <c r="AD1123" s="95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B1124" s="29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  <c r="AB1124" s="20"/>
      <c r="AC1124" s="20"/>
      <c r="BM1124" s="52"/>
    </row>
    <row r="1125" spans="1:65" ht="15">
      <c r="B1125" s="8" t="s">
        <v>608</v>
      </c>
      <c r="BM1125" s="26" t="s">
        <v>66</v>
      </c>
    </row>
    <row r="1126" spans="1:65" ht="15">
      <c r="A1126" s="24" t="s">
        <v>44</v>
      </c>
      <c r="B1126" s="18" t="s">
        <v>120</v>
      </c>
      <c r="C1126" s="15" t="s">
        <v>121</v>
      </c>
      <c r="D1126" s="16" t="s">
        <v>231</v>
      </c>
      <c r="E1126" s="17" t="s">
        <v>231</v>
      </c>
      <c r="F1126" s="17" t="s">
        <v>231</v>
      </c>
      <c r="G1126" s="17" t="s">
        <v>231</v>
      </c>
      <c r="H1126" s="17" t="s">
        <v>231</v>
      </c>
      <c r="I1126" s="17" t="s">
        <v>231</v>
      </c>
      <c r="J1126" s="17" t="s">
        <v>231</v>
      </c>
      <c r="K1126" s="17" t="s">
        <v>231</v>
      </c>
      <c r="L1126" s="17" t="s">
        <v>231</v>
      </c>
      <c r="M1126" s="17" t="s">
        <v>231</v>
      </c>
      <c r="N1126" s="17" t="s">
        <v>231</v>
      </c>
      <c r="O1126" s="17" t="s">
        <v>231</v>
      </c>
      <c r="P1126" s="17" t="s">
        <v>231</v>
      </c>
      <c r="Q1126" s="17" t="s">
        <v>231</v>
      </c>
      <c r="R1126" s="17" t="s">
        <v>231</v>
      </c>
      <c r="S1126" s="95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</v>
      </c>
    </row>
    <row r="1127" spans="1:65">
      <c r="A1127" s="28"/>
      <c r="B1127" s="19" t="s">
        <v>232</v>
      </c>
      <c r="C1127" s="9" t="s">
        <v>232</v>
      </c>
      <c r="D1127" s="93" t="s">
        <v>233</v>
      </c>
      <c r="E1127" s="94" t="s">
        <v>246</v>
      </c>
      <c r="F1127" s="94" t="s">
        <v>247</v>
      </c>
      <c r="G1127" s="94" t="s">
        <v>248</v>
      </c>
      <c r="H1127" s="94" t="s">
        <v>234</v>
      </c>
      <c r="I1127" s="94" t="s">
        <v>249</v>
      </c>
      <c r="J1127" s="94" t="s">
        <v>250</v>
      </c>
      <c r="K1127" s="94" t="s">
        <v>251</v>
      </c>
      <c r="L1127" s="94" t="s">
        <v>253</v>
      </c>
      <c r="M1127" s="94" t="s">
        <v>236</v>
      </c>
      <c r="N1127" s="94" t="s">
        <v>237</v>
      </c>
      <c r="O1127" s="94" t="s">
        <v>255</v>
      </c>
      <c r="P1127" s="94" t="s">
        <v>256</v>
      </c>
      <c r="Q1127" s="94" t="s">
        <v>257</v>
      </c>
      <c r="R1127" s="94" t="s">
        <v>238</v>
      </c>
      <c r="S1127" s="95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 t="s">
        <v>3</v>
      </c>
    </row>
    <row r="1128" spans="1:65">
      <c r="A1128" s="28"/>
      <c r="B1128" s="19"/>
      <c r="C1128" s="9"/>
      <c r="D1128" s="10" t="s">
        <v>101</v>
      </c>
      <c r="E1128" s="11" t="s">
        <v>101</v>
      </c>
      <c r="F1128" s="11" t="s">
        <v>104</v>
      </c>
      <c r="G1128" s="11" t="s">
        <v>239</v>
      </c>
      <c r="H1128" s="11" t="s">
        <v>100</v>
      </c>
      <c r="I1128" s="11" t="s">
        <v>104</v>
      </c>
      <c r="J1128" s="11" t="s">
        <v>239</v>
      </c>
      <c r="K1128" s="11" t="s">
        <v>105</v>
      </c>
      <c r="L1128" s="11" t="s">
        <v>99</v>
      </c>
      <c r="M1128" s="11" t="s">
        <v>105</v>
      </c>
      <c r="N1128" s="11" t="s">
        <v>99</v>
      </c>
      <c r="O1128" s="11" t="s">
        <v>100</v>
      </c>
      <c r="P1128" s="11" t="s">
        <v>105</v>
      </c>
      <c r="Q1128" s="11" t="s">
        <v>105</v>
      </c>
      <c r="R1128" s="11" t="s">
        <v>239</v>
      </c>
      <c r="S1128" s="95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0</v>
      </c>
    </row>
    <row r="1129" spans="1:65">
      <c r="A1129" s="28"/>
      <c r="B1129" s="19"/>
      <c r="C1129" s="9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95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0</v>
      </c>
    </row>
    <row r="1130" spans="1:65">
      <c r="A1130" s="28"/>
      <c r="B1130" s="18">
        <v>1</v>
      </c>
      <c r="C1130" s="14">
        <v>1</v>
      </c>
      <c r="D1130" s="163">
        <v>100</v>
      </c>
      <c r="E1130" s="162">
        <v>106.76523918480666</v>
      </c>
      <c r="F1130" s="162">
        <v>119</v>
      </c>
      <c r="G1130" s="162">
        <v>111</v>
      </c>
      <c r="H1130" s="162">
        <v>114</v>
      </c>
      <c r="I1130" s="162">
        <v>118</v>
      </c>
      <c r="J1130" s="163">
        <v>110</v>
      </c>
      <c r="K1130" s="162">
        <v>104</v>
      </c>
      <c r="L1130" s="162">
        <v>106.7298</v>
      </c>
      <c r="M1130" s="162">
        <v>122</v>
      </c>
      <c r="N1130" s="162">
        <v>96.259</v>
      </c>
      <c r="O1130" s="162">
        <v>96</v>
      </c>
      <c r="P1130" s="162">
        <v>106.08</v>
      </c>
      <c r="Q1130" s="162">
        <v>111.456</v>
      </c>
      <c r="R1130" s="162">
        <v>109</v>
      </c>
      <c r="S1130" s="164"/>
      <c r="T1130" s="165"/>
      <c r="U1130" s="165"/>
      <c r="V1130" s="165"/>
      <c r="W1130" s="165"/>
      <c r="X1130" s="165"/>
      <c r="Y1130" s="165"/>
      <c r="Z1130" s="165"/>
      <c r="AA1130" s="165"/>
      <c r="AB1130" s="165"/>
      <c r="AC1130" s="165"/>
      <c r="AD1130" s="165"/>
      <c r="AE1130" s="165"/>
      <c r="AF1130" s="165"/>
      <c r="AG1130" s="165"/>
      <c r="AH1130" s="165"/>
      <c r="AI1130" s="165"/>
      <c r="AJ1130" s="165"/>
      <c r="AK1130" s="165"/>
      <c r="AL1130" s="165"/>
      <c r="AM1130" s="165"/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6">
        <v>1</v>
      </c>
    </row>
    <row r="1131" spans="1:65">
      <c r="A1131" s="28"/>
      <c r="B1131" s="19">
        <v>1</v>
      </c>
      <c r="C1131" s="9">
        <v>2</v>
      </c>
      <c r="D1131" s="168">
        <v>100</v>
      </c>
      <c r="E1131" s="167">
        <v>104.15340040896446</v>
      </c>
      <c r="F1131" s="167">
        <v>105</v>
      </c>
      <c r="G1131" s="172">
        <v>119</v>
      </c>
      <c r="H1131" s="167">
        <v>105</v>
      </c>
      <c r="I1131" s="167">
        <v>123.00000000000001</v>
      </c>
      <c r="J1131" s="168">
        <v>100</v>
      </c>
      <c r="K1131" s="167">
        <v>105</v>
      </c>
      <c r="L1131" s="167">
        <v>109.07550000000001</v>
      </c>
      <c r="M1131" s="167">
        <v>110</v>
      </c>
      <c r="N1131" s="167">
        <v>102.14400000000001</v>
      </c>
      <c r="O1131" s="167">
        <v>100</v>
      </c>
      <c r="P1131" s="167">
        <v>104.6</v>
      </c>
      <c r="Q1131" s="167">
        <v>106.512</v>
      </c>
      <c r="R1131" s="167">
        <v>107</v>
      </c>
      <c r="S1131" s="164"/>
      <c r="T1131" s="165"/>
      <c r="U1131" s="165"/>
      <c r="V1131" s="165"/>
      <c r="W1131" s="165"/>
      <c r="X1131" s="165"/>
      <c r="Y1131" s="165"/>
      <c r="Z1131" s="165"/>
      <c r="AA1131" s="165"/>
      <c r="AB1131" s="165"/>
      <c r="AC1131" s="165"/>
      <c r="AD1131" s="165"/>
      <c r="AE1131" s="165"/>
      <c r="AF1131" s="165"/>
      <c r="AG1131" s="165"/>
      <c r="AH1131" s="165"/>
      <c r="AI1131" s="165"/>
      <c r="AJ1131" s="165"/>
      <c r="AK1131" s="165"/>
      <c r="AL1131" s="165"/>
      <c r="AM1131" s="165"/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6" t="e">
        <v>#N/A</v>
      </c>
    </row>
    <row r="1132" spans="1:65">
      <c r="A1132" s="28"/>
      <c r="B1132" s="19">
        <v>1</v>
      </c>
      <c r="C1132" s="9">
        <v>3</v>
      </c>
      <c r="D1132" s="168">
        <v>100</v>
      </c>
      <c r="E1132" s="167">
        <v>102.58278503263898</v>
      </c>
      <c r="F1132" s="167">
        <v>85</v>
      </c>
      <c r="G1132" s="167">
        <v>111</v>
      </c>
      <c r="H1132" s="167">
        <v>107</v>
      </c>
      <c r="I1132" s="167">
        <v>113</v>
      </c>
      <c r="J1132" s="168">
        <v>100</v>
      </c>
      <c r="K1132" s="167">
        <v>120</v>
      </c>
      <c r="L1132" s="167">
        <v>105.7213</v>
      </c>
      <c r="M1132" s="167">
        <v>114</v>
      </c>
      <c r="N1132" s="167">
        <v>101.998</v>
      </c>
      <c r="O1132" s="167">
        <v>98</v>
      </c>
      <c r="P1132" s="167">
        <v>104.13</v>
      </c>
      <c r="Q1132" s="167">
        <v>110.63850000000001</v>
      </c>
      <c r="R1132" s="167">
        <v>106</v>
      </c>
      <c r="S1132" s="164"/>
      <c r="T1132" s="165"/>
      <c r="U1132" s="165"/>
      <c r="V1132" s="165"/>
      <c r="W1132" s="165"/>
      <c r="X1132" s="165"/>
      <c r="Y1132" s="165"/>
      <c r="Z1132" s="165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>
        <v>16</v>
      </c>
    </row>
    <row r="1133" spans="1:65">
      <c r="A1133" s="28"/>
      <c r="B1133" s="19">
        <v>1</v>
      </c>
      <c r="C1133" s="9">
        <v>4</v>
      </c>
      <c r="D1133" s="168">
        <v>100</v>
      </c>
      <c r="E1133" s="172">
        <v>98.373274309539951</v>
      </c>
      <c r="F1133" s="167">
        <v>114</v>
      </c>
      <c r="G1133" s="167">
        <v>111</v>
      </c>
      <c r="H1133" s="167">
        <v>106</v>
      </c>
      <c r="I1133" s="167">
        <v>118</v>
      </c>
      <c r="J1133" s="168">
        <v>100</v>
      </c>
      <c r="K1133" s="167">
        <v>110</v>
      </c>
      <c r="L1133" s="167">
        <v>108.0599</v>
      </c>
      <c r="M1133" s="167">
        <v>116</v>
      </c>
      <c r="N1133" s="167">
        <v>100.98399999999999</v>
      </c>
      <c r="O1133" s="167">
        <v>95</v>
      </c>
      <c r="P1133" s="167">
        <v>109.33</v>
      </c>
      <c r="Q1133" s="167">
        <v>108.54649999999999</v>
      </c>
      <c r="R1133" s="167">
        <v>111</v>
      </c>
      <c r="S1133" s="164"/>
      <c r="T1133" s="165"/>
      <c r="U1133" s="165"/>
      <c r="V1133" s="165"/>
      <c r="W1133" s="165"/>
      <c r="X1133" s="165"/>
      <c r="Y1133" s="165"/>
      <c r="Z1133" s="165"/>
      <c r="AA1133" s="165"/>
      <c r="AB1133" s="165"/>
      <c r="AC1133" s="165"/>
      <c r="AD1133" s="165"/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6">
        <v>108.25408258926149</v>
      </c>
    </row>
    <row r="1134" spans="1:65">
      <c r="A1134" s="28"/>
      <c r="B1134" s="19">
        <v>1</v>
      </c>
      <c r="C1134" s="9">
        <v>5</v>
      </c>
      <c r="D1134" s="168">
        <v>100</v>
      </c>
      <c r="E1134" s="167">
        <v>105.3471586655354</v>
      </c>
      <c r="F1134" s="167">
        <v>106</v>
      </c>
      <c r="G1134" s="167">
        <v>115</v>
      </c>
      <c r="H1134" s="167">
        <v>122</v>
      </c>
      <c r="I1134" s="167">
        <v>119</v>
      </c>
      <c r="J1134" s="168">
        <v>100</v>
      </c>
      <c r="K1134" s="167">
        <v>104</v>
      </c>
      <c r="L1134" s="167">
        <v>106.8579</v>
      </c>
      <c r="M1134" s="167">
        <v>117</v>
      </c>
      <c r="N1134" s="167">
        <v>103.139</v>
      </c>
      <c r="O1134" s="167">
        <v>94</v>
      </c>
      <c r="P1134" s="167">
        <v>104.32</v>
      </c>
      <c r="Q1134" s="167">
        <v>101.262</v>
      </c>
      <c r="R1134" s="167">
        <v>106</v>
      </c>
      <c r="S1134" s="164"/>
      <c r="T1134" s="165"/>
      <c r="U1134" s="165"/>
      <c r="V1134" s="165"/>
      <c r="W1134" s="165"/>
      <c r="X1134" s="165"/>
      <c r="Y1134" s="165"/>
      <c r="Z1134" s="165"/>
      <c r="AA1134" s="165"/>
      <c r="AB1134" s="165"/>
      <c r="AC1134" s="165"/>
      <c r="AD1134" s="165"/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6">
        <v>60</v>
      </c>
    </row>
    <row r="1135" spans="1:65">
      <c r="A1135" s="28"/>
      <c r="B1135" s="19">
        <v>1</v>
      </c>
      <c r="C1135" s="9">
        <v>6</v>
      </c>
      <c r="D1135" s="168">
        <v>100</v>
      </c>
      <c r="E1135" s="167">
        <v>105.75028501005069</v>
      </c>
      <c r="F1135" s="172">
        <v>154</v>
      </c>
      <c r="G1135" s="167">
        <v>108</v>
      </c>
      <c r="H1135" s="167">
        <v>131</v>
      </c>
      <c r="I1135" s="167">
        <v>114</v>
      </c>
      <c r="J1135" s="168">
        <v>100</v>
      </c>
      <c r="K1135" s="167">
        <v>109</v>
      </c>
      <c r="L1135" s="167">
        <v>106.4319</v>
      </c>
      <c r="M1135" s="167">
        <v>120</v>
      </c>
      <c r="N1135" s="167">
        <v>115.652</v>
      </c>
      <c r="O1135" s="167">
        <v>97</v>
      </c>
      <c r="P1135" s="167">
        <v>105.41</v>
      </c>
      <c r="Q1135" s="167">
        <v>110.96250000000001</v>
      </c>
      <c r="R1135" s="167">
        <v>106</v>
      </c>
      <c r="S1135" s="164"/>
      <c r="T1135" s="165"/>
      <c r="U1135" s="165"/>
      <c r="V1135" s="165"/>
      <c r="W1135" s="165"/>
      <c r="X1135" s="165"/>
      <c r="Y1135" s="165"/>
      <c r="Z1135" s="165"/>
      <c r="AA1135" s="165"/>
      <c r="AB1135" s="165"/>
      <c r="AC1135" s="165"/>
      <c r="AD1135" s="165"/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9"/>
    </row>
    <row r="1136" spans="1:65">
      <c r="A1136" s="28"/>
      <c r="B1136" s="20" t="s">
        <v>241</v>
      </c>
      <c r="C1136" s="12"/>
      <c r="D1136" s="170">
        <v>100</v>
      </c>
      <c r="E1136" s="170">
        <v>103.82869043525602</v>
      </c>
      <c r="F1136" s="170">
        <v>113.83333333333333</v>
      </c>
      <c r="G1136" s="170">
        <v>112.5</v>
      </c>
      <c r="H1136" s="170">
        <v>114.16666666666667</v>
      </c>
      <c r="I1136" s="170">
        <v>117.5</v>
      </c>
      <c r="J1136" s="170">
        <v>101.66666666666667</v>
      </c>
      <c r="K1136" s="170">
        <v>108.66666666666667</v>
      </c>
      <c r="L1136" s="170">
        <v>107.14605</v>
      </c>
      <c r="M1136" s="170">
        <v>116.5</v>
      </c>
      <c r="N1136" s="170">
        <v>103.36266666666667</v>
      </c>
      <c r="O1136" s="170">
        <v>96.666666666666671</v>
      </c>
      <c r="P1136" s="170">
        <v>105.645</v>
      </c>
      <c r="Q1136" s="170">
        <v>108.22958333333332</v>
      </c>
      <c r="R1136" s="170">
        <v>107.5</v>
      </c>
      <c r="S1136" s="164"/>
      <c r="T1136" s="165"/>
      <c r="U1136" s="165"/>
      <c r="V1136" s="165"/>
      <c r="W1136" s="165"/>
      <c r="X1136" s="165"/>
      <c r="Y1136" s="165"/>
      <c r="Z1136" s="165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9"/>
    </row>
    <row r="1137" spans="1:65">
      <c r="A1137" s="28"/>
      <c r="B1137" s="3" t="s">
        <v>242</v>
      </c>
      <c r="C1137" s="27"/>
      <c r="D1137" s="167">
        <v>100</v>
      </c>
      <c r="E1137" s="167">
        <v>104.75027953724992</v>
      </c>
      <c r="F1137" s="167">
        <v>110</v>
      </c>
      <c r="G1137" s="167">
        <v>111</v>
      </c>
      <c r="H1137" s="167">
        <v>110.5</v>
      </c>
      <c r="I1137" s="167">
        <v>118</v>
      </c>
      <c r="J1137" s="167">
        <v>100</v>
      </c>
      <c r="K1137" s="167">
        <v>107</v>
      </c>
      <c r="L1137" s="167">
        <v>106.79384999999999</v>
      </c>
      <c r="M1137" s="167">
        <v>116.5</v>
      </c>
      <c r="N1137" s="167">
        <v>102.071</v>
      </c>
      <c r="O1137" s="167">
        <v>96.5</v>
      </c>
      <c r="P1137" s="167">
        <v>105.005</v>
      </c>
      <c r="Q1137" s="167">
        <v>109.5925</v>
      </c>
      <c r="R1137" s="167">
        <v>106.5</v>
      </c>
      <c r="S1137" s="164"/>
      <c r="T1137" s="165"/>
      <c r="U1137" s="165"/>
      <c r="V1137" s="165"/>
      <c r="W1137" s="165"/>
      <c r="X1137" s="165"/>
      <c r="Y1137" s="165"/>
      <c r="Z1137" s="165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69"/>
    </row>
    <row r="1138" spans="1:65">
      <c r="A1138" s="28"/>
      <c r="B1138" s="3" t="s">
        <v>243</v>
      </c>
      <c r="C1138" s="27"/>
      <c r="D1138" s="167">
        <v>0</v>
      </c>
      <c r="E1138" s="167">
        <v>3.0344973876658559</v>
      </c>
      <c r="F1138" s="167">
        <v>22.850966427411024</v>
      </c>
      <c r="G1138" s="167">
        <v>3.8858718455450894</v>
      </c>
      <c r="H1138" s="167">
        <v>10.457851914550458</v>
      </c>
      <c r="I1138" s="167">
        <v>3.6193922141707757</v>
      </c>
      <c r="J1138" s="167">
        <v>4.0824829046386313</v>
      </c>
      <c r="K1138" s="167">
        <v>6.1210020966069489</v>
      </c>
      <c r="L1138" s="167">
        <v>1.2127750323122606</v>
      </c>
      <c r="M1138" s="167">
        <v>4.2778499272414878</v>
      </c>
      <c r="N1138" s="167">
        <v>6.4891500111082863</v>
      </c>
      <c r="O1138" s="167">
        <v>2.1602468994692865</v>
      </c>
      <c r="P1138" s="167">
        <v>1.9476421642591348</v>
      </c>
      <c r="Q1138" s="167">
        <v>3.8801861735832577</v>
      </c>
      <c r="R1138" s="167">
        <v>2.0736441353327719</v>
      </c>
      <c r="S1138" s="164"/>
      <c r="T1138" s="165"/>
      <c r="U1138" s="165"/>
      <c r="V1138" s="165"/>
      <c r="W1138" s="165"/>
      <c r="X1138" s="165"/>
      <c r="Y1138" s="165"/>
      <c r="Z1138" s="165"/>
      <c r="AA1138" s="165"/>
      <c r="AB1138" s="165"/>
      <c r="AC1138" s="165"/>
      <c r="AD1138" s="165"/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69"/>
    </row>
    <row r="1139" spans="1:65">
      <c r="A1139" s="28"/>
      <c r="B1139" s="3" t="s">
        <v>86</v>
      </c>
      <c r="C1139" s="27"/>
      <c r="D1139" s="13">
        <v>0</v>
      </c>
      <c r="E1139" s="13">
        <v>2.9226000780179957E-2</v>
      </c>
      <c r="F1139" s="13">
        <v>0.20074055426715395</v>
      </c>
      <c r="G1139" s="13">
        <v>3.4541083071511908E-2</v>
      </c>
      <c r="H1139" s="13">
        <v>9.1601622609201086E-2</v>
      </c>
      <c r="I1139" s="13">
        <v>3.0803337992942773E-2</v>
      </c>
      <c r="J1139" s="13">
        <v>4.0155569553822601E-2</v>
      </c>
      <c r="K1139" s="13">
        <v>5.6328240152824678E-2</v>
      </c>
      <c r="L1139" s="13">
        <v>1.1318896331803744E-2</v>
      </c>
      <c r="M1139" s="13">
        <v>3.6719741864733799E-2</v>
      </c>
      <c r="N1139" s="13">
        <v>6.278040437980463E-2</v>
      </c>
      <c r="O1139" s="13">
        <v>2.234738171864779E-2</v>
      </c>
      <c r="P1139" s="13">
        <v>1.8435724968139854E-2</v>
      </c>
      <c r="Q1139" s="13">
        <v>3.5851437786956812E-2</v>
      </c>
      <c r="R1139" s="13">
        <v>1.9289712886816482E-2</v>
      </c>
      <c r="S1139" s="95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8"/>
      <c r="B1140" s="3" t="s">
        <v>244</v>
      </c>
      <c r="C1140" s="27"/>
      <c r="D1140" s="13">
        <v>-7.6247309956698706E-2</v>
      </c>
      <c r="E1140" s="13">
        <v>-4.0879679067590713E-2</v>
      </c>
      <c r="F1140" s="13">
        <v>5.1538478832624524E-2</v>
      </c>
      <c r="G1140" s="13">
        <v>3.9221776298713928E-2</v>
      </c>
      <c r="H1140" s="13">
        <v>5.4617654466102339E-2</v>
      </c>
      <c r="I1140" s="13">
        <v>8.5409410800878938E-2</v>
      </c>
      <c r="J1140" s="13">
        <v>-6.0851431789310406E-2</v>
      </c>
      <c r="K1140" s="13">
        <v>3.8112565137207177E-3</v>
      </c>
      <c r="L1140" s="13">
        <v>-1.0235480849859369E-2</v>
      </c>
      <c r="M1140" s="13">
        <v>7.6171883900445936E-2</v>
      </c>
      <c r="N1140" s="13">
        <v>-4.5184586166175933E-2</v>
      </c>
      <c r="O1140" s="13">
        <v>-0.10703906629147542</v>
      </c>
      <c r="P1140" s="13">
        <v>-2.4101470603754449E-2</v>
      </c>
      <c r="Q1140" s="13">
        <v>-2.2631253567695353E-4</v>
      </c>
      <c r="R1140" s="13">
        <v>-6.9658582034511918E-3</v>
      </c>
      <c r="S1140" s="95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8"/>
      <c r="B1141" s="43" t="s">
        <v>245</v>
      </c>
      <c r="C1141" s="44"/>
      <c r="D1141" s="42" t="s">
        <v>271</v>
      </c>
      <c r="E1141" s="42">
        <v>0.67</v>
      </c>
      <c r="F1141" s="42">
        <v>0.86</v>
      </c>
      <c r="G1141" s="42">
        <v>0.65</v>
      </c>
      <c r="H1141" s="42">
        <v>0.91</v>
      </c>
      <c r="I1141" s="42">
        <v>1.42</v>
      </c>
      <c r="J1141" s="42" t="s">
        <v>271</v>
      </c>
      <c r="K1141" s="42">
        <v>7.0000000000000007E-2</v>
      </c>
      <c r="L1141" s="42">
        <v>0.17</v>
      </c>
      <c r="M1141" s="42">
        <v>1.27</v>
      </c>
      <c r="N1141" s="42">
        <v>0.75</v>
      </c>
      <c r="O1141" s="42">
        <v>1.77</v>
      </c>
      <c r="P1141" s="42">
        <v>0.4</v>
      </c>
      <c r="Q1141" s="42">
        <v>0</v>
      </c>
      <c r="R1141" s="42">
        <v>0.11</v>
      </c>
      <c r="S1141" s="95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2"/>
    </row>
    <row r="1142" spans="1:65">
      <c r="B1142" s="29" t="s">
        <v>272</v>
      </c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BM1142" s="52"/>
    </row>
    <row r="1143" spans="1:65">
      <c r="BM1143" s="52"/>
    </row>
    <row r="1144" spans="1:65" ht="15">
      <c r="B1144" s="8" t="s">
        <v>609</v>
      </c>
      <c r="BM1144" s="26" t="s">
        <v>66</v>
      </c>
    </row>
    <row r="1145" spans="1:65" ht="15">
      <c r="A1145" s="24" t="s">
        <v>45</v>
      </c>
      <c r="B1145" s="18" t="s">
        <v>120</v>
      </c>
      <c r="C1145" s="15" t="s">
        <v>121</v>
      </c>
      <c r="D1145" s="16" t="s">
        <v>231</v>
      </c>
      <c r="E1145" s="17" t="s">
        <v>231</v>
      </c>
      <c r="F1145" s="17" t="s">
        <v>231</v>
      </c>
      <c r="G1145" s="17" t="s">
        <v>231</v>
      </c>
      <c r="H1145" s="17" t="s">
        <v>231</v>
      </c>
      <c r="I1145" s="17" t="s">
        <v>231</v>
      </c>
      <c r="J1145" s="17" t="s">
        <v>231</v>
      </c>
      <c r="K1145" s="17" t="s">
        <v>231</v>
      </c>
      <c r="L1145" s="17" t="s">
        <v>231</v>
      </c>
      <c r="M1145" s="17" t="s">
        <v>231</v>
      </c>
      <c r="N1145" s="17" t="s">
        <v>231</v>
      </c>
      <c r="O1145" s="17" t="s">
        <v>231</v>
      </c>
      <c r="P1145" s="17" t="s">
        <v>231</v>
      </c>
      <c r="Q1145" s="17" t="s">
        <v>231</v>
      </c>
      <c r="R1145" s="17" t="s">
        <v>231</v>
      </c>
      <c r="S1145" s="17" t="s">
        <v>231</v>
      </c>
      <c r="T1145" s="17" t="s">
        <v>231</v>
      </c>
      <c r="U1145" s="17" t="s">
        <v>231</v>
      </c>
      <c r="V1145" s="17" t="s">
        <v>231</v>
      </c>
      <c r="W1145" s="17" t="s">
        <v>231</v>
      </c>
      <c r="X1145" s="95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1</v>
      </c>
    </row>
    <row r="1146" spans="1:65">
      <c r="A1146" s="28"/>
      <c r="B1146" s="19" t="s">
        <v>232</v>
      </c>
      <c r="C1146" s="9" t="s">
        <v>232</v>
      </c>
      <c r="D1146" s="93" t="s">
        <v>233</v>
      </c>
      <c r="E1146" s="94" t="s">
        <v>246</v>
      </c>
      <c r="F1146" s="94" t="s">
        <v>247</v>
      </c>
      <c r="G1146" s="94" t="s">
        <v>248</v>
      </c>
      <c r="H1146" s="94" t="s">
        <v>234</v>
      </c>
      <c r="I1146" s="94" t="s">
        <v>249</v>
      </c>
      <c r="J1146" s="94" t="s">
        <v>235</v>
      </c>
      <c r="K1146" s="94" t="s">
        <v>252</v>
      </c>
      <c r="L1146" s="94" t="s">
        <v>259</v>
      </c>
      <c r="M1146" s="94" t="s">
        <v>260</v>
      </c>
      <c r="N1146" s="94" t="s">
        <v>261</v>
      </c>
      <c r="O1146" s="94" t="s">
        <v>262</v>
      </c>
      <c r="P1146" s="94" t="s">
        <v>263</v>
      </c>
      <c r="Q1146" s="94" t="s">
        <v>253</v>
      </c>
      <c r="R1146" s="94" t="s">
        <v>236</v>
      </c>
      <c r="S1146" s="94" t="s">
        <v>264</v>
      </c>
      <c r="T1146" s="94" t="s">
        <v>254</v>
      </c>
      <c r="U1146" s="94" t="s">
        <v>237</v>
      </c>
      <c r="V1146" s="94" t="s">
        <v>255</v>
      </c>
      <c r="W1146" s="94" t="s">
        <v>238</v>
      </c>
      <c r="X1146" s="95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 t="s">
        <v>3</v>
      </c>
    </row>
    <row r="1147" spans="1:65">
      <c r="A1147" s="28"/>
      <c r="B1147" s="19"/>
      <c r="C1147" s="9"/>
      <c r="D1147" s="10" t="s">
        <v>101</v>
      </c>
      <c r="E1147" s="11" t="s">
        <v>101</v>
      </c>
      <c r="F1147" s="11" t="s">
        <v>104</v>
      </c>
      <c r="G1147" s="11" t="s">
        <v>101</v>
      </c>
      <c r="H1147" s="11" t="s">
        <v>104</v>
      </c>
      <c r="I1147" s="11" t="s">
        <v>104</v>
      </c>
      <c r="J1147" s="11" t="s">
        <v>104</v>
      </c>
      <c r="K1147" s="11" t="s">
        <v>99</v>
      </c>
      <c r="L1147" s="11" t="s">
        <v>99</v>
      </c>
      <c r="M1147" s="11" t="s">
        <v>99</v>
      </c>
      <c r="N1147" s="11" t="s">
        <v>99</v>
      </c>
      <c r="O1147" s="11" t="s">
        <v>99</v>
      </c>
      <c r="P1147" s="11" t="s">
        <v>99</v>
      </c>
      <c r="Q1147" s="11" t="s">
        <v>99</v>
      </c>
      <c r="R1147" s="11" t="s">
        <v>104</v>
      </c>
      <c r="S1147" s="11" t="s">
        <v>99</v>
      </c>
      <c r="T1147" s="11" t="s">
        <v>101</v>
      </c>
      <c r="U1147" s="11" t="s">
        <v>99</v>
      </c>
      <c r="V1147" s="11" t="s">
        <v>100</v>
      </c>
      <c r="W1147" s="11" t="s">
        <v>239</v>
      </c>
      <c r="X1147" s="95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0</v>
      </c>
    </row>
    <row r="1148" spans="1:65">
      <c r="A1148" s="28"/>
      <c r="B1148" s="19"/>
      <c r="C1148" s="9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95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0</v>
      </c>
    </row>
    <row r="1149" spans="1:65">
      <c r="A1149" s="28"/>
      <c r="B1149" s="18">
        <v>1</v>
      </c>
      <c r="C1149" s="14">
        <v>1</v>
      </c>
      <c r="D1149" s="162">
        <v>410</v>
      </c>
      <c r="E1149" s="162">
        <v>397.39847161246331</v>
      </c>
      <c r="F1149" s="163">
        <v>338</v>
      </c>
      <c r="G1149" s="163">
        <v>320</v>
      </c>
      <c r="H1149" s="162">
        <v>400.9</v>
      </c>
      <c r="I1149" s="162">
        <v>445</v>
      </c>
      <c r="J1149" s="162">
        <v>384</v>
      </c>
      <c r="K1149" s="162">
        <v>402</v>
      </c>
      <c r="L1149" s="162">
        <v>418</v>
      </c>
      <c r="M1149" s="162">
        <v>421</v>
      </c>
      <c r="N1149" s="162">
        <v>380</v>
      </c>
      <c r="O1149" s="162">
        <v>455</v>
      </c>
      <c r="P1149" s="162">
        <v>413</v>
      </c>
      <c r="Q1149" s="162">
        <v>397.62509999999997</v>
      </c>
      <c r="R1149" s="162">
        <v>411</v>
      </c>
      <c r="S1149" s="162">
        <v>398</v>
      </c>
      <c r="T1149" s="162">
        <v>423.1</v>
      </c>
      <c r="U1149" s="163">
        <v>179.548</v>
      </c>
      <c r="V1149" s="162">
        <v>390</v>
      </c>
      <c r="W1149" s="162">
        <v>350.2</v>
      </c>
      <c r="X1149" s="164"/>
      <c r="Y1149" s="165"/>
      <c r="Z1149" s="165"/>
      <c r="AA1149" s="165"/>
      <c r="AB1149" s="165"/>
      <c r="AC1149" s="165"/>
      <c r="AD1149" s="165"/>
      <c r="AE1149" s="165"/>
      <c r="AF1149" s="165"/>
      <c r="AG1149" s="165"/>
      <c r="AH1149" s="165"/>
      <c r="AI1149" s="165"/>
      <c r="AJ1149" s="165"/>
      <c r="AK1149" s="165"/>
      <c r="AL1149" s="165"/>
      <c r="AM1149" s="165"/>
      <c r="AN1149" s="165"/>
      <c r="AO1149" s="165"/>
      <c r="AP1149" s="165"/>
      <c r="AQ1149" s="165"/>
      <c r="AR1149" s="165"/>
      <c r="AS1149" s="165"/>
      <c r="AT1149" s="165"/>
      <c r="AU1149" s="165"/>
      <c r="AV1149" s="165"/>
      <c r="AW1149" s="165"/>
      <c r="AX1149" s="165"/>
      <c r="AY1149" s="165"/>
      <c r="AZ1149" s="165"/>
      <c r="BA1149" s="165"/>
      <c r="BB1149" s="165"/>
      <c r="BC1149" s="165"/>
      <c r="BD1149" s="165"/>
      <c r="BE1149" s="165"/>
      <c r="BF1149" s="165"/>
      <c r="BG1149" s="165"/>
      <c r="BH1149" s="165"/>
      <c r="BI1149" s="165"/>
      <c r="BJ1149" s="165"/>
      <c r="BK1149" s="165"/>
      <c r="BL1149" s="165"/>
      <c r="BM1149" s="166">
        <v>1</v>
      </c>
    </row>
    <row r="1150" spans="1:65">
      <c r="A1150" s="28"/>
      <c r="B1150" s="19">
        <v>1</v>
      </c>
      <c r="C1150" s="9">
        <v>2</v>
      </c>
      <c r="D1150" s="167">
        <v>414</v>
      </c>
      <c r="E1150" s="167">
        <v>402.36152773985276</v>
      </c>
      <c r="F1150" s="168">
        <v>307</v>
      </c>
      <c r="G1150" s="168">
        <v>346</v>
      </c>
      <c r="H1150" s="172">
        <v>369.6</v>
      </c>
      <c r="I1150" s="167">
        <v>436</v>
      </c>
      <c r="J1150" s="167">
        <v>388</v>
      </c>
      <c r="K1150" s="167">
        <v>405</v>
      </c>
      <c r="L1150" s="167">
        <v>417</v>
      </c>
      <c r="M1150" s="167">
        <v>426</v>
      </c>
      <c r="N1150" s="167">
        <v>385</v>
      </c>
      <c r="O1150" s="167">
        <v>417</v>
      </c>
      <c r="P1150" s="167">
        <v>411</v>
      </c>
      <c r="Q1150" s="167">
        <v>399.99939999999998</v>
      </c>
      <c r="R1150" s="167">
        <v>407</v>
      </c>
      <c r="S1150" s="167">
        <v>403.9</v>
      </c>
      <c r="T1150" s="167">
        <v>414.6</v>
      </c>
      <c r="U1150" s="168">
        <v>179.71899999999999</v>
      </c>
      <c r="V1150" s="167">
        <v>390</v>
      </c>
      <c r="W1150" s="167">
        <v>355.7</v>
      </c>
      <c r="X1150" s="164"/>
      <c r="Y1150" s="165"/>
      <c r="Z1150" s="165"/>
      <c r="AA1150" s="165"/>
      <c r="AB1150" s="165"/>
      <c r="AC1150" s="165"/>
      <c r="AD1150" s="165"/>
      <c r="AE1150" s="165"/>
      <c r="AF1150" s="165"/>
      <c r="AG1150" s="165"/>
      <c r="AH1150" s="165"/>
      <c r="AI1150" s="165"/>
      <c r="AJ1150" s="165"/>
      <c r="AK1150" s="165"/>
      <c r="AL1150" s="165"/>
      <c r="AM1150" s="165"/>
      <c r="AN1150" s="165"/>
      <c r="AO1150" s="165"/>
      <c r="AP1150" s="165"/>
      <c r="AQ1150" s="165"/>
      <c r="AR1150" s="165"/>
      <c r="AS1150" s="165"/>
      <c r="AT1150" s="165"/>
      <c r="AU1150" s="165"/>
      <c r="AV1150" s="165"/>
      <c r="AW1150" s="165"/>
      <c r="AX1150" s="165"/>
      <c r="AY1150" s="165"/>
      <c r="AZ1150" s="165"/>
      <c r="BA1150" s="165"/>
      <c r="BB1150" s="165"/>
      <c r="BC1150" s="165"/>
      <c r="BD1150" s="165"/>
      <c r="BE1150" s="165"/>
      <c r="BF1150" s="165"/>
      <c r="BG1150" s="165"/>
      <c r="BH1150" s="165"/>
      <c r="BI1150" s="165"/>
      <c r="BJ1150" s="165"/>
      <c r="BK1150" s="165"/>
      <c r="BL1150" s="165"/>
      <c r="BM1150" s="166" t="e">
        <v>#N/A</v>
      </c>
    </row>
    <row r="1151" spans="1:65">
      <c r="A1151" s="28"/>
      <c r="B1151" s="19">
        <v>1</v>
      </c>
      <c r="C1151" s="9">
        <v>3</v>
      </c>
      <c r="D1151" s="167">
        <v>411</v>
      </c>
      <c r="E1151" s="167">
        <v>393.0911726931069</v>
      </c>
      <c r="F1151" s="172">
        <v>182</v>
      </c>
      <c r="G1151" s="168">
        <v>346</v>
      </c>
      <c r="H1151" s="167">
        <v>397.3</v>
      </c>
      <c r="I1151" s="167">
        <v>434</v>
      </c>
      <c r="J1151" s="167">
        <v>379</v>
      </c>
      <c r="K1151" s="167">
        <v>409</v>
      </c>
      <c r="L1151" s="167">
        <v>410</v>
      </c>
      <c r="M1151" s="167">
        <v>422</v>
      </c>
      <c r="N1151" s="167">
        <v>370</v>
      </c>
      <c r="O1151" s="167">
        <v>400</v>
      </c>
      <c r="P1151" s="167">
        <v>413</v>
      </c>
      <c r="Q1151" s="167">
        <v>395.07440000000003</v>
      </c>
      <c r="R1151" s="167">
        <v>409</v>
      </c>
      <c r="S1151" s="167">
        <v>403.6</v>
      </c>
      <c r="T1151" s="167">
        <v>410.7</v>
      </c>
      <c r="U1151" s="168">
        <v>177.66900000000001</v>
      </c>
      <c r="V1151" s="167">
        <v>390</v>
      </c>
      <c r="W1151" s="167">
        <v>353.2</v>
      </c>
      <c r="X1151" s="164"/>
      <c r="Y1151" s="165"/>
      <c r="Z1151" s="165"/>
      <c r="AA1151" s="165"/>
      <c r="AB1151" s="165"/>
      <c r="AC1151" s="165"/>
      <c r="AD1151" s="165"/>
      <c r="AE1151" s="165"/>
      <c r="AF1151" s="165"/>
      <c r="AG1151" s="165"/>
      <c r="AH1151" s="165"/>
      <c r="AI1151" s="165"/>
      <c r="AJ1151" s="165"/>
      <c r="AK1151" s="165"/>
      <c r="AL1151" s="165"/>
      <c r="AM1151" s="165"/>
      <c r="AN1151" s="165"/>
      <c r="AO1151" s="165"/>
      <c r="AP1151" s="165"/>
      <c r="AQ1151" s="165"/>
      <c r="AR1151" s="165"/>
      <c r="AS1151" s="165"/>
      <c r="AT1151" s="165"/>
      <c r="AU1151" s="165"/>
      <c r="AV1151" s="165"/>
      <c r="AW1151" s="165"/>
      <c r="AX1151" s="165"/>
      <c r="AY1151" s="165"/>
      <c r="AZ1151" s="165"/>
      <c r="BA1151" s="165"/>
      <c r="BB1151" s="165"/>
      <c r="BC1151" s="165"/>
      <c r="BD1151" s="165"/>
      <c r="BE1151" s="165"/>
      <c r="BF1151" s="165"/>
      <c r="BG1151" s="165"/>
      <c r="BH1151" s="165"/>
      <c r="BI1151" s="165"/>
      <c r="BJ1151" s="165"/>
      <c r="BK1151" s="165"/>
      <c r="BL1151" s="165"/>
      <c r="BM1151" s="166">
        <v>16</v>
      </c>
    </row>
    <row r="1152" spans="1:65">
      <c r="A1152" s="28"/>
      <c r="B1152" s="19">
        <v>1</v>
      </c>
      <c r="C1152" s="9">
        <v>4</v>
      </c>
      <c r="D1152" s="167">
        <v>410</v>
      </c>
      <c r="E1152" s="167">
        <v>397.5604749620386</v>
      </c>
      <c r="F1152" s="168">
        <v>368</v>
      </c>
      <c r="G1152" s="168">
        <v>348</v>
      </c>
      <c r="H1152" s="167">
        <v>393</v>
      </c>
      <c r="I1152" s="167">
        <v>435</v>
      </c>
      <c r="J1152" s="167">
        <v>391</v>
      </c>
      <c r="K1152" s="167">
        <v>397</v>
      </c>
      <c r="L1152" s="167">
        <v>408</v>
      </c>
      <c r="M1152" s="167">
        <v>416</v>
      </c>
      <c r="N1152" s="167">
        <v>379</v>
      </c>
      <c r="O1152" s="167">
        <v>435</v>
      </c>
      <c r="P1152" s="167">
        <v>403</v>
      </c>
      <c r="Q1152" s="167">
        <v>393.72930000000002</v>
      </c>
      <c r="R1152" s="167">
        <v>412</v>
      </c>
      <c r="S1152" s="167">
        <v>400.1</v>
      </c>
      <c r="T1152" s="167">
        <v>422</v>
      </c>
      <c r="U1152" s="168">
        <v>183.06899999999999</v>
      </c>
      <c r="V1152" s="167">
        <v>379.99999999999994</v>
      </c>
      <c r="W1152" s="167">
        <v>347.7</v>
      </c>
      <c r="X1152" s="164"/>
      <c r="Y1152" s="165"/>
      <c r="Z1152" s="165"/>
      <c r="AA1152" s="165"/>
      <c r="AB1152" s="165"/>
      <c r="AC1152" s="165"/>
      <c r="AD1152" s="165"/>
      <c r="AE1152" s="165"/>
      <c r="AF1152" s="165"/>
      <c r="AG1152" s="165"/>
      <c r="AH1152" s="165"/>
      <c r="AI1152" s="165"/>
      <c r="AJ1152" s="165"/>
      <c r="AK1152" s="165"/>
      <c r="AL1152" s="165"/>
      <c r="AM1152" s="165"/>
      <c r="AN1152" s="165"/>
      <c r="AO1152" s="165"/>
      <c r="AP1152" s="165"/>
      <c r="AQ1152" s="165"/>
      <c r="AR1152" s="165"/>
      <c r="AS1152" s="165"/>
      <c r="AT1152" s="165"/>
      <c r="AU1152" s="165"/>
      <c r="AV1152" s="165"/>
      <c r="AW1152" s="165"/>
      <c r="AX1152" s="165"/>
      <c r="AY1152" s="165"/>
      <c r="AZ1152" s="165"/>
      <c r="BA1152" s="165"/>
      <c r="BB1152" s="165"/>
      <c r="BC1152" s="165"/>
      <c r="BD1152" s="165"/>
      <c r="BE1152" s="165"/>
      <c r="BF1152" s="165"/>
      <c r="BG1152" s="165"/>
      <c r="BH1152" s="165"/>
      <c r="BI1152" s="165"/>
      <c r="BJ1152" s="165"/>
      <c r="BK1152" s="165"/>
      <c r="BL1152" s="165"/>
      <c r="BM1152" s="166">
        <v>402.60363679383448</v>
      </c>
    </row>
    <row r="1153" spans="1:65">
      <c r="A1153" s="28"/>
      <c r="B1153" s="19">
        <v>1</v>
      </c>
      <c r="C1153" s="9">
        <v>5</v>
      </c>
      <c r="D1153" s="167">
        <v>412</v>
      </c>
      <c r="E1153" s="167">
        <v>392.21104470282381</v>
      </c>
      <c r="F1153" s="168">
        <v>360</v>
      </c>
      <c r="G1153" s="168">
        <v>357</v>
      </c>
      <c r="H1153" s="167">
        <v>390.7</v>
      </c>
      <c r="I1153" s="167">
        <v>432</v>
      </c>
      <c r="J1153" s="167">
        <v>396</v>
      </c>
      <c r="K1153" s="167">
        <v>399</v>
      </c>
      <c r="L1153" s="167">
        <v>424</v>
      </c>
      <c r="M1153" s="167">
        <v>421</v>
      </c>
      <c r="N1153" s="167">
        <v>386</v>
      </c>
      <c r="O1153" s="167">
        <v>421</v>
      </c>
      <c r="P1153" s="167">
        <v>411</v>
      </c>
      <c r="Q1153" s="167">
        <v>396.28019999999998</v>
      </c>
      <c r="R1153" s="167">
        <v>409</v>
      </c>
      <c r="S1153" s="167">
        <v>407</v>
      </c>
      <c r="T1153" s="167">
        <v>419.3</v>
      </c>
      <c r="U1153" s="168">
        <v>192.316</v>
      </c>
      <c r="V1153" s="167">
        <v>370</v>
      </c>
      <c r="W1153" s="167">
        <v>357.9</v>
      </c>
      <c r="X1153" s="164"/>
      <c r="Y1153" s="165"/>
      <c r="Z1153" s="165"/>
      <c r="AA1153" s="165"/>
      <c r="AB1153" s="165"/>
      <c r="AC1153" s="165"/>
      <c r="AD1153" s="165"/>
      <c r="AE1153" s="165"/>
      <c r="AF1153" s="165"/>
      <c r="AG1153" s="165"/>
      <c r="AH1153" s="165"/>
      <c r="AI1153" s="165"/>
      <c r="AJ1153" s="165"/>
      <c r="AK1153" s="165"/>
      <c r="AL1153" s="165"/>
      <c r="AM1153" s="165"/>
      <c r="AN1153" s="165"/>
      <c r="AO1153" s="165"/>
      <c r="AP1153" s="165"/>
      <c r="AQ1153" s="165"/>
      <c r="AR1153" s="165"/>
      <c r="AS1153" s="165"/>
      <c r="AT1153" s="165"/>
      <c r="AU1153" s="165"/>
      <c r="AV1153" s="165"/>
      <c r="AW1153" s="165"/>
      <c r="AX1153" s="165"/>
      <c r="AY1153" s="165"/>
      <c r="AZ1153" s="165"/>
      <c r="BA1153" s="165"/>
      <c r="BB1153" s="165"/>
      <c r="BC1153" s="165"/>
      <c r="BD1153" s="165"/>
      <c r="BE1153" s="165"/>
      <c r="BF1153" s="165"/>
      <c r="BG1153" s="165"/>
      <c r="BH1153" s="165"/>
      <c r="BI1153" s="165"/>
      <c r="BJ1153" s="165"/>
      <c r="BK1153" s="165"/>
      <c r="BL1153" s="165"/>
      <c r="BM1153" s="166">
        <v>61</v>
      </c>
    </row>
    <row r="1154" spans="1:65">
      <c r="A1154" s="28"/>
      <c r="B1154" s="19">
        <v>1</v>
      </c>
      <c r="C1154" s="9">
        <v>6</v>
      </c>
      <c r="D1154" s="167">
        <v>416</v>
      </c>
      <c r="E1154" s="167">
        <v>417.17616126083539</v>
      </c>
      <c r="F1154" s="168">
        <v>358</v>
      </c>
      <c r="G1154" s="168">
        <v>308</v>
      </c>
      <c r="H1154" s="167">
        <v>403.8</v>
      </c>
      <c r="I1154" s="167">
        <v>432</v>
      </c>
      <c r="J1154" s="167">
        <v>395</v>
      </c>
      <c r="K1154" s="167">
        <v>399</v>
      </c>
      <c r="L1154" s="167">
        <v>406</v>
      </c>
      <c r="M1154" s="167">
        <v>416</v>
      </c>
      <c r="N1154" s="167">
        <v>375</v>
      </c>
      <c r="O1154" s="167">
        <v>403</v>
      </c>
      <c r="P1154" s="167">
        <v>404</v>
      </c>
      <c r="Q1154" s="167">
        <v>390.52370000000002</v>
      </c>
      <c r="R1154" s="167">
        <v>413</v>
      </c>
      <c r="S1154" s="167">
        <v>398.4</v>
      </c>
      <c r="T1154" s="167">
        <v>416.2</v>
      </c>
      <c r="U1154" s="168">
        <v>185.31100000000001</v>
      </c>
      <c r="V1154" s="167">
        <v>390</v>
      </c>
      <c r="W1154" s="167">
        <v>360.1</v>
      </c>
      <c r="X1154" s="164"/>
      <c r="Y1154" s="165"/>
      <c r="Z1154" s="165"/>
      <c r="AA1154" s="165"/>
      <c r="AB1154" s="165"/>
      <c r="AC1154" s="165"/>
      <c r="AD1154" s="165"/>
      <c r="AE1154" s="165"/>
      <c r="AF1154" s="165"/>
      <c r="AG1154" s="165"/>
      <c r="AH1154" s="165"/>
      <c r="AI1154" s="165"/>
      <c r="AJ1154" s="165"/>
      <c r="AK1154" s="165"/>
      <c r="AL1154" s="165"/>
      <c r="AM1154" s="165"/>
      <c r="AN1154" s="165"/>
      <c r="AO1154" s="165"/>
      <c r="AP1154" s="165"/>
      <c r="AQ1154" s="165"/>
      <c r="AR1154" s="165"/>
      <c r="AS1154" s="165"/>
      <c r="AT1154" s="165"/>
      <c r="AU1154" s="165"/>
      <c r="AV1154" s="165"/>
      <c r="AW1154" s="165"/>
      <c r="AX1154" s="165"/>
      <c r="AY1154" s="165"/>
      <c r="AZ1154" s="165"/>
      <c r="BA1154" s="165"/>
      <c r="BB1154" s="165"/>
      <c r="BC1154" s="165"/>
      <c r="BD1154" s="165"/>
      <c r="BE1154" s="165"/>
      <c r="BF1154" s="165"/>
      <c r="BG1154" s="165"/>
      <c r="BH1154" s="165"/>
      <c r="BI1154" s="165"/>
      <c r="BJ1154" s="165"/>
      <c r="BK1154" s="165"/>
      <c r="BL1154" s="165"/>
      <c r="BM1154" s="169"/>
    </row>
    <row r="1155" spans="1:65">
      <c r="A1155" s="28"/>
      <c r="B1155" s="20" t="s">
        <v>241</v>
      </c>
      <c r="C1155" s="12"/>
      <c r="D1155" s="170">
        <v>412.16666666666669</v>
      </c>
      <c r="E1155" s="170">
        <v>399.96647549518678</v>
      </c>
      <c r="F1155" s="170">
        <v>318.83333333333331</v>
      </c>
      <c r="G1155" s="170">
        <v>337.5</v>
      </c>
      <c r="H1155" s="170">
        <v>392.55</v>
      </c>
      <c r="I1155" s="170">
        <v>435.66666666666669</v>
      </c>
      <c r="J1155" s="170">
        <v>388.83333333333331</v>
      </c>
      <c r="K1155" s="170">
        <v>401.83333333333331</v>
      </c>
      <c r="L1155" s="170">
        <v>413.83333333333331</v>
      </c>
      <c r="M1155" s="170">
        <v>420.33333333333331</v>
      </c>
      <c r="N1155" s="170">
        <v>379.16666666666669</v>
      </c>
      <c r="O1155" s="170">
        <v>421.83333333333331</v>
      </c>
      <c r="P1155" s="170">
        <v>409.16666666666669</v>
      </c>
      <c r="Q1155" s="170">
        <v>395.53868333333327</v>
      </c>
      <c r="R1155" s="170">
        <v>410.16666666666669</v>
      </c>
      <c r="S1155" s="170">
        <v>401.83333333333331</v>
      </c>
      <c r="T1155" s="170">
        <v>417.65000000000003</v>
      </c>
      <c r="U1155" s="170">
        <v>182.93866666666668</v>
      </c>
      <c r="V1155" s="170">
        <v>385</v>
      </c>
      <c r="W1155" s="170">
        <v>354.13333333333327</v>
      </c>
      <c r="X1155" s="164"/>
      <c r="Y1155" s="165"/>
      <c r="Z1155" s="165"/>
      <c r="AA1155" s="165"/>
      <c r="AB1155" s="165"/>
      <c r="AC1155" s="165"/>
      <c r="AD1155" s="165"/>
      <c r="AE1155" s="165"/>
      <c r="AF1155" s="165"/>
      <c r="AG1155" s="165"/>
      <c r="AH1155" s="165"/>
      <c r="AI1155" s="165"/>
      <c r="AJ1155" s="165"/>
      <c r="AK1155" s="165"/>
      <c r="AL1155" s="165"/>
      <c r="AM1155" s="165"/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69"/>
    </row>
    <row r="1156" spans="1:65">
      <c r="A1156" s="28"/>
      <c r="B1156" s="3" t="s">
        <v>242</v>
      </c>
      <c r="C1156" s="27"/>
      <c r="D1156" s="167">
        <v>411.5</v>
      </c>
      <c r="E1156" s="167">
        <v>397.47947328725093</v>
      </c>
      <c r="F1156" s="167">
        <v>348</v>
      </c>
      <c r="G1156" s="167">
        <v>346</v>
      </c>
      <c r="H1156" s="167">
        <v>395.15</v>
      </c>
      <c r="I1156" s="167">
        <v>434.5</v>
      </c>
      <c r="J1156" s="167">
        <v>389.5</v>
      </c>
      <c r="K1156" s="167">
        <v>400.5</v>
      </c>
      <c r="L1156" s="167">
        <v>413.5</v>
      </c>
      <c r="M1156" s="167">
        <v>421</v>
      </c>
      <c r="N1156" s="167">
        <v>379.5</v>
      </c>
      <c r="O1156" s="167">
        <v>419</v>
      </c>
      <c r="P1156" s="167">
        <v>411</v>
      </c>
      <c r="Q1156" s="167">
        <v>395.6773</v>
      </c>
      <c r="R1156" s="167">
        <v>410</v>
      </c>
      <c r="S1156" s="167">
        <v>401.85</v>
      </c>
      <c r="T1156" s="167">
        <v>417.75</v>
      </c>
      <c r="U1156" s="167">
        <v>181.39400000000001</v>
      </c>
      <c r="V1156" s="167">
        <v>390</v>
      </c>
      <c r="W1156" s="167">
        <v>354.45</v>
      </c>
      <c r="X1156" s="164"/>
      <c r="Y1156" s="165"/>
      <c r="Z1156" s="165"/>
      <c r="AA1156" s="165"/>
      <c r="AB1156" s="165"/>
      <c r="AC1156" s="165"/>
      <c r="AD1156" s="165"/>
      <c r="AE1156" s="165"/>
      <c r="AF1156" s="165"/>
      <c r="AG1156" s="165"/>
      <c r="AH1156" s="165"/>
      <c r="AI1156" s="165"/>
      <c r="AJ1156" s="165"/>
      <c r="AK1156" s="165"/>
      <c r="AL1156" s="165"/>
      <c r="AM1156" s="165"/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69"/>
    </row>
    <row r="1157" spans="1:65">
      <c r="A1157" s="28"/>
      <c r="B1157" s="3" t="s">
        <v>243</v>
      </c>
      <c r="C1157" s="27"/>
      <c r="D1157" s="167">
        <v>2.4013884872437168</v>
      </c>
      <c r="E1157" s="167">
        <v>9.1837850291659056</v>
      </c>
      <c r="F1157" s="167">
        <v>70.536279081524242</v>
      </c>
      <c r="G1157" s="167">
        <v>19.034179782696182</v>
      </c>
      <c r="H1157" s="167">
        <v>12.240710763677075</v>
      </c>
      <c r="I1157" s="167">
        <v>4.8442405665559871</v>
      </c>
      <c r="J1157" s="167">
        <v>6.5548963887056724</v>
      </c>
      <c r="K1157" s="167">
        <v>4.4907311951024935</v>
      </c>
      <c r="L1157" s="167">
        <v>6.9402209378856714</v>
      </c>
      <c r="M1157" s="167">
        <v>3.8297084310253524</v>
      </c>
      <c r="N1157" s="167">
        <v>6.0470378423379048</v>
      </c>
      <c r="O1157" s="167">
        <v>20.63411414785395</v>
      </c>
      <c r="P1157" s="167">
        <v>4.4907311951024935</v>
      </c>
      <c r="Q1157" s="167">
        <v>3.2692647353291142</v>
      </c>
      <c r="R1157" s="167">
        <v>2.228601953392904</v>
      </c>
      <c r="S1157" s="167">
        <v>3.5657631254286479</v>
      </c>
      <c r="T1157" s="167">
        <v>4.7128547611824478</v>
      </c>
      <c r="U1157" s="167">
        <v>5.3518518913238493</v>
      </c>
      <c r="V1157" s="167">
        <v>8.3666002653407627</v>
      </c>
      <c r="W1157" s="167">
        <v>4.6898471901189636</v>
      </c>
      <c r="X1157" s="164"/>
      <c r="Y1157" s="165"/>
      <c r="Z1157" s="165"/>
      <c r="AA1157" s="165"/>
      <c r="AB1157" s="165"/>
      <c r="AC1157" s="165"/>
      <c r="AD1157" s="165"/>
      <c r="AE1157" s="165"/>
      <c r="AF1157" s="165"/>
      <c r="AG1157" s="165"/>
      <c r="AH1157" s="165"/>
      <c r="AI1157" s="165"/>
      <c r="AJ1157" s="165"/>
      <c r="AK1157" s="165"/>
      <c r="AL1157" s="165"/>
      <c r="AM1157" s="165"/>
      <c r="AN1157" s="165"/>
      <c r="AO1157" s="165"/>
      <c r="AP1157" s="165"/>
      <c r="AQ1157" s="165"/>
      <c r="AR1157" s="165"/>
      <c r="AS1157" s="165"/>
      <c r="AT1157" s="165"/>
      <c r="AU1157" s="165"/>
      <c r="AV1157" s="165"/>
      <c r="AW1157" s="165"/>
      <c r="AX1157" s="165"/>
      <c r="AY1157" s="165"/>
      <c r="AZ1157" s="165"/>
      <c r="BA1157" s="165"/>
      <c r="BB1157" s="165"/>
      <c r="BC1157" s="165"/>
      <c r="BD1157" s="165"/>
      <c r="BE1157" s="165"/>
      <c r="BF1157" s="165"/>
      <c r="BG1157" s="165"/>
      <c r="BH1157" s="165"/>
      <c r="BI1157" s="165"/>
      <c r="BJ1157" s="165"/>
      <c r="BK1157" s="165"/>
      <c r="BL1157" s="165"/>
      <c r="BM1157" s="169"/>
    </row>
    <row r="1158" spans="1:65">
      <c r="A1158" s="28"/>
      <c r="B1158" s="3" t="s">
        <v>86</v>
      </c>
      <c r="C1158" s="27"/>
      <c r="D1158" s="13">
        <v>5.826255933466357E-3</v>
      </c>
      <c r="E1158" s="13">
        <v>2.2961386995736906E-2</v>
      </c>
      <c r="F1158" s="13">
        <v>0.22123244876588891</v>
      </c>
      <c r="G1158" s="13">
        <v>5.6397569726507203E-2</v>
      </c>
      <c r="H1158" s="13">
        <v>3.1182551939057637E-2</v>
      </c>
      <c r="I1158" s="13">
        <v>1.1119144376180536E-2</v>
      </c>
      <c r="J1158" s="13">
        <v>1.685785612183199E-2</v>
      </c>
      <c r="K1158" s="13">
        <v>1.1175606458156351E-2</v>
      </c>
      <c r="L1158" s="13">
        <v>1.6770570127794617E-2</v>
      </c>
      <c r="M1158" s="13">
        <v>9.1111223577129714E-3</v>
      </c>
      <c r="N1158" s="13">
        <v>1.5948231672099966E-2</v>
      </c>
      <c r="O1158" s="13">
        <v>4.8915323938018056E-2</v>
      </c>
      <c r="P1158" s="13">
        <v>1.0975310456462306E-2</v>
      </c>
      <c r="Q1158" s="13">
        <v>8.2653476716308908E-3</v>
      </c>
      <c r="R1158" s="13">
        <v>5.4334058189180919E-3</v>
      </c>
      <c r="S1158" s="13">
        <v>8.8737365211828661E-3</v>
      </c>
      <c r="T1158" s="13">
        <v>1.1284220666065959E-2</v>
      </c>
      <c r="U1158" s="13">
        <v>2.9254897222332342E-2</v>
      </c>
      <c r="V1158" s="13">
        <v>2.1731429260625358E-2</v>
      </c>
      <c r="W1158" s="13">
        <v>1.3243167893784727E-2</v>
      </c>
      <c r="X1158" s="95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2"/>
    </row>
    <row r="1159" spans="1:65">
      <c r="A1159" s="28"/>
      <c r="B1159" s="3" t="s">
        <v>244</v>
      </c>
      <c r="C1159" s="27"/>
      <c r="D1159" s="13">
        <v>2.3752964451558611E-2</v>
      </c>
      <c r="E1159" s="13">
        <v>-6.5502669564759808E-3</v>
      </c>
      <c r="F1159" s="13">
        <v>-0.20807140275138225</v>
      </c>
      <c r="G1159" s="13">
        <v>-0.1617065293107941</v>
      </c>
      <c r="H1159" s="13">
        <v>-2.4971549869488019E-2</v>
      </c>
      <c r="I1159" s="13">
        <v>8.2123028336584802E-2</v>
      </c>
      <c r="J1159" s="13">
        <v>-3.4203127349176632E-2</v>
      </c>
      <c r="K1159" s="13">
        <v>-1.9133047744812615E-3</v>
      </c>
      <c r="L1159" s="13">
        <v>2.7892685294468311E-2</v>
      </c>
      <c r="M1159" s="13">
        <v>4.403759658181583E-2</v>
      </c>
      <c r="N1159" s="13">
        <v>-5.8213508238052492E-2</v>
      </c>
      <c r="O1159" s="13">
        <v>4.7763345340434693E-2</v>
      </c>
      <c r="P1159" s="13">
        <v>1.6301466934321329E-2</v>
      </c>
      <c r="Q1159" s="13">
        <v>-1.7548161056774148E-2</v>
      </c>
      <c r="R1159" s="13">
        <v>1.8785299440067016E-2</v>
      </c>
      <c r="S1159" s="13">
        <v>-1.9133047744812615E-3</v>
      </c>
      <c r="T1159" s="13">
        <v>3.7372646024731448E-2</v>
      </c>
      <c r="U1159" s="13">
        <v>-0.54561099317553852</v>
      </c>
      <c r="V1159" s="13">
        <v>-4.3724485287868764E-2</v>
      </c>
      <c r="W1159" s="13">
        <v>-0.12039211529855587</v>
      </c>
      <c r="X1159" s="95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2"/>
    </row>
    <row r="1160" spans="1:65">
      <c r="A1160" s="28"/>
      <c r="B1160" s="43" t="s">
        <v>245</v>
      </c>
      <c r="C1160" s="44"/>
      <c r="D1160" s="42">
        <v>0.53</v>
      </c>
      <c r="E1160" s="42">
        <v>0.04</v>
      </c>
      <c r="F1160" s="42">
        <v>3.84</v>
      </c>
      <c r="G1160" s="42">
        <v>2.97</v>
      </c>
      <c r="H1160" s="42">
        <v>0.39</v>
      </c>
      <c r="I1160" s="42">
        <v>1.63</v>
      </c>
      <c r="J1160" s="42">
        <v>0.56000000000000005</v>
      </c>
      <c r="K1160" s="42">
        <v>0.04</v>
      </c>
      <c r="L1160" s="42">
        <v>0.6</v>
      </c>
      <c r="M1160" s="42">
        <v>0.91</v>
      </c>
      <c r="N1160" s="42">
        <v>1.02</v>
      </c>
      <c r="O1160" s="42">
        <v>0.98</v>
      </c>
      <c r="P1160" s="42">
        <v>0.39</v>
      </c>
      <c r="Q1160" s="42">
        <v>0.25</v>
      </c>
      <c r="R1160" s="42">
        <v>0.43</v>
      </c>
      <c r="S1160" s="42">
        <v>0.04</v>
      </c>
      <c r="T1160" s="42">
        <v>0.78</v>
      </c>
      <c r="U1160" s="42">
        <v>10.19</v>
      </c>
      <c r="V1160" s="42">
        <v>0.74</v>
      </c>
      <c r="W1160" s="42">
        <v>2.19</v>
      </c>
      <c r="X1160" s="95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2"/>
    </row>
    <row r="1161" spans="1:65">
      <c r="B1161" s="29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BM1161" s="52"/>
    </row>
    <row r="1162" spans="1:65">
      <c r="BM1162" s="52"/>
    </row>
    <row r="1163" spans="1:65">
      <c r="BM1163" s="52"/>
    </row>
    <row r="1164" spans="1:65">
      <c r="BM1164" s="52"/>
    </row>
    <row r="1165" spans="1:65">
      <c r="BM1165" s="52"/>
    </row>
    <row r="1166" spans="1:65">
      <c r="BM1166" s="52"/>
    </row>
    <row r="1167" spans="1:65">
      <c r="BM1167" s="52"/>
    </row>
    <row r="1168" spans="1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3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</sheetData>
  <dataConsolidate/>
  <conditionalFormatting sqref="B6:I11 B24:T29 B42:M47 B60:I65 B78:AA83 B96:R101 B114:N119 B132:R137 B150:K155 B168:AD173 B186:Q191 B204:X209 B222:X227 B240:O245 B259:AD264 B277:AC282 B295:AC300 B313:S318 B331:Z336 B349:AD354 B367:K372 B385:U390 B404:AC409 B422:M427 B440:R445 B458:AD463 B476:L481 B494:AC499 B512:T517 B530:T535 B548:P553 B566:M571 B584:Y589 B603:AD608 B621:O626 B640:S645 B658:N663 B677:AD682 B695:Y700 B713:H718 B731:K736 B749:N754 B767:Z772 B786:I791 B804:P809 B822:AD827 B840:X845 B858:Z863 B876:Y881 B894:AD899 B912:J917 B930:AA935 B948:X953 B966:N971 B984:AC989 B1002:AB1007 B1020:AB1025 B1038:Z1043 B1057:Z1062 B1075:X1080 B1094:AC1099 B1112:AC1117 B1130:R1135 B1149:W1154">
    <cfRule type="expression" dxfId="14" priority="192">
      <formula>AND($B6&lt;&gt;$B5,NOT(ISBLANK(INDIRECT(Anlyt_LabRefThisCol))))</formula>
    </cfRule>
  </conditionalFormatting>
  <conditionalFormatting sqref="C2:I17 C20:T35 C38:M53 C56:I71 C74:AA89 C92:R107 C110:N125 C128:R143 C146:K161 C164:AD179 C182:Q197 C200:X215 C218:X233 C236:O251 C255:AD270 C273:AC288 C291:AC306 C309:S324 C327:Z342 C345:AD360 C363:K378 C381:U396 C400:AC415 C418:M433 C436:R451 C454:AD469 C472:L487 C490:AC505 C508:T523 C526:T541 C544:P559 C562:M577 C580:Y595 C599:AD614 C617:O632 C636:S651 C654:N669 C673:AD688 C691:Y706 C709:H724 C727:K742 C745:N760 C763:Z778 C782:I797 C800:P815 C818:AD833 C836:X851 C854:Z869 C872:Y887 C890:AD905 C908:J923 C926:AA941 C944:X959 C962:N977 C980:AC995 C998:AB1013 C1016:AB1031 C1034:Z1049 C1053:Z1068 C1071:X1086 C1090:AC1105 C1108:AC1123 C1126:R1141 C1145:W1160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B753-3A51-493E-9F31-4DC380922764}">
  <sheetPr codeName="Sheet6"/>
  <dimension ref="A1:BN14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610</v>
      </c>
      <c r="BM1" s="26" t="s">
        <v>66</v>
      </c>
    </row>
    <row r="2" spans="1:66" ht="19.5">
      <c r="A2" s="24" t="s">
        <v>123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9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307</v>
      </c>
      <c r="I3" s="94" t="s">
        <v>234</v>
      </c>
      <c r="J3" s="94" t="s">
        <v>253</v>
      </c>
      <c r="K3" s="94" t="s">
        <v>254</v>
      </c>
      <c r="L3" s="94" t="s">
        <v>237</v>
      </c>
      <c r="M3" s="94" t="s">
        <v>266</v>
      </c>
      <c r="N3" s="94" t="s">
        <v>255</v>
      </c>
      <c r="O3" s="94" t="s">
        <v>256</v>
      </c>
      <c r="P3" s="94" t="s">
        <v>238</v>
      </c>
      <c r="Q3" s="9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9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17.02</v>
      </c>
      <c r="E6" s="21">
        <v>17.533000000000001</v>
      </c>
      <c r="F6" s="21">
        <v>17.34</v>
      </c>
      <c r="G6" s="21">
        <v>17.190000000000001</v>
      </c>
      <c r="H6" s="21">
        <v>17.43159</v>
      </c>
      <c r="I6" s="21">
        <v>17.8</v>
      </c>
      <c r="J6" s="21">
        <v>17.737274926800001</v>
      </c>
      <c r="K6" s="21">
        <v>17.670000000000002</v>
      </c>
      <c r="L6" s="21">
        <v>17.882429999999999</v>
      </c>
      <c r="M6" s="21">
        <v>16.654499999999999</v>
      </c>
      <c r="N6" s="21">
        <v>17.62</v>
      </c>
      <c r="O6" s="21">
        <v>17.45</v>
      </c>
      <c r="P6" s="89">
        <v>16.079999999999998</v>
      </c>
      <c r="Q6" s="9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17.149999999999999</v>
      </c>
      <c r="E7" s="11">
        <v>17.428000000000001</v>
      </c>
      <c r="F7" s="11">
        <v>17.149999999999999</v>
      </c>
      <c r="G7" s="11">
        <v>17.18</v>
      </c>
      <c r="H7" s="11">
        <v>17.415934999999998</v>
      </c>
      <c r="I7" s="11">
        <v>17.600000000000001</v>
      </c>
      <c r="J7" s="11">
        <v>17.691150052600001</v>
      </c>
      <c r="K7" s="11">
        <v>17.63</v>
      </c>
      <c r="L7" s="11">
        <v>17.892479999999999</v>
      </c>
      <c r="M7" s="11">
        <v>16.6327</v>
      </c>
      <c r="N7" s="11">
        <v>17.600000000000001</v>
      </c>
      <c r="O7" s="11">
        <v>17.420000000000002</v>
      </c>
      <c r="P7" s="90">
        <v>16.042000000000002</v>
      </c>
      <c r="Q7" s="9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17.32</v>
      </c>
      <c r="E8" s="11">
        <v>17.433</v>
      </c>
      <c r="F8" s="11">
        <v>17.22</v>
      </c>
      <c r="G8" s="11">
        <v>17.3</v>
      </c>
      <c r="H8" s="11">
        <v>17.265445</v>
      </c>
      <c r="I8" s="11">
        <v>17.8</v>
      </c>
      <c r="J8" s="11">
        <v>17.656096807499999</v>
      </c>
      <c r="K8" s="11">
        <v>17.64</v>
      </c>
      <c r="L8" s="11">
        <v>17.993639999999999</v>
      </c>
      <c r="M8" s="11">
        <v>16.692599999999999</v>
      </c>
      <c r="N8" s="11">
        <v>17.63</v>
      </c>
      <c r="O8" s="11">
        <v>17.41</v>
      </c>
      <c r="P8" s="90">
        <v>16.173999999999999</v>
      </c>
      <c r="Q8" s="9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17.07</v>
      </c>
      <c r="E9" s="11">
        <v>17.423999999999999</v>
      </c>
      <c r="F9" s="11">
        <v>17.059999999999999</v>
      </c>
      <c r="G9" s="11">
        <v>17.3</v>
      </c>
      <c r="H9" s="11">
        <v>17.362909999999999</v>
      </c>
      <c r="I9" s="11">
        <v>17.7</v>
      </c>
      <c r="J9" s="11">
        <v>17.649488325</v>
      </c>
      <c r="K9" s="11">
        <v>17.649999999999999</v>
      </c>
      <c r="L9" s="11">
        <v>17.858499999999999</v>
      </c>
      <c r="M9" s="11">
        <v>16.688600000000001</v>
      </c>
      <c r="N9" s="11">
        <v>17.649999999999999</v>
      </c>
      <c r="O9" s="11">
        <v>17.440000000000001</v>
      </c>
      <c r="P9" s="90">
        <v>16.155000000000001</v>
      </c>
      <c r="Q9" s="9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17.42858177857639</v>
      </c>
      <c r="BN9" s="26"/>
    </row>
    <row r="10" spans="1:66">
      <c r="A10" s="28"/>
      <c r="B10" s="19">
        <v>1</v>
      </c>
      <c r="C10" s="9">
        <v>5</v>
      </c>
      <c r="D10" s="11">
        <v>17.2</v>
      </c>
      <c r="E10" s="11">
        <v>17.431999999999999</v>
      </c>
      <c r="F10" s="11">
        <v>17.27</v>
      </c>
      <c r="G10" s="11">
        <v>17.25</v>
      </c>
      <c r="H10" s="11">
        <v>17.359375</v>
      </c>
      <c r="I10" s="11">
        <v>17.899999999999999</v>
      </c>
      <c r="J10" s="11">
        <v>17.6685883836</v>
      </c>
      <c r="K10" s="11">
        <v>17.64</v>
      </c>
      <c r="L10" s="11">
        <v>17.915759999999999</v>
      </c>
      <c r="M10" s="11">
        <v>16.7028</v>
      </c>
      <c r="N10" s="11">
        <v>17.62</v>
      </c>
      <c r="O10" s="11">
        <v>17.399999999999999</v>
      </c>
      <c r="P10" s="90">
        <v>16.155000000000001</v>
      </c>
      <c r="Q10" s="9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63</v>
      </c>
    </row>
    <row r="11" spans="1:66">
      <c r="A11" s="28"/>
      <c r="B11" s="19">
        <v>1</v>
      </c>
      <c r="C11" s="9">
        <v>6</v>
      </c>
      <c r="D11" s="11">
        <v>17.3</v>
      </c>
      <c r="E11" s="11">
        <v>17.488</v>
      </c>
      <c r="F11" s="11">
        <v>17.11</v>
      </c>
      <c r="G11" s="11">
        <v>17.25</v>
      </c>
      <c r="H11" s="11">
        <v>17.33867</v>
      </c>
      <c r="I11" s="11">
        <v>17.8</v>
      </c>
      <c r="J11" s="11">
        <v>17.676374561999999</v>
      </c>
      <c r="K11" s="11">
        <v>17.63</v>
      </c>
      <c r="L11" s="11">
        <v>17.906780000000001</v>
      </c>
      <c r="M11" s="11">
        <v>16.606200000000001</v>
      </c>
      <c r="N11" s="11">
        <v>17.63</v>
      </c>
      <c r="O11" s="11">
        <v>17.43</v>
      </c>
      <c r="P11" s="90">
        <v>16.231000000000002</v>
      </c>
      <c r="Q11" s="9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17.176666666666666</v>
      </c>
      <c r="E12" s="22">
        <v>17.456333333333333</v>
      </c>
      <c r="F12" s="22">
        <v>17.191666666666666</v>
      </c>
      <c r="G12" s="22">
        <v>17.245000000000001</v>
      </c>
      <c r="H12" s="22">
        <v>17.362320833333332</v>
      </c>
      <c r="I12" s="22">
        <v>17.766666666666669</v>
      </c>
      <c r="J12" s="22">
        <v>17.679828842916667</v>
      </c>
      <c r="K12" s="22">
        <v>17.643333333333334</v>
      </c>
      <c r="L12" s="22">
        <v>17.908265</v>
      </c>
      <c r="M12" s="22">
        <v>16.662899999999997</v>
      </c>
      <c r="N12" s="22">
        <v>17.625</v>
      </c>
      <c r="O12" s="22">
        <v>17.425000000000001</v>
      </c>
      <c r="P12" s="22">
        <v>16.139499999999998</v>
      </c>
      <c r="Q12" s="9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17.174999999999997</v>
      </c>
      <c r="E13" s="11">
        <v>17.432499999999997</v>
      </c>
      <c r="F13" s="11">
        <v>17.184999999999999</v>
      </c>
      <c r="G13" s="11">
        <v>17.25</v>
      </c>
      <c r="H13" s="11">
        <v>17.3611425</v>
      </c>
      <c r="I13" s="11">
        <v>17.8</v>
      </c>
      <c r="J13" s="11">
        <v>17.672481472800001</v>
      </c>
      <c r="K13" s="11">
        <v>17.64</v>
      </c>
      <c r="L13" s="11">
        <v>17.899630000000002</v>
      </c>
      <c r="M13" s="11">
        <v>16.67155</v>
      </c>
      <c r="N13" s="11">
        <v>17.625</v>
      </c>
      <c r="O13" s="11">
        <v>17.425000000000001</v>
      </c>
      <c r="P13" s="11">
        <v>16.155000000000001</v>
      </c>
      <c r="Q13" s="9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0.12077527340754292</v>
      </c>
      <c r="E14" s="23">
        <v>4.4419215061352796E-2</v>
      </c>
      <c r="F14" s="23">
        <v>0.10457851914550492</v>
      </c>
      <c r="G14" s="23">
        <v>5.1672042731055357E-2</v>
      </c>
      <c r="H14" s="23">
        <v>5.9373412182277485E-2</v>
      </c>
      <c r="I14" s="23">
        <v>0.10327955589886387</v>
      </c>
      <c r="J14" s="23">
        <v>3.178131166895283E-2</v>
      </c>
      <c r="K14" s="23">
        <v>1.5055453054182402E-2</v>
      </c>
      <c r="L14" s="23">
        <v>4.6347469294450078E-2</v>
      </c>
      <c r="M14" s="23">
        <v>3.8293811510477421E-2</v>
      </c>
      <c r="N14" s="23">
        <v>1.6431676725153877E-2</v>
      </c>
      <c r="O14" s="23">
        <v>1.8708286933869972E-2</v>
      </c>
      <c r="P14" s="23">
        <v>6.7955132256512063E-2</v>
      </c>
      <c r="Q14" s="148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7.0313568838080492E-3</v>
      </c>
      <c r="E15" s="13">
        <v>2.5445902191002004E-3</v>
      </c>
      <c r="F15" s="13">
        <v>6.0830936972664038E-3</v>
      </c>
      <c r="G15" s="13">
        <v>2.9963492450597478E-3</v>
      </c>
      <c r="H15" s="13">
        <v>3.4196702590755311E-3</v>
      </c>
      <c r="I15" s="13">
        <v>5.8131082119435564E-3</v>
      </c>
      <c r="J15" s="13">
        <v>1.7976029039266323E-3</v>
      </c>
      <c r="K15" s="13">
        <v>8.5332248559507272E-4</v>
      </c>
      <c r="L15" s="13">
        <v>2.5880491099752028E-3</v>
      </c>
      <c r="M15" s="13">
        <v>2.2981480720929387E-3</v>
      </c>
      <c r="N15" s="13">
        <v>9.3229371490234766E-4</v>
      </c>
      <c r="O15" s="13">
        <v>1.0736463089738863E-3</v>
      </c>
      <c r="P15" s="13">
        <v>4.2104855947527539E-3</v>
      </c>
      <c r="Q15" s="9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-1.4454137181683091E-2</v>
      </c>
      <c r="E16" s="13">
        <v>1.5923013765271055E-3</v>
      </c>
      <c r="F16" s="13">
        <v>-1.3593481955080589E-2</v>
      </c>
      <c r="G16" s="13">
        <v>-1.0533374482716185E-2</v>
      </c>
      <c r="H16" s="13">
        <v>-3.801855256203801E-3</v>
      </c>
      <c r="I16" s="13">
        <v>1.9398301731346823E-2</v>
      </c>
      <c r="J16" s="13">
        <v>1.4415806606198789E-2</v>
      </c>
      <c r="K16" s="13">
        <v>1.2321803201504444E-2</v>
      </c>
      <c r="L16" s="13">
        <v>2.7522791442115446E-2</v>
      </c>
      <c r="M16" s="13">
        <v>-4.393253497640226E-2</v>
      </c>
      <c r="N16" s="13">
        <v>1.1269891257879028E-2</v>
      </c>
      <c r="O16" s="13">
        <v>-2.0551176348682088E-4</v>
      </c>
      <c r="P16" s="13">
        <v>-7.3963664683316943E-2</v>
      </c>
      <c r="Q16" s="9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0.72</v>
      </c>
      <c r="E17" s="42">
        <v>0.09</v>
      </c>
      <c r="F17" s="42">
        <v>0.67</v>
      </c>
      <c r="G17" s="42">
        <v>0.52</v>
      </c>
      <c r="H17" s="42">
        <v>0.18</v>
      </c>
      <c r="I17" s="42">
        <v>0.99</v>
      </c>
      <c r="J17" s="42">
        <v>0.74</v>
      </c>
      <c r="K17" s="42">
        <v>0.63</v>
      </c>
      <c r="L17" s="42">
        <v>1.4</v>
      </c>
      <c r="M17" s="42">
        <v>2.2000000000000002</v>
      </c>
      <c r="N17" s="42">
        <v>0.57999999999999996</v>
      </c>
      <c r="O17" s="42">
        <v>0</v>
      </c>
      <c r="P17" s="42">
        <v>3.72</v>
      </c>
      <c r="Q17" s="9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 ht="19.5">
      <c r="B19" s="8" t="s">
        <v>611</v>
      </c>
      <c r="BM19" s="26" t="s">
        <v>306</v>
      </c>
    </row>
    <row r="20" spans="1:65" ht="19.5">
      <c r="A20" s="24" t="s">
        <v>327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9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307</v>
      </c>
      <c r="E21" s="94" t="s">
        <v>255</v>
      </c>
      <c r="F21" s="94" t="s">
        <v>238</v>
      </c>
      <c r="G21" s="9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9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9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54">
        <v>25</v>
      </c>
      <c r="E24" s="153" t="s">
        <v>95</v>
      </c>
      <c r="F24" s="154">
        <v>7.9</v>
      </c>
      <c r="G24" s="155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2</v>
      </c>
      <c r="D25" s="159"/>
      <c r="E25" s="158" t="s">
        <v>95</v>
      </c>
      <c r="F25" s="159">
        <v>10.6</v>
      </c>
      <c r="G25" s="155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5</v>
      </c>
    </row>
    <row r="26" spans="1:65">
      <c r="A26" s="28"/>
      <c r="B26" s="19">
        <v>1</v>
      </c>
      <c r="C26" s="9">
        <v>3</v>
      </c>
      <c r="D26" s="159"/>
      <c r="E26" s="158" t="s">
        <v>95</v>
      </c>
      <c r="F26" s="159">
        <v>9.1999999999999993</v>
      </c>
      <c r="G26" s="155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>
        <v>16</v>
      </c>
    </row>
    <row r="27" spans="1:65">
      <c r="A27" s="28"/>
      <c r="B27" s="19">
        <v>1</v>
      </c>
      <c r="C27" s="9">
        <v>4</v>
      </c>
      <c r="D27" s="159">
        <v>15</v>
      </c>
      <c r="E27" s="158" t="s">
        <v>95</v>
      </c>
      <c r="F27" s="159">
        <v>7.9</v>
      </c>
      <c r="G27" s="155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>
        <v>11.790975</v>
      </c>
    </row>
    <row r="28" spans="1:65">
      <c r="A28" s="28"/>
      <c r="B28" s="19">
        <v>1</v>
      </c>
      <c r="C28" s="9">
        <v>5</v>
      </c>
      <c r="D28" s="159"/>
      <c r="E28" s="158" t="s">
        <v>95</v>
      </c>
      <c r="F28" s="159">
        <v>7.9</v>
      </c>
      <c r="G28" s="155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7">
        <v>11</v>
      </c>
    </row>
    <row r="29" spans="1:65">
      <c r="A29" s="28"/>
      <c r="B29" s="19">
        <v>1</v>
      </c>
      <c r="C29" s="9">
        <v>6</v>
      </c>
      <c r="D29" s="159">
        <v>5</v>
      </c>
      <c r="E29" s="158" t="s">
        <v>95</v>
      </c>
      <c r="F29" s="159">
        <v>7.9</v>
      </c>
      <c r="G29" s="155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60"/>
    </row>
    <row r="30" spans="1:65">
      <c r="A30" s="28"/>
      <c r="B30" s="20" t="s">
        <v>241</v>
      </c>
      <c r="C30" s="12"/>
      <c r="D30" s="161">
        <v>15</v>
      </c>
      <c r="E30" s="161" t="s">
        <v>746</v>
      </c>
      <c r="F30" s="161">
        <v>8.5666666666666664</v>
      </c>
      <c r="G30" s="155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60"/>
    </row>
    <row r="31" spans="1:65">
      <c r="A31" s="28"/>
      <c r="B31" s="3" t="s">
        <v>242</v>
      </c>
      <c r="C31" s="27"/>
      <c r="D31" s="159">
        <v>15</v>
      </c>
      <c r="E31" s="159" t="s">
        <v>746</v>
      </c>
      <c r="F31" s="159">
        <v>7.9</v>
      </c>
      <c r="G31" s="155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60"/>
    </row>
    <row r="32" spans="1:65">
      <c r="A32" s="28"/>
      <c r="B32" s="3" t="s">
        <v>243</v>
      </c>
      <c r="C32" s="27"/>
      <c r="D32" s="159">
        <v>10</v>
      </c>
      <c r="E32" s="159" t="s">
        <v>746</v>
      </c>
      <c r="F32" s="159">
        <v>1.1236844159579138</v>
      </c>
      <c r="G32" s="155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60"/>
    </row>
    <row r="33" spans="1:65">
      <c r="A33" s="28"/>
      <c r="B33" s="3" t="s">
        <v>86</v>
      </c>
      <c r="C33" s="27"/>
      <c r="D33" s="13">
        <v>0.66666666666666663</v>
      </c>
      <c r="E33" s="13" t="s">
        <v>746</v>
      </c>
      <c r="F33" s="13">
        <v>0.13116938707679929</v>
      </c>
      <c r="G33" s="9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0.27215942701939411</v>
      </c>
      <c r="E34" s="13" t="s">
        <v>746</v>
      </c>
      <c r="F34" s="13">
        <v>-0.27345561612447933</v>
      </c>
      <c r="G34" s="9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</v>
      </c>
      <c r="E35" s="42">
        <v>3.68</v>
      </c>
      <c r="F35" s="42">
        <v>0.67</v>
      </c>
      <c r="G35" s="9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612</v>
      </c>
      <c r="BM37" s="26" t="s">
        <v>306</v>
      </c>
    </row>
    <row r="38" spans="1:65" ht="15">
      <c r="A38" s="24" t="s">
        <v>98</v>
      </c>
      <c r="B38" s="18" t="s">
        <v>120</v>
      </c>
      <c r="C38" s="15" t="s">
        <v>121</v>
      </c>
      <c r="D38" s="16" t="s">
        <v>231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238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 t="s">
        <v>195</v>
      </c>
      <c r="E42" s="9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 t="s">
        <v>195</v>
      </c>
      <c r="E43" s="9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6</v>
      </c>
    </row>
    <row r="44" spans="1:65">
      <c r="A44" s="28"/>
      <c r="B44" s="19">
        <v>1</v>
      </c>
      <c r="C44" s="9">
        <v>3</v>
      </c>
      <c r="D44" s="90" t="s">
        <v>195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 t="s">
        <v>195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195</v>
      </c>
    </row>
    <row r="46" spans="1:65">
      <c r="A46" s="28"/>
      <c r="B46" s="19">
        <v>1</v>
      </c>
      <c r="C46" s="9">
        <v>5</v>
      </c>
      <c r="D46" s="90" t="s">
        <v>195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12</v>
      </c>
    </row>
    <row r="47" spans="1:65">
      <c r="A47" s="28"/>
      <c r="B47" s="19">
        <v>1</v>
      </c>
      <c r="C47" s="9">
        <v>6</v>
      </c>
      <c r="D47" s="90" t="s">
        <v>195</v>
      </c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241</v>
      </c>
      <c r="C48" s="12"/>
      <c r="D48" s="22" t="s">
        <v>746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242</v>
      </c>
      <c r="C49" s="27"/>
      <c r="D49" s="11" t="s">
        <v>746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243</v>
      </c>
      <c r="C50" s="27"/>
      <c r="D50" s="23" t="s">
        <v>746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 t="s">
        <v>746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746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 t="s">
        <v>271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613</v>
      </c>
      <c r="BM55" s="26" t="s">
        <v>66</v>
      </c>
    </row>
    <row r="56" spans="1:65" ht="15">
      <c r="A56" s="24" t="s">
        <v>116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246</v>
      </c>
      <c r="E57" s="94" t="s">
        <v>247</v>
      </c>
      <c r="F57" s="94" t="s">
        <v>248</v>
      </c>
      <c r="G57" s="94" t="s">
        <v>307</v>
      </c>
      <c r="H57" s="94" t="s">
        <v>234</v>
      </c>
      <c r="I57" s="94" t="s">
        <v>253</v>
      </c>
      <c r="J57" s="94" t="s">
        <v>254</v>
      </c>
      <c r="K57" s="94" t="s">
        <v>255</v>
      </c>
      <c r="L57" s="94" t="s">
        <v>256</v>
      </c>
      <c r="M57" s="94" t="s">
        <v>238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102</v>
      </c>
      <c r="G58" s="11" t="s">
        <v>102</v>
      </c>
      <c r="H58" s="11" t="s">
        <v>102</v>
      </c>
      <c r="I58" s="11" t="s">
        <v>102</v>
      </c>
      <c r="J58" s="11" t="s">
        <v>102</v>
      </c>
      <c r="K58" s="11" t="s">
        <v>102</v>
      </c>
      <c r="L58" s="11" t="s">
        <v>102</v>
      </c>
      <c r="M58" s="11" t="s">
        <v>102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7">
        <v>0.42209999999999998</v>
      </c>
      <c r="E60" s="147">
        <v>0.36</v>
      </c>
      <c r="F60" s="147">
        <v>0.38</v>
      </c>
      <c r="G60" s="147">
        <v>0.38650000000000001</v>
      </c>
      <c r="H60" s="147">
        <v>0.45000000000000007</v>
      </c>
      <c r="I60" s="147">
        <v>0.40066832520000001</v>
      </c>
      <c r="J60" s="147">
        <v>0.39100000000000001</v>
      </c>
      <c r="K60" s="147">
        <v>0.40999999999999992</v>
      </c>
      <c r="L60" s="147">
        <v>0.40999999999999992</v>
      </c>
      <c r="M60" s="146">
        <v>0.19</v>
      </c>
      <c r="N60" s="148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50">
        <v>1</v>
      </c>
    </row>
    <row r="61" spans="1:65">
      <c r="A61" s="28"/>
      <c r="B61" s="19">
        <v>1</v>
      </c>
      <c r="C61" s="9">
        <v>2</v>
      </c>
      <c r="D61" s="23">
        <v>0.41790000000000005</v>
      </c>
      <c r="E61" s="23">
        <v>0.37</v>
      </c>
      <c r="F61" s="23">
        <v>0.38</v>
      </c>
      <c r="G61" s="23">
        <v>0.38600000000000001</v>
      </c>
      <c r="H61" s="23">
        <v>0.44</v>
      </c>
      <c r="I61" s="23">
        <v>0.39991762950000004</v>
      </c>
      <c r="J61" s="23">
        <v>0.39100000000000001</v>
      </c>
      <c r="K61" s="23">
        <v>0.40999999999999992</v>
      </c>
      <c r="L61" s="23">
        <v>0.4</v>
      </c>
      <c r="M61" s="151">
        <v>0.19</v>
      </c>
      <c r="N61" s="148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 t="e">
        <v>#N/A</v>
      </c>
    </row>
    <row r="62" spans="1:65">
      <c r="A62" s="28"/>
      <c r="B62" s="19">
        <v>1</v>
      </c>
      <c r="C62" s="9">
        <v>3</v>
      </c>
      <c r="D62" s="23">
        <v>0.42000000000000004</v>
      </c>
      <c r="E62" s="23">
        <v>0.36</v>
      </c>
      <c r="F62" s="23">
        <v>0.38</v>
      </c>
      <c r="G62" s="23">
        <v>0.38550000000000001</v>
      </c>
      <c r="H62" s="23">
        <v>0.43</v>
      </c>
      <c r="I62" s="23">
        <v>0.40203493000000001</v>
      </c>
      <c r="J62" s="23">
        <v>0.39100000000000001</v>
      </c>
      <c r="K62" s="23">
        <v>0.40999999999999992</v>
      </c>
      <c r="L62" s="23">
        <v>0.39</v>
      </c>
      <c r="M62" s="151">
        <v>0.19</v>
      </c>
      <c r="N62" s="148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16</v>
      </c>
    </row>
    <row r="63" spans="1:65">
      <c r="A63" s="28"/>
      <c r="B63" s="19">
        <v>1</v>
      </c>
      <c r="C63" s="9">
        <v>4</v>
      </c>
      <c r="D63" s="23">
        <v>0.41790000000000005</v>
      </c>
      <c r="E63" s="23">
        <v>0.35</v>
      </c>
      <c r="F63" s="23">
        <v>0.38</v>
      </c>
      <c r="G63" s="23">
        <v>0.38100000000000001</v>
      </c>
      <c r="H63" s="23">
        <v>0.42</v>
      </c>
      <c r="I63" s="23">
        <v>0.40051033680000003</v>
      </c>
      <c r="J63" s="23">
        <v>0.39100000000000001</v>
      </c>
      <c r="K63" s="23">
        <v>0.40999999999999992</v>
      </c>
      <c r="L63" s="23">
        <v>0.40999999999999992</v>
      </c>
      <c r="M63" s="151">
        <v>0.19</v>
      </c>
      <c r="N63" s="148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0.3979621410537037</v>
      </c>
    </row>
    <row r="64" spans="1:65">
      <c r="A64" s="28"/>
      <c r="B64" s="19">
        <v>1</v>
      </c>
      <c r="C64" s="9">
        <v>5</v>
      </c>
      <c r="D64" s="23">
        <v>0.41895000000000004</v>
      </c>
      <c r="E64" s="23">
        <v>0.36</v>
      </c>
      <c r="F64" s="23">
        <v>0.38</v>
      </c>
      <c r="G64" s="23">
        <v>0.3805</v>
      </c>
      <c r="H64" s="23">
        <v>0.44</v>
      </c>
      <c r="I64" s="23">
        <v>0.40108784540000009</v>
      </c>
      <c r="J64" s="23">
        <v>0.38</v>
      </c>
      <c r="K64" s="23">
        <v>0.40999999999999992</v>
      </c>
      <c r="L64" s="23">
        <v>0.39</v>
      </c>
      <c r="M64" s="151">
        <v>0.19</v>
      </c>
      <c r="N64" s="148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64</v>
      </c>
    </row>
    <row r="65" spans="1:65">
      <c r="A65" s="28"/>
      <c r="B65" s="19">
        <v>1</v>
      </c>
      <c r="C65" s="9">
        <v>6</v>
      </c>
      <c r="D65" s="23">
        <v>0.42209999999999998</v>
      </c>
      <c r="E65" s="23">
        <v>0.35</v>
      </c>
      <c r="F65" s="23">
        <v>0.39</v>
      </c>
      <c r="G65" s="23">
        <v>0.38350000000000001</v>
      </c>
      <c r="H65" s="23">
        <v>0.45000000000000007</v>
      </c>
      <c r="I65" s="23">
        <v>0.40030155000000001</v>
      </c>
      <c r="J65" s="23">
        <v>0.39100000000000001</v>
      </c>
      <c r="K65" s="23">
        <v>0.40999999999999992</v>
      </c>
      <c r="L65" s="23">
        <v>0.4</v>
      </c>
      <c r="M65" s="151">
        <v>0.19</v>
      </c>
      <c r="N65" s="148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53"/>
    </row>
    <row r="66" spans="1:65">
      <c r="A66" s="28"/>
      <c r="B66" s="20" t="s">
        <v>241</v>
      </c>
      <c r="C66" s="12"/>
      <c r="D66" s="152">
        <v>0.41982500000000006</v>
      </c>
      <c r="E66" s="152">
        <v>0.35833333333333334</v>
      </c>
      <c r="F66" s="152">
        <v>0.38166666666666665</v>
      </c>
      <c r="G66" s="152">
        <v>0.3838333333333333</v>
      </c>
      <c r="H66" s="152">
        <v>0.43833333333333341</v>
      </c>
      <c r="I66" s="152">
        <v>0.40075343615000003</v>
      </c>
      <c r="J66" s="152">
        <v>0.38916666666666666</v>
      </c>
      <c r="K66" s="152">
        <v>0.41</v>
      </c>
      <c r="L66" s="152">
        <v>0.39999999999999997</v>
      </c>
      <c r="M66" s="152">
        <v>0.18999999999999997</v>
      </c>
      <c r="N66" s="148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3"/>
    </row>
    <row r="67" spans="1:65">
      <c r="A67" s="28"/>
      <c r="B67" s="3" t="s">
        <v>242</v>
      </c>
      <c r="C67" s="27"/>
      <c r="D67" s="23">
        <v>0.41947500000000004</v>
      </c>
      <c r="E67" s="23">
        <v>0.36</v>
      </c>
      <c r="F67" s="23">
        <v>0.38</v>
      </c>
      <c r="G67" s="23">
        <v>0.38450000000000001</v>
      </c>
      <c r="H67" s="23">
        <v>0.44</v>
      </c>
      <c r="I67" s="23">
        <v>0.40058933100000005</v>
      </c>
      <c r="J67" s="23">
        <v>0.39100000000000001</v>
      </c>
      <c r="K67" s="23">
        <v>0.40999999999999992</v>
      </c>
      <c r="L67" s="23">
        <v>0.4</v>
      </c>
      <c r="M67" s="23">
        <v>0.19</v>
      </c>
      <c r="N67" s="148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53"/>
    </row>
    <row r="68" spans="1:65">
      <c r="A68" s="28"/>
      <c r="B68" s="3" t="s">
        <v>243</v>
      </c>
      <c r="C68" s="27"/>
      <c r="D68" s="23">
        <v>1.9265902522331692E-3</v>
      </c>
      <c r="E68" s="23">
        <v>7.5277265270908165E-3</v>
      </c>
      <c r="F68" s="23">
        <v>4.0824829046386332E-3</v>
      </c>
      <c r="G68" s="23">
        <v>2.6012817353502256E-3</v>
      </c>
      <c r="H68" s="23">
        <v>1.1690451944500154E-2</v>
      </c>
      <c r="I68" s="23">
        <v>7.3799336726013446E-4</v>
      </c>
      <c r="J68" s="23">
        <v>4.4907311951024971E-3</v>
      </c>
      <c r="K68" s="23">
        <v>6.0809419444881171E-17</v>
      </c>
      <c r="L68" s="23">
        <v>8.9442719099991179E-3</v>
      </c>
      <c r="M68" s="23">
        <v>3.0404709722440586E-17</v>
      </c>
      <c r="N68" s="148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53"/>
    </row>
    <row r="69" spans="1:65">
      <c r="A69" s="28"/>
      <c r="B69" s="3" t="s">
        <v>86</v>
      </c>
      <c r="C69" s="27"/>
      <c r="D69" s="13">
        <v>4.5890317447345175E-3</v>
      </c>
      <c r="E69" s="13">
        <v>2.100760891281158E-2</v>
      </c>
      <c r="F69" s="13">
        <v>1.0696461758878515E-2</v>
      </c>
      <c r="G69" s="13">
        <v>6.7771126409471799E-3</v>
      </c>
      <c r="H69" s="13">
        <v>2.667023257300415E-2</v>
      </c>
      <c r="I69" s="13">
        <v>1.8415147586754745E-3</v>
      </c>
      <c r="J69" s="13">
        <v>1.1539352107329757E-2</v>
      </c>
      <c r="K69" s="13">
        <v>1.4831565718263702E-16</v>
      </c>
      <c r="L69" s="13">
        <v>2.2360679774997796E-2</v>
      </c>
      <c r="M69" s="13">
        <v>1.6002478801284522E-16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5.493703217197754E-2</v>
      </c>
      <c r="E70" s="13">
        <v>-9.9579340927866244E-2</v>
      </c>
      <c r="F70" s="13">
        <v>-4.0947298011541289E-2</v>
      </c>
      <c r="G70" s="13">
        <v>-3.5502894026454013E-2</v>
      </c>
      <c r="H70" s="13">
        <v>0.10144480621381957</v>
      </c>
      <c r="I70" s="13">
        <v>7.01397145192173E-3</v>
      </c>
      <c r="J70" s="13">
        <v>-2.2101284217008299E-2</v>
      </c>
      <c r="K70" s="13">
        <v>3.0248754101138919E-2</v>
      </c>
      <c r="L70" s="13">
        <v>5.1207357084281924E-3</v>
      </c>
      <c r="M70" s="13">
        <v>-0.52256765053849663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1.21</v>
      </c>
      <c r="E71" s="42">
        <v>1.72</v>
      </c>
      <c r="F71" s="42">
        <v>0.61</v>
      </c>
      <c r="G71" s="42">
        <v>0.51</v>
      </c>
      <c r="H71" s="42">
        <v>2.09</v>
      </c>
      <c r="I71" s="42">
        <v>0.3</v>
      </c>
      <c r="J71" s="42">
        <v>0.26</v>
      </c>
      <c r="K71" s="42">
        <v>0.74</v>
      </c>
      <c r="L71" s="42">
        <v>0.26</v>
      </c>
      <c r="M71" s="42">
        <v>9.74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614</v>
      </c>
      <c r="BM73" s="26" t="s">
        <v>306</v>
      </c>
    </row>
    <row r="74" spans="1:65" ht="19.5">
      <c r="A74" s="24" t="s">
        <v>328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255</v>
      </c>
      <c r="E75" s="94" t="s">
        <v>238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3" t="s">
        <v>95</v>
      </c>
      <c r="E78" s="153" t="s">
        <v>198</v>
      </c>
      <c r="F78" s="155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 t="s">
        <v>95</v>
      </c>
      <c r="E79" s="158" t="s">
        <v>198</v>
      </c>
      <c r="F79" s="155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7</v>
      </c>
    </row>
    <row r="80" spans="1:65">
      <c r="A80" s="28"/>
      <c r="B80" s="19">
        <v>1</v>
      </c>
      <c r="C80" s="9">
        <v>3</v>
      </c>
      <c r="D80" s="158" t="s">
        <v>95</v>
      </c>
      <c r="E80" s="158" t="s">
        <v>198</v>
      </c>
      <c r="F80" s="155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 t="s">
        <v>95</v>
      </c>
      <c r="E81" s="158" t="s">
        <v>198</v>
      </c>
      <c r="F81" s="155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 t="s">
        <v>198</v>
      </c>
    </row>
    <row r="82" spans="1:65">
      <c r="A82" s="28"/>
      <c r="B82" s="19">
        <v>1</v>
      </c>
      <c r="C82" s="9">
        <v>5</v>
      </c>
      <c r="D82" s="158" t="s">
        <v>95</v>
      </c>
      <c r="E82" s="158" t="s">
        <v>198</v>
      </c>
      <c r="F82" s="155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13</v>
      </c>
    </row>
    <row r="83" spans="1:65">
      <c r="A83" s="28"/>
      <c r="B83" s="19">
        <v>1</v>
      </c>
      <c r="C83" s="9">
        <v>6</v>
      </c>
      <c r="D83" s="158" t="s">
        <v>95</v>
      </c>
      <c r="E83" s="158" t="s">
        <v>198</v>
      </c>
      <c r="F83" s="155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241</v>
      </c>
      <c r="C84" s="12"/>
      <c r="D84" s="161" t="s">
        <v>746</v>
      </c>
      <c r="E84" s="161" t="s">
        <v>746</v>
      </c>
      <c r="F84" s="155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242</v>
      </c>
      <c r="C85" s="27"/>
      <c r="D85" s="159" t="s">
        <v>746</v>
      </c>
      <c r="E85" s="159" t="s">
        <v>746</v>
      </c>
      <c r="F85" s="155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243</v>
      </c>
      <c r="C86" s="27"/>
      <c r="D86" s="159" t="s">
        <v>746</v>
      </c>
      <c r="E86" s="159" t="s">
        <v>746</v>
      </c>
      <c r="F86" s="155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86</v>
      </c>
      <c r="C87" s="27"/>
      <c r="D87" s="13" t="s">
        <v>746</v>
      </c>
      <c r="E87" s="13" t="s">
        <v>746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 t="s">
        <v>746</v>
      </c>
      <c r="E88" s="13" t="s">
        <v>746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 t="s">
        <v>271</v>
      </c>
      <c r="E89" s="42" t="s">
        <v>271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615</v>
      </c>
      <c r="BM91" s="26" t="s">
        <v>66</v>
      </c>
    </row>
    <row r="92" spans="1:65" ht="15">
      <c r="A92" s="24" t="s">
        <v>108</v>
      </c>
      <c r="B92" s="18" t="s">
        <v>120</v>
      </c>
      <c r="C92" s="15" t="s">
        <v>121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9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3" t="s">
        <v>233</v>
      </c>
      <c r="E93" s="94" t="s">
        <v>246</v>
      </c>
      <c r="F93" s="94" t="s">
        <v>247</v>
      </c>
      <c r="G93" s="94" t="s">
        <v>248</v>
      </c>
      <c r="H93" s="94" t="s">
        <v>307</v>
      </c>
      <c r="I93" s="94" t="s">
        <v>234</v>
      </c>
      <c r="J93" s="94" t="s">
        <v>253</v>
      </c>
      <c r="K93" s="94" t="s">
        <v>254</v>
      </c>
      <c r="L93" s="94" t="s">
        <v>237</v>
      </c>
      <c r="M93" s="94" t="s">
        <v>266</v>
      </c>
      <c r="N93" s="94" t="s">
        <v>255</v>
      </c>
      <c r="O93" s="94" t="s">
        <v>256</v>
      </c>
      <c r="P93" s="94" t="s">
        <v>238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1" t="s">
        <v>102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1.83</v>
      </c>
      <c r="E96" s="21">
        <v>1.8889150000000001</v>
      </c>
      <c r="F96" s="21">
        <v>1.91</v>
      </c>
      <c r="G96" s="21">
        <v>1.8399999999999999</v>
      </c>
      <c r="H96" s="21">
        <v>1.8189600000000001</v>
      </c>
      <c r="I96" s="21">
        <v>1.8799999999999997</v>
      </c>
      <c r="J96" s="21">
        <v>1.838476926</v>
      </c>
      <c r="K96" s="21">
        <v>1.8799999999999997</v>
      </c>
      <c r="L96" s="89">
        <v>2.0048718190440118</v>
      </c>
      <c r="M96" s="21">
        <v>1.7718</v>
      </c>
      <c r="N96" s="21">
        <v>1.86</v>
      </c>
      <c r="O96" s="21">
        <v>1.83</v>
      </c>
      <c r="P96" s="89">
        <v>2.4209999999999998</v>
      </c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1.8399999999999999</v>
      </c>
      <c r="E97" s="11">
        <v>1.8726750000000001</v>
      </c>
      <c r="F97" s="11">
        <v>1.8900000000000001</v>
      </c>
      <c r="G97" s="11">
        <v>1.8399999999999999</v>
      </c>
      <c r="H97" s="11">
        <v>1.8189600000000001</v>
      </c>
      <c r="I97" s="11">
        <v>1.87</v>
      </c>
      <c r="J97" s="11">
        <v>1.8350048498</v>
      </c>
      <c r="K97" s="11">
        <v>1.87</v>
      </c>
      <c r="L97" s="90">
        <v>1.992112630770468</v>
      </c>
      <c r="M97" s="11">
        <v>1.8062000000000002</v>
      </c>
      <c r="N97" s="11">
        <v>1.86</v>
      </c>
      <c r="O97" s="11">
        <v>1.8399999999999999</v>
      </c>
      <c r="P97" s="90">
        <v>2.4350000000000001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1.8500000000000003</v>
      </c>
      <c r="E98" s="11">
        <v>1.86151</v>
      </c>
      <c r="F98" s="11">
        <v>1.8799999999999997</v>
      </c>
      <c r="G98" s="11">
        <v>1.83</v>
      </c>
      <c r="H98" s="11">
        <v>1.8157800000000002</v>
      </c>
      <c r="I98" s="11">
        <v>1.86</v>
      </c>
      <c r="J98" s="11">
        <v>1.8341195225</v>
      </c>
      <c r="K98" s="11">
        <v>1.8799999999999997</v>
      </c>
      <c r="L98" s="90">
        <v>2.0072472281061833</v>
      </c>
      <c r="M98" s="11">
        <v>1.7841</v>
      </c>
      <c r="N98" s="11">
        <v>1.86</v>
      </c>
      <c r="O98" s="11">
        <v>1.8500000000000003</v>
      </c>
      <c r="P98" s="90">
        <v>2.407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1.8399999999999999</v>
      </c>
      <c r="E99" s="11">
        <v>1.8767349999999998</v>
      </c>
      <c r="F99" s="11">
        <v>1.8799999999999997</v>
      </c>
      <c r="G99" s="11">
        <v>1.8399999999999999</v>
      </c>
      <c r="H99" s="11">
        <v>1.8141900000000002</v>
      </c>
      <c r="I99" s="11">
        <v>1.8399999999999999</v>
      </c>
      <c r="J99" s="11">
        <v>1.8293300214000001</v>
      </c>
      <c r="K99" s="11">
        <v>1.87</v>
      </c>
      <c r="L99" s="90">
        <v>1.9927928373922976</v>
      </c>
      <c r="M99" s="11">
        <v>1.7908999999999997</v>
      </c>
      <c r="N99" s="11">
        <v>1.86</v>
      </c>
      <c r="O99" s="11">
        <v>1.83</v>
      </c>
      <c r="P99" s="90">
        <v>2.3650000000000002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1.8491663078439393</v>
      </c>
    </row>
    <row r="100" spans="1:65">
      <c r="A100" s="28"/>
      <c r="B100" s="19">
        <v>1</v>
      </c>
      <c r="C100" s="9">
        <v>5</v>
      </c>
      <c r="D100" s="11">
        <v>1.87</v>
      </c>
      <c r="E100" s="11">
        <v>1.8726750000000001</v>
      </c>
      <c r="F100" s="11">
        <v>1.9</v>
      </c>
      <c r="G100" s="11">
        <v>1.8399999999999999</v>
      </c>
      <c r="H100" s="11">
        <v>1.8157800000000002</v>
      </c>
      <c r="I100" s="11">
        <v>1.86</v>
      </c>
      <c r="J100" s="11">
        <v>1.8324948202</v>
      </c>
      <c r="K100" s="11">
        <v>1.87</v>
      </c>
      <c r="L100" s="90">
        <v>1.9976924507151665</v>
      </c>
      <c r="M100" s="11">
        <v>1.8118000000000003</v>
      </c>
      <c r="N100" s="11">
        <v>1.87</v>
      </c>
      <c r="O100" s="11">
        <v>1.8500000000000003</v>
      </c>
      <c r="P100" s="90">
        <v>2.3929999999999998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65</v>
      </c>
    </row>
    <row r="101" spans="1:65">
      <c r="A101" s="28"/>
      <c r="B101" s="19">
        <v>1</v>
      </c>
      <c r="C101" s="9">
        <v>6</v>
      </c>
      <c r="D101" s="11">
        <v>1.8399999999999999</v>
      </c>
      <c r="E101" s="11">
        <v>1.8950050000000001</v>
      </c>
      <c r="F101" s="11">
        <v>1.8799999999999997</v>
      </c>
      <c r="G101" s="11">
        <v>1.8399999999999999</v>
      </c>
      <c r="H101" s="11">
        <v>1.8168399999999998</v>
      </c>
      <c r="I101" s="11">
        <v>1.8799999999999997</v>
      </c>
      <c r="J101" s="11">
        <v>1.8294251777999999</v>
      </c>
      <c r="K101" s="11">
        <v>1.8799999999999997</v>
      </c>
      <c r="L101" s="90">
        <v>1.9878188264701664</v>
      </c>
      <c r="M101" s="11">
        <v>1.8132999999999999</v>
      </c>
      <c r="N101" s="11">
        <v>1.87</v>
      </c>
      <c r="O101" s="11">
        <v>1.8399999999999999</v>
      </c>
      <c r="P101" s="90">
        <v>2.379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241</v>
      </c>
      <c r="C102" s="12"/>
      <c r="D102" s="22">
        <v>1.845</v>
      </c>
      <c r="E102" s="22">
        <v>1.8779191666666666</v>
      </c>
      <c r="F102" s="22">
        <v>1.8899999999999997</v>
      </c>
      <c r="G102" s="22">
        <v>1.8383333333333332</v>
      </c>
      <c r="H102" s="22">
        <v>1.8167516666666668</v>
      </c>
      <c r="I102" s="22">
        <v>1.865</v>
      </c>
      <c r="J102" s="22">
        <v>1.8331418862833333</v>
      </c>
      <c r="K102" s="22">
        <v>1.875</v>
      </c>
      <c r="L102" s="22">
        <v>1.9970892987497155</v>
      </c>
      <c r="M102" s="22">
        <v>1.7963500000000001</v>
      </c>
      <c r="N102" s="22">
        <v>1.8633333333333333</v>
      </c>
      <c r="O102" s="22">
        <v>1.84</v>
      </c>
      <c r="P102" s="22">
        <v>2.4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242</v>
      </c>
      <c r="C103" s="27"/>
      <c r="D103" s="11">
        <v>1.8399999999999999</v>
      </c>
      <c r="E103" s="11">
        <v>1.8747050000000001</v>
      </c>
      <c r="F103" s="11">
        <v>1.8849999999999998</v>
      </c>
      <c r="G103" s="11">
        <v>1.8399999999999999</v>
      </c>
      <c r="H103" s="11">
        <v>1.8163100000000001</v>
      </c>
      <c r="I103" s="11">
        <v>1.8650000000000002</v>
      </c>
      <c r="J103" s="11">
        <v>1.83330717135</v>
      </c>
      <c r="K103" s="11">
        <v>1.875</v>
      </c>
      <c r="L103" s="11">
        <v>1.9952426440537321</v>
      </c>
      <c r="M103" s="11">
        <v>1.7985500000000001</v>
      </c>
      <c r="N103" s="11">
        <v>1.86</v>
      </c>
      <c r="O103" s="11">
        <v>1.8399999999999999</v>
      </c>
      <c r="P103" s="11">
        <v>2.4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243</v>
      </c>
      <c r="C104" s="27"/>
      <c r="D104" s="23">
        <v>1.3784048752090298E-2</v>
      </c>
      <c r="E104" s="23">
        <v>1.2153185762040636E-2</v>
      </c>
      <c r="F104" s="23">
        <v>1.2649110640673634E-2</v>
      </c>
      <c r="G104" s="23">
        <v>4.0824829046385439E-3</v>
      </c>
      <c r="H104" s="23">
        <v>1.9084906776472772E-3</v>
      </c>
      <c r="I104" s="23">
        <v>1.5165750888103012E-2</v>
      </c>
      <c r="J104" s="23">
        <v>3.5114664962107253E-3</v>
      </c>
      <c r="K104" s="23">
        <v>5.4772255750514228E-3</v>
      </c>
      <c r="L104" s="23">
        <v>7.6587649643123576E-3</v>
      </c>
      <c r="M104" s="23">
        <v>1.6766007276629767E-2</v>
      </c>
      <c r="N104" s="23">
        <v>5.1639777949432277E-3</v>
      </c>
      <c r="O104" s="23">
        <v>8.9442719099992653E-3</v>
      </c>
      <c r="P104" s="23">
        <v>2.6191601707417533E-2</v>
      </c>
      <c r="Q104" s="148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53"/>
    </row>
    <row r="105" spans="1:65">
      <c r="A105" s="28"/>
      <c r="B105" s="3" t="s">
        <v>86</v>
      </c>
      <c r="C105" s="27"/>
      <c r="D105" s="13">
        <v>7.4710291339242811E-3</v>
      </c>
      <c r="E105" s="13">
        <v>6.471623474407961E-3</v>
      </c>
      <c r="F105" s="13">
        <v>6.6926511326315533E-3</v>
      </c>
      <c r="G105" s="13">
        <v>2.2207522600028347E-3</v>
      </c>
      <c r="H105" s="13">
        <v>1.0504961754893728E-3</v>
      </c>
      <c r="I105" s="13">
        <v>8.1317699131919635E-3</v>
      </c>
      <c r="J105" s="13">
        <v>1.915545393668446E-3</v>
      </c>
      <c r="K105" s="13">
        <v>2.9211869733607588E-3</v>
      </c>
      <c r="L105" s="13">
        <v>3.8349636989728768E-3</v>
      </c>
      <c r="M105" s="13">
        <v>9.3333744964120384E-3</v>
      </c>
      <c r="N105" s="13">
        <v>2.7713655429033421E-3</v>
      </c>
      <c r="O105" s="13">
        <v>4.8610173423909052E-3</v>
      </c>
      <c r="P105" s="13">
        <v>1.0913167378090638E-2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-2.2530736290545805E-3</v>
      </c>
      <c r="E106" s="13">
        <v>1.5549092961926192E-2</v>
      </c>
      <c r="F106" s="13">
        <v>2.2082217258041492E-2</v>
      </c>
      <c r="G106" s="13">
        <v>-5.8583019086244636E-3</v>
      </c>
      <c r="H106" s="13">
        <v>-1.7529327156661667E-2</v>
      </c>
      <c r="I106" s="13">
        <v>8.5626112096548468E-3</v>
      </c>
      <c r="J106" s="13">
        <v>-8.6657546661067508E-3</v>
      </c>
      <c r="K106" s="13">
        <v>1.3970453629009727E-2</v>
      </c>
      <c r="L106" s="13">
        <v>7.9994422501807882E-2</v>
      </c>
      <c r="M106" s="13">
        <v>-2.8562226999215179E-2</v>
      </c>
      <c r="N106" s="13">
        <v>7.6613041397624038E-3</v>
      </c>
      <c r="O106" s="13">
        <v>-4.9569948387317986E-3</v>
      </c>
      <c r="P106" s="13">
        <v>0.29788218064513217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245</v>
      </c>
      <c r="C107" s="44"/>
      <c r="D107" s="42">
        <v>0.3</v>
      </c>
      <c r="E107" s="42">
        <v>0.77</v>
      </c>
      <c r="F107" s="42">
        <v>1.1499999999999999</v>
      </c>
      <c r="G107" s="42">
        <v>0.51</v>
      </c>
      <c r="H107" s="42">
        <v>1.21</v>
      </c>
      <c r="I107" s="42">
        <v>0.35</v>
      </c>
      <c r="J107" s="42">
        <v>0.68</v>
      </c>
      <c r="K107" s="42">
        <v>0.67</v>
      </c>
      <c r="L107" s="42">
        <v>4.5999999999999996</v>
      </c>
      <c r="M107" s="42">
        <v>1.86</v>
      </c>
      <c r="N107" s="42">
        <v>0.3</v>
      </c>
      <c r="O107" s="42">
        <v>0.46</v>
      </c>
      <c r="P107" s="42" t="s">
        <v>271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308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>
      <c r="BM109" s="52"/>
    </row>
    <row r="110" spans="1:65" ht="15">
      <c r="B110" s="8" t="s">
        <v>554</v>
      </c>
      <c r="BM110" s="26" t="s">
        <v>306</v>
      </c>
    </row>
    <row r="111" spans="1:65" ht="15">
      <c r="A111" s="24" t="s">
        <v>19</v>
      </c>
      <c r="B111" s="18" t="s">
        <v>120</v>
      </c>
      <c r="C111" s="15" t="s">
        <v>121</v>
      </c>
      <c r="D111" s="16" t="s">
        <v>231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232</v>
      </c>
      <c r="C112" s="9" t="s">
        <v>232</v>
      </c>
      <c r="D112" s="93" t="s">
        <v>238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102</v>
      </c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53" t="s">
        <v>96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1</v>
      </c>
    </row>
    <row r="116" spans="1:65">
      <c r="A116" s="28"/>
      <c r="B116" s="19">
        <v>1</v>
      </c>
      <c r="C116" s="9">
        <v>2</v>
      </c>
      <c r="D116" s="158" t="s">
        <v>96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8</v>
      </c>
    </row>
    <row r="117" spans="1:65">
      <c r="A117" s="28"/>
      <c r="B117" s="19">
        <v>1</v>
      </c>
      <c r="C117" s="9">
        <v>3</v>
      </c>
      <c r="D117" s="158" t="s">
        <v>96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16</v>
      </c>
    </row>
    <row r="118" spans="1:65">
      <c r="A118" s="28"/>
      <c r="B118" s="19">
        <v>1</v>
      </c>
      <c r="C118" s="9">
        <v>4</v>
      </c>
      <c r="D118" s="158" t="s">
        <v>96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 t="s">
        <v>96</v>
      </c>
    </row>
    <row r="119" spans="1:65">
      <c r="A119" s="28"/>
      <c r="B119" s="19">
        <v>1</v>
      </c>
      <c r="C119" s="9">
        <v>5</v>
      </c>
      <c r="D119" s="158" t="s">
        <v>96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7">
        <v>14</v>
      </c>
    </row>
    <row r="120" spans="1:65">
      <c r="A120" s="28"/>
      <c r="B120" s="19">
        <v>1</v>
      </c>
      <c r="C120" s="9">
        <v>6</v>
      </c>
      <c r="D120" s="158" t="s">
        <v>96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0"/>
    </row>
    <row r="121" spans="1:65">
      <c r="A121" s="28"/>
      <c r="B121" s="20" t="s">
        <v>241</v>
      </c>
      <c r="C121" s="12"/>
      <c r="D121" s="161" t="s">
        <v>746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0"/>
    </row>
    <row r="122" spans="1:65">
      <c r="A122" s="28"/>
      <c r="B122" s="3" t="s">
        <v>242</v>
      </c>
      <c r="C122" s="27"/>
      <c r="D122" s="159" t="s">
        <v>746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0"/>
    </row>
    <row r="123" spans="1:65">
      <c r="A123" s="28"/>
      <c r="B123" s="3" t="s">
        <v>243</v>
      </c>
      <c r="C123" s="27"/>
      <c r="D123" s="159" t="s">
        <v>746</v>
      </c>
      <c r="E123" s="155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60"/>
    </row>
    <row r="124" spans="1:65">
      <c r="A124" s="28"/>
      <c r="B124" s="3" t="s">
        <v>86</v>
      </c>
      <c r="C124" s="27"/>
      <c r="D124" s="13" t="s">
        <v>746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244</v>
      </c>
      <c r="C125" s="27"/>
      <c r="D125" s="13" t="s">
        <v>746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245</v>
      </c>
      <c r="C126" s="44"/>
      <c r="D126" s="42" t="s">
        <v>271</v>
      </c>
      <c r="E126" s="9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BM127" s="52"/>
    </row>
    <row r="128" spans="1:65" ht="19.5">
      <c r="B128" s="8" t="s">
        <v>616</v>
      </c>
      <c r="BM128" s="26" t="s">
        <v>66</v>
      </c>
    </row>
    <row r="129" spans="1:65" ht="19.5">
      <c r="A129" s="24" t="s">
        <v>285</v>
      </c>
      <c r="B129" s="18" t="s">
        <v>120</v>
      </c>
      <c r="C129" s="15" t="s">
        <v>121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232</v>
      </c>
      <c r="C130" s="9" t="s">
        <v>232</v>
      </c>
      <c r="D130" s="93" t="s">
        <v>247</v>
      </c>
      <c r="E130" s="94" t="s">
        <v>307</v>
      </c>
      <c r="F130" s="94" t="s">
        <v>234</v>
      </c>
      <c r="G130" s="94" t="s">
        <v>259</v>
      </c>
      <c r="H130" s="94" t="s">
        <v>260</v>
      </c>
      <c r="I130" s="94" t="s">
        <v>262</v>
      </c>
      <c r="J130" s="94" t="s">
        <v>263</v>
      </c>
      <c r="K130" s="94" t="s">
        <v>253</v>
      </c>
      <c r="L130" s="94" t="s">
        <v>266</v>
      </c>
      <c r="M130" s="94" t="s">
        <v>255</v>
      </c>
      <c r="N130" s="94" t="s">
        <v>256</v>
      </c>
      <c r="O130" s="94" t="s">
        <v>238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102</v>
      </c>
      <c r="E131" s="11" t="s">
        <v>102</v>
      </c>
      <c r="F131" s="11" t="s">
        <v>102</v>
      </c>
      <c r="G131" s="11" t="s">
        <v>102</v>
      </c>
      <c r="H131" s="11" t="s">
        <v>102</v>
      </c>
      <c r="I131" s="11" t="s">
        <v>102</v>
      </c>
      <c r="J131" s="11" t="s">
        <v>102</v>
      </c>
      <c r="K131" s="11" t="s">
        <v>102</v>
      </c>
      <c r="L131" s="11" t="s">
        <v>102</v>
      </c>
      <c r="M131" s="11" t="s">
        <v>102</v>
      </c>
      <c r="N131" s="11" t="s">
        <v>106</v>
      </c>
      <c r="O131" s="11" t="s">
        <v>102</v>
      </c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95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62">
        <v>300</v>
      </c>
      <c r="E133" s="162">
        <v>442.49999999999994</v>
      </c>
      <c r="F133" s="175">
        <v>600</v>
      </c>
      <c r="G133" s="162">
        <v>400</v>
      </c>
      <c r="H133" s="163" t="s">
        <v>95</v>
      </c>
      <c r="I133" s="162">
        <v>400</v>
      </c>
      <c r="J133" s="162">
        <v>400</v>
      </c>
      <c r="K133" s="162">
        <v>350.53283800000003</v>
      </c>
      <c r="L133" s="162">
        <v>304.85430726442667</v>
      </c>
      <c r="M133" s="162">
        <v>400</v>
      </c>
      <c r="N133" s="162">
        <v>450.50282229760001</v>
      </c>
      <c r="O133" s="162">
        <v>325.5</v>
      </c>
      <c r="P133" s="164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6">
        <v>1</v>
      </c>
    </row>
    <row r="134" spans="1:65">
      <c r="A134" s="28"/>
      <c r="B134" s="19">
        <v>1</v>
      </c>
      <c r="C134" s="9">
        <v>2</v>
      </c>
      <c r="D134" s="167">
        <v>300</v>
      </c>
      <c r="E134" s="167">
        <v>407.09999999999997</v>
      </c>
      <c r="F134" s="167">
        <v>300</v>
      </c>
      <c r="G134" s="167">
        <v>400</v>
      </c>
      <c r="H134" s="168">
        <v>300</v>
      </c>
      <c r="I134" s="167">
        <v>400</v>
      </c>
      <c r="J134" s="167">
        <v>400</v>
      </c>
      <c r="K134" s="167">
        <v>355.45381709999998</v>
      </c>
      <c r="L134" s="167">
        <v>288.05412916962644</v>
      </c>
      <c r="M134" s="167">
        <v>300</v>
      </c>
      <c r="N134" s="167">
        <v>448.37592494079996</v>
      </c>
      <c r="O134" s="167">
        <v>323.10000000000002</v>
      </c>
      <c r="P134" s="164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6" t="e">
        <v>#N/A</v>
      </c>
    </row>
    <row r="135" spans="1:65">
      <c r="A135" s="28"/>
      <c r="B135" s="19">
        <v>1</v>
      </c>
      <c r="C135" s="9">
        <v>3</v>
      </c>
      <c r="D135" s="167">
        <v>400</v>
      </c>
      <c r="E135" s="167">
        <v>418.9</v>
      </c>
      <c r="F135" s="167">
        <v>400</v>
      </c>
      <c r="G135" s="167">
        <v>400</v>
      </c>
      <c r="H135" s="168">
        <v>200</v>
      </c>
      <c r="I135" s="167">
        <v>400</v>
      </c>
      <c r="J135" s="167">
        <v>400</v>
      </c>
      <c r="K135" s="167">
        <v>392.03296410000002</v>
      </c>
      <c r="L135" s="167">
        <v>299.30204783092103</v>
      </c>
      <c r="M135" s="167">
        <v>300</v>
      </c>
      <c r="N135" s="167">
        <v>445.21054248960002</v>
      </c>
      <c r="O135" s="167">
        <v>316.89999999999998</v>
      </c>
      <c r="P135" s="164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6">
        <v>16</v>
      </c>
    </row>
    <row r="136" spans="1:65">
      <c r="A136" s="28"/>
      <c r="B136" s="19">
        <v>1</v>
      </c>
      <c r="C136" s="9">
        <v>4</v>
      </c>
      <c r="D136" s="167">
        <v>400</v>
      </c>
      <c r="E136" s="167">
        <v>401.20000000000005</v>
      </c>
      <c r="F136" s="167">
        <v>500</v>
      </c>
      <c r="G136" s="167">
        <v>300</v>
      </c>
      <c r="H136" s="168">
        <v>200</v>
      </c>
      <c r="I136" s="167">
        <v>400</v>
      </c>
      <c r="J136" s="167">
        <v>300</v>
      </c>
      <c r="K136" s="167">
        <v>365.14869520000002</v>
      </c>
      <c r="L136" s="167">
        <v>298.46474827179895</v>
      </c>
      <c r="M136" s="167">
        <v>300</v>
      </c>
      <c r="N136" s="167">
        <v>451.1119337472</v>
      </c>
      <c r="O136" s="167">
        <v>328</v>
      </c>
      <c r="P136" s="164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6">
        <v>364.4271544918916</v>
      </c>
    </row>
    <row r="137" spans="1:65">
      <c r="A137" s="28"/>
      <c r="B137" s="19">
        <v>1</v>
      </c>
      <c r="C137" s="9">
        <v>5</v>
      </c>
      <c r="D137" s="167">
        <v>300</v>
      </c>
      <c r="E137" s="167">
        <v>417.42500000000001</v>
      </c>
      <c r="F137" s="167">
        <v>500</v>
      </c>
      <c r="G137" s="167">
        <v>400</v>
      </c>
      <c r="H137" s="168">
        <v>100</v>
      </c>
      <c r="I137" s="167">
        <v>400</v>
      </c>
      <c r="J137" s="167">
        <v>400</v>
      </c>
      <c r="K137" s="167">
        <v>363.06557299999997</v>
      </c>
      <c r="L137" s="167">
        <v>305.98163806603799</v>
      </c>
      <c r="M137" s="167">
        <v>400</v>
      </c>
      <c r="N137" s="167">
        <v>450.38299709440003</v>
      </c>
      <c r="O137" s="167">
        <v>313.2</v>
      </c>
      <c r="P137" s="164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6">
        <v>66</v>
      </c>
    </row>
    <row r="138" spans="1:65">
      <c r="A138" s="28"/>
      <c r="B138" s="19">
        <v>1</v>
      </c>
      <c r="C138" s="9">
        <v>6</v>
      </c>
      <c r="D138" s="167">
        <v>200</v>
      </c>
      <c r="E138" s="167">
        <v>417.42499999999995</v>
      </c>
      <c r="F138" s="167">
        <v>200</v>
      </c>
      <c r="G138" s="167">
        <v>400</v>
      </c>
      <c r="H138" s="168">
        <v>300</v>
      </c>
      <c r="I138" s="167">
        <v>200</v>
      </c>
      <c r="J138" s="167">
        <v>400</v>
      </c>
      <c r="K138" s="167">
        <v>331.56514729999998</v>
      </c>
      <c r="L138" s="167">
        <v>310.78183192503411</v>
      </c>
      <c r="M138" s="167">
        <v>300</v>
      </c>
      <c r="N138" s="167">
        <v>447.88663869440001</v>
      </c>
      <c r="O138" s="167">
        <v>302.2</v>
      </c>
      <c r="P138" s="164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9"/>
    </row>
    <row r="139" spans="1:65">
      <c r="A139" s="28"/>
      <c r="B139" s="20" t="s">
        <v>241</v>
      </c>
      <c r="C139" s="12"/>
      <c r="D139" s="170">
        <v>316.66666666666669</v>
      </c>
      <c r="E139" s="170">
        <v>417.42500000000001</v>
      </c>
      <c r="F139" s="170">
        <v>416.66666666666669</v>
      </c>
      <c r="G139" s="170">
        <v>383.33333333333331</v>
      </c>
      <c r="H139" s="170">
        <v>220</v>
      </c>
      <c r="I139" s="170">
        <v>366.66666666666669</v>
      </c>
      <c r="J139" s="170">
        <v>383.33333333333331</v>
      </c>
      <c r="K139" s="170">
        <v>359.63317245000002</v>
      </c>
      <c r="L139" s="170">
        <v>301.23978375464088</v>
      </c>
      <c r="M139" s="170">
        <v>333.33333333333331</v>
      </c>
      <c r="N139" s="170">
        <v>448.91180987733333</v>
      </c>
      <c r="O139" s="170">
        <v>318.15000000000003</v>
      </c>
      <c r="P139" s="164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9"/>
    </row>
    <row r="140" spans="1:65">
      <c r="A140" s="28"/>
      <c r="B140" s="3" t="s">
        <v>242</v>
      </c>
      <c r="C140" s="27"/>
      <c r="D140" s="167">
        <v>300</v>
      </c>
      <c r="E140" s="167">
        <v>417.42499999999995</v>
      </c>
      <c r="F140" s="167">
        <v>450</v>
      </c>
      <c r="G140" s="167">
        <v>400</v>
      </c>
      <c r="H140" s="167">
        <v>200</v>
      </c>
      <c r="I140" s="167">
        <v>400</v>
      </c>
      <c r="J140" s="167">
        <v>400</v>
      </c>
      <c r="K140" s="167">
        <v>359.25969505</v>
      </c>
      <c r="L140" s="167">
        <v>302.07817754767382</v>
      </c>
      <c r="M140" s="167">
        <v>300</v>
      </c>
      <c r="N140" s="167">
        <v>449.37946101759997</v>
      </c>
      <c r="O140" s="167">
        <v>320</v>
      </c>
      <c r="P140" s="164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9"/>
    </row>
    <row r="141" spans="1:65">
      <c r="A141" s="28"/>
      <c r="B141" s="3" t="s">
        <v>243</v>
      </c>
      <c r="C141" s="27"/>
      <c r="D141" s="167">
        <v>75.277265270908146</v>
      </c>
      <c r="E141" s="167">
        <v>14.147702993772496</v>
      </c>
      <c r="F141" s="167">
        <v>147.19601443879748</v>
      </c>
      <c r="G141" s="167">
        <v>40.824829046386306</v>
      </c>
      <c r="H141" s="167">
        <v>83.66600265340756</v>
      </c>
      <c r="I141" s="167">
        <v>81.649658092772654</v>
      </c>
      <c r="J141" s="167">
        <v>40.824829046386306</v>
      </c>
      <c r="K141" s="167">
        <v>19.899979888277691</v>
      </c>
      <c r="L141" s="167">
        <v>7.8983260894424072</v>
      </c>
      <c r="M141" s="167">
        <v>51.6397779494323</v>
      </c>
      <c r="N141" s="167">
        <v>2.2169251808249566</v>
      </c>
      <c r="O141" s="167">
        <v>9.5500261779746012</v>
      </c>
      <c r="P141" s="164"/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  <c r="AA141" s="165"/>
      <c r="AB141" s="165"/>
      <c r="AC141" s="165"/>
      <c r="AD141" s="165"/>
      <c r="AE141" s="165"/>
      <c r="AF141" s="165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69"/>
    </row>
    <row r="142" spans="1:65">
      <c r="A142" s="28"/>
      <c r="B142" s="3" t="s">
        <v>86</v>
      </c>
      <c r="C142" s="27"/>
      <c r="D142" s="13">
        <v>0.23771767980286782</v>
      </c>
      <c r="E142" s="13">
        <v>3.3892802284895482E-2</v>
      </c>
      <c r="F142" s="13">
        <v>0.35327043465311392</v>
      </c>
      <c r="G142" s="13">
        <v>0.10649955403405124</v>
      </c>
      <c r="H142" s="13">
        <v>0.38030001206094344</v>
      </c>
      <c r="I142" s="13">
        <v>0.22268088570756178</v>
      </c>
      <c r="J142" s="13">
        <v>0.10649955403405124</v>
      </c>
      <c r="K142" s="13">
        <v>5.5334105451699943E-2</v>
      </c>
      <c r="L142" s="13">
        <v>2.6219399014957387E-2</v>
      </c>
      <c r="M142" s="13">
        <v>0.1549193338482969</v>
      </c>
      <c r="N142" s="13">
        <v>4.9384425449415974E-3</v>
      </c>
      <c r="O142" s="13">
        <v>3.0017369724892662E-2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244</v>
      </c>
      <c r="C143" s="27"/>
      <c r="D143" s="13">
        <v>-0.13105633659987748</v>
      </c>
      <c r="E143" s="13">
        <v>0.14542781693093509</v>
      </c>
      <c r="F143" s="13">
        <v>0.14334692552647699</v>
      </c>
      <c r="G143" s="13">
        <v>5.1879171484358722E-2</v>
      </c>
      <c r="H143" s="13">
        <v>-0.39631282332202022</v>
      </c>
      <c r="I143" s="13">
        <v>6.1452944632998108E-3</v>
      </c>
      <c r="J143" s="13">
        <v>5.1879171484358722E-2</v>
      </c>
      <c r="K143" s="13">
        <v>-1.3154843108702075E-2</v>
      </c>
      <c r="L143" s="13">
        <v>-0.17338820655488951</v>
      </c>
      <c r="M143" s="13">
        <v>-8.5322459578818566E-2</v>
      </c>
      <c r="N143" s="13">
        <v>0.23182865037386091</v>
      </c>
      <c r="O143" s="13">
        <v>-0.12698602154500327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245</v>
      </c>
      <c r="C144" s="44"/>
      <c r="D144" s="42">
        <v>0.69</v>
      </c>
      <c r="E144" s="42">
        <v>0.8</v>
      </c>
      <c r="F144" s="42">
        <v>0.79</v>
      </c>
      <c r="G144" s="42">
        <v>0.3</v>
      </c>
      <c r="H144" s="42">
        <v>2.5299999999999998</v>
      </c>
      <c r="I144" s="42">
        <v>0.05</v>
      </c>
      <c r="J144" s="42">
        <v>0.3</v>
      </c>
      <c r="K144" s="42">
        <v>0.05</v>
      </c>
      <c r="L144" s="42">
        <v>0.91</v>
      </c>
      <c r="M144" s="42">
        <v>0.44</v>
      </c>
      <c r="N144" s="42">
        <v>1.26</v>
      </c>
      <c r="O144" s="42">
        <v>0.66</v>
      </c>
      <c r="P144" s="95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BM145" s="52"/>
    </row>
    <row r="146" spans="1:65" ht="15">
      <c r="B146" s="8" t="s">
        <v>617</v>
      </c>
      <c r="BM146" s="26" t="s">
        <v>306</v>
      </c>
    </row>
    <row r="147" spans="1:65" ht="15">
      <c r="A147" s="24" t="s">
        <v>201</v>
      </c>
      <c r="B147" s="18" t="s">
        <v>120</v>
      </c>
      <c r="C147" s="15" t="s">
        <v>121</v>
      </c>
      <c r="D147" s="16" t="s">
        <v>231</v>
      </c>
      <c r="E147" s="17" t="s">
        <v>231</v>
      </c>
      <c r="F147" s="9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232</v>
      </c>
      <c r="C148" s="9" t="s">
        <v>232</v>
      </c>
      <c r="D148" s="93" t="s">
        <v>255</v>
      </c>
      <c r="E148" s="94" t="s">
        <v>238</v>
      </c>
      <c r="F148" s="9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102</v>
      </c>
      <c r="E149" s="11" t="s">
        <v>102</v>
      </c>
      <c r="F149" s="9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/>
      <c r="E150" s="25"/>
      <c r="F150" s="95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47">
        <v>0.09</v>
      </c>
      <c r="E151" s="147">
        <v>0.42</v>
      </c>
      <c r="F151" s="148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50">
        <v>1</v>
      </c>
    </row>
    <row r="152" spans="1:65">
      <c r="A152" s="28"/>
      <c r="B152" s="19">
        <v>1</v>
      </c>
      <c r="C152" s="9">
        <v>2</v>
      </c>
      <c r="D152" s="23">
        <v>0.09</v>
      </c>
      <c r="E152" s="23">
        <v>0.43</v>
      </c>
      <c r="F152" s="148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50">
        <v>9</v>
      </c>
    </row>
    <row r="153" spans="1:65">
      <c r="A153" s="28"/>
      <c r="B153" s="19">
        <v>1</v>
      </c>
      <c r="C153" s="9">
        <v>3</v>
      </c>
      <c r="D153" s="23">
        <v>0.09</v>
      </c>
      <c r="E153" s="23">
        <v>0.43</v>
      </c>
      <c r="F153" s="148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50">
        <v>16</v>
      </c>
    </row>
    <row r="154" spans="1:65">
      <c r="A154" s="28"/>
      <c r="B154" s="19">
        <v>1</v>
      </c>
      <c r="C154" s="9">
        <v>4</v>
      </c>
      <c r="D154" s="23">
        <v>0.09</v>
      </c>
      <c r="E154" s="23">
        <v>0.40999999999999992</v>
      </c>
      <c r="F154" s="148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50">
        <v>0.25666666666666699</v>
      </c>
    </row>
    <row r="155" spans="1:65">
      <c r="A155" s="28"/>
      <c r="B155" s="19">
        <v>1</v>
      </c>
      <c r="C155" s="9">
        <v>5</v>
      </c>
      <c r="D155" s="23">
        <v>0.09</v>
      </c>
      <c r="E155" s="23">
        <v>0.42</v>
      </c>
      <c r="F155" s="148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150">
        <v>15</v>
      </c>
    </row>
    <row r="156" spans="1:65">
      <c r="A156" s="28"/>
      <c r="B156" s="19">
        <v>1</v>
      </c>
      <c r="C156" s="9">
        <v>6</v>
      </c>
      <c r="D156" s="23">
        <v>0.09</v>
      </c>
      <c r="E156" s="23">
        <v>0.43</v>
      </c>
      <c r="F156" s="148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53"/>
    </row>
    <row r="157" spans="1:65">
      <c r="A157" s="28"/>
      <c r="B157" s="20" t="s">
        <v>241</v>
      </c>
      <c r="C157" s="12"/>
      <c r="D157" s="152">
        <v>8.9999999999999983E-2</v>
      </c>
      <c r="E157" s="152">
        <v>0.42333333333333334</v>
      </c>
      <c r="F157" s="148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53"/>
    </row>
    <row r="158" spans="1:65">
      <c r="A158" s="28"/>
      <c r="B158" s="3" t="s">
        <v>242</v>
      </c>
      <c r="C158" s="27"/>
      <c r="D158" s="23">
        <v>0.09</v>
      </c>
      <c r="E158" s="23">
        <v>0.42499999999999999</v>
      </c>
      <c r="F158" s="148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53"/>
    </row>
    <row r="159" spans="1:65">
      <c r="A159" s="28"/>
      <c r="B159" s="3" t="s">
        <v>243</v>
      </c>
      <c r="C159" s="27"/>
      <c r="D159" s="23">
        <v>1.5202354861220293E-17</v>
      </c>
      <c r="E159" s="23">
        <v>8.1649658092772855E-3</v>
      </c>
      <c r="F159" s="148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  <c r="BI159" s="149"/>
      <c r="BJ159" s="149"/>
      <c r="BK159" s="149"/>
      <c r="BL159" s="149"/>
      <c r="BM159" s="53"/>
    </row>
    <row r="160" spans="1:65">
      <c r="A160" s="28"/>
      <c r="B160" s="3" t="s">
        <v>86</v>
      </c>
      <c r="C160" s="27"/>
      <c r="D160" s="13">
        <v>1.6891505401355884E-16</v>
      </c>
      <c r="E160" s="13">
        <v>1.9287320809316423E-2</v>
      </c>
      <c r="F160" s="9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244</v>
      </c>
      <c r="C161" s="27"/>
      <c r="D161" s="13">
        <v>-0.64935064935064979</v>
      </c>
      <c r="E161" s="13">
        <v>0.64935064935064735</v>
      </c>
      <c r="F161" s="9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245</v>
      </c>
      <c r="C162" s="44"/>
      <c r="D162" s="42">
        <v>0.67</v>
      </c>
      <c r="E162" s="42">
        <v>0.67</v>
      </c>
      <c r="F162" s="95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BM163" s="52"/>
    </row>
    <row r="164" spans="1:65" ht="19.5">
      <c r="B164" s="8" t="s">
        <v>618</v>
      </c>
      <c r="BM164" s="26" t="s">
        <v>306</v>
      </c>
    </row>
    <row r="165" spans="1:65" ht="19.5">
      <c r="A165" s="24" t="s">
        <v>329</v>
      </c>
      <c r="B165" s="18" t="s">
        <v>120</v>
      </c>
      <c r="C165" s="15" t="s">
        <v>121</v>
      </c>
      <c r="D165" s="16" t="s">
        <v>231</v>
      </c>
      <c r="E165" s="17" t="s">
        <v>231</v>
      </c>
      <c r="F165" s="17" t="s">
        <v>231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232</v>
      </c>
      <c r="C166" s="9" t="s">
        <v>232</v>
      </c>
      <c r="D166" s="93" t="s">
        <v>233</v>
      </c>
      <c r="E166" s="94" t="s">
        <v>255</v>
      </c>
      <c r="F166" s="94" t="s">
        <v>238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9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63" t="s">
        <v>109</v>
      </c>
      <c r="E169" s="163" t="s">
        <v>95</v>
      </c>
      <c r="F169" s="163" t="s">
        <v>309</v>
      </c>
      <c r="G169" s="164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>
        <v>1</v>
      </c>
    </row>
    <row r="170" spans="1:65">
      <c r="A170" s="28"/>
      <c r="B170" s="19">
        <v>1</v>
      </c>
      <c r="C170" s="9">
        <v>2</v>
      </c>
      <c r="D170" s="168" t="s">
        <v>109</v>
      </c>
      <c r="E170" s="168" t="s">
        <v>95</v>
      </c>
      <c r="F170" s="168" t="s">
        <v>309</v>
      </c>
      <c r="G170" s="164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10</v>
      </c>
    </row>
    <row r="171" spans="1:65">
      <c r="A171" s="28"/>
      <c r="B171" s="19">
        <v>1</v>
      </c>
      <c r="C171" s="9">
        <v>3</v>
      </c>
      <c r="D171" s="168" t="s">
        <v>109</v>
      </c>
      <c r="E171" s="168" t="s">
        <v>95</v>
      </c>
      <c r="F171" s="168" t="s">
        <v>309</v>
      </c>
      <c r="G171" s="164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16</v>
      </c>
    </row>
    <row r="172" spans="1:65">
      <c r="A172" s="28"/>
      <c r="B172" s="19">
        <v>1</v>
      </c>
      <c r="C172" s="9">
        <v>4</v>
      </c>
      <c r="D172" s="168" t="s">
        <v>109</v>
      </c>
      <c r="E172" s="168" t="s">
        <v>95</v>
      </c>
      <c r="F172" s="168" t="s">
        <v>309</v>
      </c>
      <c r="G172" s="164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 t="s">
        <v>109</v>
      </c>
    </row>
    <row r="173" spans="1:65">
      <c r="A173" s="28"/>
      <c r="B173" s="19">
        <v>1</v>
      </c>
      <c r="C173" s="9">
        <v>5</v>
      </c>
      <c r="D173" s="168" t="s">
        <v>109</v>
      </c>
      <c r="E173" s="168" t="s">
        <v>95</v>
      </c>
      <c r="F173" s="168" t="s">
        <v>309</v>
      </c>
      <c r="G173" s="164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6">
        <v>16</v>
      </c>
    </row>
    <row r="174" spans="1:65">
      <c r="A174" s="28"/>
      <c r="B174" s="19">
        <v>1</v>
      </c>
      <c r="C174" s="9">
        <v>6</v>
      </c>
      <c r="D174" s="168" t="s">
        <v>109</v>
      </c>
      <c r="E174" s="168" t="s">
        <v>95</v>
      </c>
      <c r="F174" s="168" t="s">
        <v>309</v>
      </c>
      <c r="G174" s="164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20" t="s">
        <v>241</v>
      </c>
      <c r="C175" s="12"/>
      <c r="D175" s="170" t="s">
        <v>746</v>
      </c>
      <c r="E175" s="170" t="s">
        <v>746</v>
      </c>
      <c r="F175" s="170" t="s">
        <v>746</v>
      </c>
      <c r="G175" s="164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242</v>
      </c>
      <c r="C176" s="27"/>
      <c r="D176" s="167" t="s">
        <v>746</v>
      </c>
      <c r="E176" s="167" t="s">
        <v>746</v>
      </c>
      <c r="F176" s="167" t="s">
        <v>746</v>
      </c>
      <c r="G176" s="164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243</v>
      </c>
      <c r="C177" s="27"/>
      <c r="D177" s="167" t="s">
        <v>746</v>
      </c>
      <c r="E177" s="167" t="s">
        <v>746</v>
      </c>
      <c r="F177" s="167" t="s">
        <v>746</v>
      </c>
      <c r="G177" s="164"/>
      <c r="H177" s="165"/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  <c r="Y177" s="165"/>
      <c r="Z177" s="165"/>
      <c r="AA177" s="165"/>
      <c r="AB177" s="165"/>
      <c r="AC177" s="165"/>
      <c r="AD177" s="165"/>
      <c r="AE177" s="165"/>
      <c r="AF177" s="165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9"/>
    </row>
    <row r="178" spans="1:65">
      <c r="A178" s="28"/>
      <c r="B178" s="3" t="s">
        <v>86</v>
      </c>
      <c r="C178" s="27"/>
      <c r="D178" s="13" t="s">
        <v>746</v>
      </c>
      <c r="E178" s="13" t="s">
        <v>746</v>
      </c>
      <c r="F178" s="13" t="s">
        <v>746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244</v>
      </c>
      <c r="C179" s="27"/>
      <c r="D179" s="13" t="s">
        <v>746</v>
      </c>
      <c r="E179" s="13" t="s">
        <v>746</v>
      </c>
      <c r="F179" s="13" t="s">
        <v>746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245</v>
      </c>
      <c r="C180" s="44"/>
      <c r="D180" s="42" t="s">
        <v>271</v>
      </c>
      <c r="E180" s="42" t="s">
        <v>271</v>
      </c>
      <c r="F180" s="42" t="s">
        <v>271</v>
      </c>
      <c r="G180" s="9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BM181" s="52"/>
    </row>
    <row r="182" spans="1:65" ht="19.5">
      <c r="B182" s="8" t="s">
        <v>619</v>
      </c>
      <c r="BM182" s="26" t="s">
        <v>306</v>
      </c>
    </row>
    <row r="183" spans="1:65" ht="19.5">
      <c r="A183" s="24" t="s">
        <v>330</v>
      </c>
      <c r="B183" s="18" t="s">
        <v>120</v>
      </c>
      <c r="C183" s="15" t="s">
        <v>121</v>
      </c>
      <c r="D183" s="16" t="s">
        <v>231</v>
      </c>
      <c r="E183" s="17" t="s">
        <v>231</v>
      </c>
      <c r="F183" s="17" t="s">
        <v>231</v>
      </c>
      <c r="G183" s="17" t="s">
        <v>231</v>
      </c>
      <c r="H183" s="17" t="s">
        <v>231</v>
      </c>
      <c r="I183" s="17" t="s">
        <v>231</v>
      </c>
      <c r="J183" s="17" t="s">
        <v>231</v>
      </c>
      <c r="K183" s="17" t="s">
        <v>231</v>
      </c>
      <c r="L183" s="17" t="s">
        <v>231</v>
      </c>
      <c r="M183" s="17" t="s">
        <v>231</v>
      </c>
      <c r="N183" s="9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232</v>
      </c>
      <c r="C184" s="9" t="s">
        <v>232</v>
      </c>
      <c r="D184" s="93" t="s">
        <v>233</v>
      </c>
      <c r="E184" s="94" t="s">
        <v>246</v>
      </c>
      <c r="F184" s="94" t="s">
        <v>247</v>
      </c>
      <c r="G184" s="94" t="s">
        <v>248</v>
      </c>
      <c r="H184" s="94" t="s">
        <v>307</v>
      </c>
      <c r="I184" s="94" t="s">
        <v>253</v>
      </c>
      <c r="J184" s="94" t="s">
        <v>254</v>
      </c>
      <c r="K184" s="94" t="s">
        <v>255</v>
      </c>
      <c r="L184" s="94" t="s">
        <v>256</v>
      </c>
      <c r="M184" s="94" t="s">
        <v>238</v>
      </c>
      <c r="N184" s="9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102</v>
      </c>
      <c r="E185" s="11" t="s">
        <v>102</v>
      </c>
      <c r="F185" s="11" t="s">
        <v>102</v>
      </c>
      <c r="G185" s="11" t="s">
        <v>102</v>
      </c>
      <c r="H185" s="11" t="s">
        <v>102</v>
      </c>
      <c r="I185" s="11" t="s">
        <v>102</v>
      </c>
      <c r="J185" s="11" t="s">
        <v>102</v>
      </c>
      <c r="K185" s="11" t="s">
        <v>102</v>
      </c>
      <c r="L185" s="11" t="s">
        <v>102</v>
      </c>
      <c r="M185" s="11" t="s">
        <v>102</v>
      </c>
      <c r="N185" s="9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95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62">
        <v>100</v>
      </c>
      <c r="E187" s="162">
        <v>80</v>
      </c>
      <c r="F187" s="163" t="s">
        <v>109</v>
      </c>
      <c r="G187" s="163">
        <v>300</v>
      </c>
      <c r="H187" s="162">
        <v>109.99999999999999</v>
      </c>
      <c r="I187" s="162">
        <v>76.308803999999995</v>
      </c>
      <c r="J187" s="163" t="s">
        <v>95</v>
      </c>
      <c r="K187" s="163" t="s">
        <v>95</v>
      </c>
      <c r="L187" s="163" t="s">
        <v>95</v>
      </c>
      <c r="M187" s="163" t="s">
        <v>310</v>
      </c>
      <c r="N187" s="164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</v>
      </c>
    </row>
    <row r="188" spans="1:65">
      <c r="A188" s="28"/>
      <c r="B188" s="19">
        <v>1</v>
      </c>
      <c r="C188" s="9">
        <v>2</v>
      </c>
      <c r="D188" s="172">
        <v>200</v>
      </c>
      <c r="E188" s="167">
        <v>70.000000000000014</v>
      </c>
      <c r="F188" s="168" t="s">
        <v>109</v>
      </c>
      <c r="G188" s="168">
        <v>200</v>
      </c>
      <c r="H188" s="167">
        <v>104.99999999999999</v>
      </c>
      <c r="I188" s="167">
        <v>78.193552999999994</v>
      </c>
      <c r="J188" s="168" t="s">
        <v>95</v>
      </c>
      <c r="K188" s="168" t="s">
        <v>95</v>
      </c>
      <c r="L188" s="168" t="s">
        <v>95</v>
      </c>
      <c r="M188" s="168" t="s">
        <v>310</v>
      </c>
      <c r="N188" s="164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11</v>
      </c>
    </row>
    <row r="189" spans="1:65">
      <c r="A189" s="28"/>
      <c r="B189" s="19">
        <v>1</v>
      </c>
      <c r="C189" s="9">
        <v>3</v>
      </c>
      <c r="D189" s="167">
        <v>100</v>
      </c>
      <c r="E189" s="167">
        <v>89.999999999999986</v>
      </c>
      <c r="F189" s="168" t="s">
        <v>109</v>
      </c>
      <c r="G189" s="168">
        <v>200</v>
      </c>
      <c r="H189" s="167">
        <v>105</v>
      </c>
      <c r="I189" s="167">
        <v>91.371574999999993</v>
      </c>
      <c r="J189" s="168" t="s">
        <v>95</v>
      </c>
      <c r="K189" s="168" t="s">
        <v>95</v>
      </c>
      <c r="L189" s="168" t="s">
        <v>95</v>
      </c>
      <c r="M189" s="168" t="s">
        <v>310</v>
      </c>
      <c r="N189" s="164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16</v>
      </c>
    </row>
    <row r="190" spans="1:65">
      <c r="A190" s="28"/>
      <c r="B190" s="19">
        <v>1</v>
      </c>
      <c r="C190" s="9">
        <v>4</v>
      </c>
      <c r="D190" s="167">
        <v>100</v>
      </c>
      <c r="E190" s="167">
        <v>100</v>
      </c>
      <c r="F190" s="172">
        <v>50</v>
      </c>
      <c r="G190" s="168">
        <v>200</v>
      </c>
      <c r="H190" s="167">
        <v>109.99999999999999</v>
      </c>
      <c r="I190" s="167">
        <v>87.599862000000002</v>
      </c>
      <c r="J190" s="168" t="s">
        <v>95</v>
      </c>
      <c r="K190" s="168" t="s">
        <v>95</v>
      </c>
      <c r="L190" s="168" t="s">
        <v>95</v>
      </c>
      <c r="M190" s="168" t="s">
        <v>310</v>
      </c>
      <c r="N190" s="164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93.235797916666698</v>
      </c>
    </row>
    <row r="191" spans="1:65">
      <c r="A191" s="28"/>
      <c r="B191" s="19">
        <v>1</v>
      </c>
      <c r="C191" s="9">
        <v>5</v>
      </c>
      <c r="D191" s="167">
        <v>100</v>
      </c>
      <c r="E191" s="167">
        <v>89.999999999999986</v>
      </c>
      <c r="F191" s="168" t="s">
        <v>109</v>
      </c>
      <c r="G191" s="168">
        <v>100</v>
      </c>
      <c r="H191" s="167">
        <v>95.000000000000014</v>
      </c>
      <c r="I191" s="167">
        <v>81.008817999999991</v>
      </c>
      <c r="J191" s="168" t="s">
        <v>95</v>
      </c>
      <c r="K191" s="168" t="s">
        <v>95</v>
      </c>
      <c r="L191" s="168" t="s">
        <v>95</v>
      </c>
      <c r="M191" s="168" t="s">
        <v>310</v>
      </c>
      <c r="N191" s="164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17</v>
      </c>
    </row>
    <row r="192" spans="1:65">
      <c r="A192" s="28"/>
      <c r="B192" s="19">
        <v>1</v>
      </c>
      <c r="C192" s="9">
        <v>6</v>
      </c>
      <c r="D192" s="167">
        <v>100</v>
      </c>
      <c r="E192" s="167">
        <v>89.999999999999986</v>
      </c>
      <c r="F192" s="168" t="s">
        <v>109</v>
      </c>
      <c r="G192" s="168">
        <v>200</v>
      </c>
      <c r="H192" s="167">
        <v>100</v>
      </c>
      <c r="I192" s="167">
        <v>78.176537999999994</v>
      </c>
      <c r="J192" s="168" t="s">
        <v>95</v>
      </c>
      <c r="K192" s="168" t="s">
        <v>95</v>
      </c>
      <c r="L192" s="168" t="s">
        <v>95</v>
      </c>
      <c r="M192" s="168" t="s">
        <v>310</v>
      </c>
      <c r="N192" s="164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20" t="s">
        <v>241</v>
      </c>
      <c r="C193" s="12"/>
      <c r="D193" s="170">
        <v>116.66666666666667</v>
      </c>
      <c r="E193" s="170">
        <v>86.666666666666671</v>
      </c>
      <c r="F193" s="170">
        <v>50</v>
      </c>
      <c r="G193" s="170">
        <v>200</v>
      </c>
      <c r="H193" s="170">
        <v>104.16666666666667</v>
      </c>
      <c r="I193" s="170">
        <v>82.109858333333335</v>
      </c>
      <c r="J193" s="170" t="s">
        <v>746</v>
      </c>
      <c r="K193" s="170" t="s">
        <v>746</v>
      </c>
      <c r="L193" s="170" t="s">
        <v>746</v>
      </c>
      <c r="M193" s="170" t="s">
        <v>746</v>
      </c>
      <c r="N193" s="164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242</v>
      </c>
      <c r="C194" s="27"/>
      <c r="D194" s="167">
        <v>100</v>
      </c>
      <c r="E194" s="167">
        <v>89.999999999999986</v>
      </c>
      <c r="F194" s="167">
        <v>50</v>
      </c>
      <c r="G194" s="167">
        <v>200</v>
      </c>
      <c r="H194" s="167">
        <v>105</v>
      </c>
      <c r="I194" s="167">
        <v>79.601185499999985</v>
      </c>
      <c r="J194" s="167" t="s">
        <v>746</v>
      </c>
      <c r="K194" s="167" t="s">
        <v>746</v>
      </c>
      <c r="L194" s="167" t="s">
        <v>746</v>
      </c>
      <c r="M194" s="167" t="s">
        <v>746</v>
      </c>
      <c r="N194" s="164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243</v>
      </c>
      <c r="C195" s="27"/>
      <c r="D195" s="167">
        <v>40.824829046386292</v>
      </c>
      <c r="E195" s="167">
        <v>10.327955589886468</v>
      </c>
      <c r="F195" s="167" t="s">
        <v>746</v>
      </c>
      <c r="G195" s="167">
        <v>63.245553203367585</v>
      </c>
      <c r="H195" s="167">
        <v>5.8452259722500504</v>
      </c>
      <c r="I195" s="167">
        <v>6.0264834418762891</v>
      </c>
      <c r="J195" s="167" t="s">
        <v>746</v>
      </c>
      <c r="K195" s="167" t="s">
        <v>746</v>
      </c>
      <c r="L195" s="167" t="s">
        <v>746</v>
      </c>
      <c r="M195" s="167" t="s">
        <v>746</v>
      </c>
      <c r="N195" s="164"/>
      <c r="O195" s="165"/>
      <c r="P195" s="165"/>
      <c r="Q195" s="165"/>
      <c r="R195" s="165"/>
      <c r="S195" s="165"/>
      <c r="T195" s="165"/>
      <c r="U195" s="165"/>
      <c r="V195" s="165"/>
      <c r="W195" s="165"/>
      <c r="X195" s="165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9"/>
    </row>
    <row r="196" spans="1:65">
      <c r="A196" s="28"/>
      <c r="B196" s="3" t="s">
        <v>86</v>
      </c>
      <c r="C196" s="27"/>
      <c r="D196" s="13">
        <v>0.34992710611188249</v>
      </c>
      <c r="E196" s="13">
        <v>0.11916871834484385</v>
      </c>
      <c r="F196" s="13" t="s">
        <v>746</v>
      </c>
      <c r="G196" s="13">
        <v>0.31622776601683794</v>
      </c>
      <c r="H196" s="13">
        <v>5.6114169333600479E-2</v>
      </c>
      <c r="I196" s="13">
        <v>7.3395370107827554E-2</v>
      </c>
      <c r="J196" s="13" t="s">
        <v>746</v>
      </c>
      <c r="K196" s="13" t="s">
        <v>746</v>
      </c>
      <c r="L196" s="13" t="s">
        <v>746</v>
      </c>
      <c r="M196" s="13" t="s">
        <v>746</v>
      </c>
      <c r="N196" s="9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244</v>
      </c>
      <c r="C197" s="27"/>
      <c r="D197" s="13">
        <v>0.25130764441939202</v>
      </c>
      <c r="E197" s="13">
        <v>-7.045717843130872E-2</v>
      </c>
      <c r="F197" s="13">
        <v>-0.46372529524883199</v>
      </c>
      <c r="G197" s="13">
        <v>1.145098819004672</v>
      </c>
      <c r="H197" s="13">
        <v>0.11723896823160018</v>
      </c>
      <c r="I197" s="13">
        <v>-0.1193311993026287</v>
      </c>
      <c r="J197" s="13" t="s">
        <v>746</v>
      </c>
      <c r="K197" s="13" t="s">
        <v>746</v>
      </c>
      <c r="L197" s="13" t="s">
        <v>746</v>
      </c>
      <c r="M197" s="13" t="s">
        <v>746</v>
      </c>
      <c r="N197" s="9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245</v>
      </c>
      <c r="C198" s="44"/>
      <c r="D198" s="42">
        <v>0.95</v>
      </c>
      <c r="E198" s="42">
        <v>0.22</v>
      </c>
      <c r="F198" s="42">
        <v>1.18</v>
      </c>
      <c r="G198" s="42">
        <v>2.99</v>
      </c>
      <c r="H198" s="42">
        <v>0.65</v>
      </c>
      <c r="I198" s="42">
        <v>0.11</v>
      </c>
      <c r="J198" s="42">
        <v>0.67</v>
      </c>
      <c r="K198" s="42">
        <v>0.67</v>
      </c>
      <c r="L198" s="42">
        <v>0.67</v>
      </c>
      <c r="M198" s="42">
        <v>0.11</v>
      </c>
      <c r="N198" s="95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BM199" s="52"/>
    </row>
    <row r="200" spans="1:65" ht="19.5">
      <c r="B200" s="8" t="s">
        <v>620</v>
      </c>
      <c r="BM200" s="26" t="s">
        <v>306</v>
      </c>
    </row>
    <row r="201" spans="1:65" ht="19.5">
      <c r="A201" s="24" t="s">
        <v>331</v>
      </c>
      <c r="B201" s="18" t="s">
        <v>120</v>
      </c>
      <c r="C201" s="15" t="s">
        <v>121</v>
      </c>
      <c r="D201" s="16" t="s">
        <v>231</v>
      </c>
      <c r="E201" s="17" t="s">
        <v>231</v>
      </c>
      <c r="F201" s="9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232</v>
      </c>
      <c r="C202" s="9" t="s">
        <v>232</v>
      </c>
      <c r="D202" s="93" t="s">
        <v>255</v>
      </c>
      <c r="E202" s="94" t="s">
        <v>238</v>
      </c>
      <c r="F202" s="9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102</v>
      </c>
      <c r="E203" s="11" t="s">
        <v>102</v>
      </c>
      <c r="F203" s="9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95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3" t="s">
        <v>95</v>
      </c>
      <c r="E205" s="153" t="s">
        <v>198</v>
      </c>
      <c r="F205" s="155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</v>
      </c>
    </row>
    <row r="206" spans="1:65">
      <c r="A206" s="28"/>
      <c r="B206" s="19">
        <v>1</v>
      </c>
      <c r="C206" s="9">
        <v>2</v>
      </c>
      <c r="D206" s="158" t="s">
        <v>95</v>
      </c>
      <c r="E206" s="158" t="s">
        <v>198</v>
      </c>
      <c r="F206" s="155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12</v>
      </c>
    </row>
    <row r="207" spans="1:65">
      <c r="A207" s="28"/>
      <c r="B207" s="19">
        <v>1</v>
      </c>
      <c r="C207" s="9">
        <v>3</v>
      </c>
      <c r="D207" s="158" t="s">
        <v>95</v>
      </c>
      <c r="E207" s="158" t="s">
        <v>198</v>
      </c>
      <c r="F207" s="155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16</v>
      </c>
    </row>
    <row r="208" spans="1:65">
      <c r="A208" s="28"/>
      <c r="B208" s="19">
        <v>1</v>
      </c>
      <c r="C208" s="9">
        <v>4</v>
      </c>
      <c r="D208" s="158" t="s">
        <v>95</v>
      </c>
      <c r="E208" s="158" t="s">
        <v>198</v>
      </c>
      <c r="F208" s="155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 t="s">
        <v>198</v>
      </c>
    </row>
    <row r="209" spans="1:65">
      <c r="A209" s="28"/>
      <c r="B209" s="19">
        <v>1</v>
      </c>
      <c r="C209" s="9">
        <v>5</v>
      </c>
      <c r="D209" s="158" t="s">
        <v>95</v>
      </c>
      <c r="E209" s="158" t="s">
        <v>198</v>
      </c>
      <c r="F209" s="155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18</v>
      </c>
    </row>
    <row r="210" spans="1:65">
      <c r="A210" s="28"/>
      <c r="B210" s="19">
        <v>1</v>
      </c>
      <c r="C210" s="9">
        <v>6</v>
      </c>
      <c r="D210" s="158" t="s">
        <v>95</v>
      </c>
      <c r="E210" s="158" t="s">
        <v>198</v>
      </c>
      <c r="F210" s="155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20" t="s">
        <v>241</v>
      </c>
      <c r="C211" s="12"/>
      <c r="D211" s="161" t="s">
        <v>746</v>
      </c>
      <c r="E211" s="161" t="s">
        <v>746</v>
      </c>
      <c r="F211" s="155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242</v>
      </c>
      <c r="C212" s="27"/>
      <c r="D212" s="159" t="s">
        <v>746</v>
      </c>
      <c r="E212" s="159" t="s">
        <v>746</v>
      </c>
      <c r="F212" s="155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243</v>
      </c>
      <c r="C213" s="27"/>
      <c r="D213" s="159" t="s">
        <v>746</v>
      </c>
      <c r="E213" s="159" t="s">
        <v>746</v>
      </c>
      <c r="F213" s="155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86</v>
      </c>
      <c r="C214" s="27"/>
      <c r="D214" s="13" t="s">
        <v>746</v>
      </c>
      <c r="E214" s="13" t="s">
        <v>746</v>
      </c>
      <c r="F214" s="9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244</v>
      </c>
      <c r="C215" s="27"/>
      <c r="D215" s="13" t="s">
        <v>746</v>
      </c>
      <c r="E215" s="13" t="s">
        <v>746</v>
      </c>
      <c r="F215" s="9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245</v>
      </c>
      <c r="C216" s="44"/>
      <c r="D216" s="42" t="s">
        <v>271</v>
      </c>
      <c r="E216" s="42" t="s">
        <v>271</v>
      </c>
      <c r="F216" s="95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BM217" s="52"/>
    </row>
    <row r="218" spans="1:65" ht="15">
      <c r="B218" s="8" t="s">
        <v>621</v>
      </c>
      <c r="BM218" s="26" t="s">
        <v>306</v>
      </c>
    </row>
    <row r="219" spans="1:65" ht="15">
      <c r="A219" s="24" t="s">
        <v>205</v>
      </c>
      <c r="B219" s="18" t="s">
        <v>120</v>
      </c>
      <c r="C219" s="15" t="s">
        <v>121</v>
      </c>
      <c r="D219" s="16" t="s">
        <v>231</v>
      </c>
      <c r="E219" s="17" t="s">
        <v>231</v>
      </c>
      <c r="F219" s="17" t="s">
        <v>231</v>
      </c>
      <c r="G219" s="17" t="s">
        <v>231</v>
      </c>
      <c r="H219" s="17" t="s">
        <v>231</v>
      </c>
      <c r="I219" s="17" t="s">
        <v>231</v>
      </c>
      <c r="J219" s="17" t="s">
        <v>231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232</v>
      </c>
      <c r="C220" s="9" t="s">
        <v>232</v>
      </c>
      <c r="D220" s="93" t="s">
        <v>233</v>
      </c>
      <c r="E220" s="94" t="s">
        <v>246</v>
      </c>
      <c r="F220" s="94" t="s">
        <v>248</v>
      </c>
      <c r="G220" s="94" t="s">
        <v>307</v>
      </c>
      <c r="H220" s="94" t="s">
        <v>253</v>
      </c>
      <c r="I220" s="94" t="s">
        <v>255</v>
      </c>
      <c r="J220" s="94" t="s">
        <v>238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102</v>
      </c>
      <c r="E221" s="11" t="s">
        <v>102</v>
      </c>
      <c r="F221" s="11" t="s">
        <v>102</v>
      </c>
      <c r="G221" s="11" t="s">
        <v>102</v>
      </c>
      <c r="H221" s="11" t="s">
        <v>102</v>
      </c>
      <c r="I221" s="11" t="s">
        <v>102</v>
      </c>
      <c r="J221" s="11" t="s">
        <v>102</v>
      </c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95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8">
        <v>1</v>
      </c>
      <c r="C223" s="14">
        <v>1</v>
      </c>
      <c r="D223" s="162">
        <v>50</v>
      </c>
      <c r="E223" s="163" t="s">
        <v>311</v>
      </c>
      <c r="F223" s="162">
        <v>100</v>
      </c>
      <c r="G223" s="162">
        <v>85</v>
      </c>
      <c r="H223" s="162">
        <v>61.795359400000002</v>
      </c>
      <c r="I223" s="163" t="s">
        <v>95</v>
      </c>
      <c r="J223" s="162">
        <v>116.4</v>
      </c>
      <c r="K223" s="164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6">
        <v>1</v>
      </c>
    </row>
    <row r="224" spans="1:65">
      <c r="A224" s="28"/>
      <c r="B224" s="19">
        <v>1</v>
      </c>
      <c r="C224" s="9">
        <v>2</v>
      </c>
      <c r="D224" s="167">
        <v>50</v>
      </c>
      <c r="E224" s="168" t="s">
        <v>311</v>
      </c>
      <c r="F224" s="167">
        <v>100</v>
      </c>
      <c r="G224" s="167">
        <v>75</v>
      </c>
      <c r="H224" s="167">
        <v>63.435058699999999</v>
      </c>
      <c r="I224" s="168" t="s">
        <v>95</v>
      </c>
      <c r="J224" s="167">
        <v>125.2</v>
      </c>
      <c r="K224" s="164"/>
      <c r="L224" s="165"/>
      <c r="M224" s="165"/>
      <c r="N224" s="165"/>
      <c r="O224" s="165"/>
      <c r="P224" s="165"/>
      <c r="Q224" s="165"/>
      <c r="R224" s="165"/>
      <c r="S224" s="165"/>
      <c r="T224" s="165"/>
      <c r="U224" s="165"/>
      <c r="V224" s="165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6">
        <v>13</v>
      </c>
    </row>
    <row r="225" spans="1:65">
      <c r="A225" s="28"/>
      <c r="B225" s="19">
        <v>1</v>
      </c>
      <c r="C225" s="9">
        <v>3</v>
      </c>
      <c r="D225" s="167">
        <v>50</v>
      </c>
      <c r="E225" s="168" t="s">
        <v>311</v>
      </c>
      <c r="F225" s="167">
        <v>100</v>
      </c>
      <c r="G225" s="167">
        <v>80</v>
      </c>
      <c r="H225" s="167">
        <v>62.259875299999997</v>
      </c>
      <c r="I225" s="168" t="s">
        <v>95</v>
      </c>
      <c r="J225" s="167">
        <v>108.9</v>
      </c>
      <c r="K225" s="164"/>
      <c r="L225" s="165"/>
      <c r="M225" s="165"/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6">
        <v>16</v>
      </c>
    </row>
    <row r="226" spans="1:65">
      <c r="A226" s="28"/>
      <c r="B226" s="19">
        <v>1</v>
      </c>
      <c r="C226" s="9">
        <v>4</v>
      </c>
      <c r="D226" s="167" t="s">
        <v>109</v>
      </c>
      <c r="E226" s="168" t="s">
        <v>311</v>
      </c>
      <c r="F226" s="167">
        <v>100</v>
      </c>
      <c r="G226" s="167">
        <v>75</v>
      </c>
      <c r="H226" s="167">
        <v>55.111740699999999</v>
      </c>
      <c r="I226" s="168" t="s">
        <v>95</v>
      </c>
      <c r="J226" s="167">
        <v>116.4</v>
      </c>
      <c r="K226" s="164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81.423214273720902</v>
      </c>
    </row>
    <row r="227" spans="1:65">
      <c r="A227" s="28"/>
      <c r="B227" s="19">
        <v>1</v>
      </c>
      <c r="C227" s="9">
        <v>5</v>
      </c>
      <c r="D227" s="167">
        <v>60</v>
      </c>
      <c r="E227" s="168" t="s">
        <v>311</v>
      </c>
      <c r="F227" s="167">
        <v>100</v>
      </c>
      <c r="G227" s="167">
        <v>80</v>
      </c>
      <c r="H227" s="167">
        <v>54.170118100000003</v>
      </c>
      <c r="I227" s="168" t="s">
        <v>95</v>
      </c>
      <c r="J227" s="167">
        <v>116.4</v>
      </c>
      <c r="K227" s="164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6">
        <v>19</v>
      </c>
    </row>
    <row r="228" spans="1:65">
      <c r="A228" s="28"/>
      <c r="B228" s="19">
        <v>1</v>
      </c>
      <c r="C228" s="9">
        <v>6</v>
      </c>
      <c r="D228" s="167">
        <v>80</v>
      </c>
      <c r="E228" s="168" t="s">
        <v>311</v>
      </c>
      <c r="F228" s="167">
        <v>100</v>
      </c>
      <c r="G228" s="167">
        <v>80</v>
      </c>
      <c r="H228" s="167">
        <v>57.419876000000002</v>
      </c>
      <c r="I228" s="168" t="s">
        <v>95</v>
      </c>
      <c r="J228" s="167">
        <v>115.2</v>
      </c>
      <c r="K228" s="164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9"/>
    </row>
    <row r="229" spans="1:65">
      <c r="A229" s="28"/>
      <c r="B229" s="20" t="s">
        <v>241</v>
      </c>
      <c r="C229" s="12"/>
      <c r="D229" s="170">
        <v>58</v>
      </c>
      <c r="E229" s="170" t="s">
        <v>746</v>
      </c>
      <c r="F229" s="170">
        <v>100</v>
      </c>
      <c r="G229" s="170">
        <v>79.166666666666671</v>
      </c>
      <c r="H229" s="170">
        <v>59.032004700000009</v>
      </c>
      <c r="I229" s="170" t="s">
        <v>746</v>
      </c>
      <c r="J229" s="170">
        <v>116.41666666666667</v>
      </c>
      <c r="K229" s="164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9"/>
    </row>
    <row r="230" spans="1:65">
      <c r="A230" s="28"/>
      <c r="B230" s="3" t="s">
        <v>242</v>
      </c>
      <c r="C230" s="27"/>
      <c r="D230" s="167">
        <v>50</v>
      </c>
      <c r="E230" s="167" t="s">
        <v>746</v>
      </c>
      <c r="F230" s="167">
        <v>100</v>
      </c>
      <c r="G230" s="167">
        <v>80</v>
      </c>
      <c r="H230" s="167">
        <v>59.607617700000006</v>
      </c>
      <c r="I230" s="167" t="s">
        <v>746</v>
      </c>
      <c r="J230" s="167">
        <v>116.4</v>
      </c>
      <c r="K230" s="164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243</v>
      </c>
      <c r="C231" s="27"/>
      <c r="D231" s="167">
        <v>13.038404810405298</v>
      </c>
      <c r="E231" s="167" t="s">
        <v>746</v>
      </c>
      <c r="F231" s="167">
        <v>0</v>
      </c>
      <c r="G231" s="167">
        <v>3.7638632635454052</v>
      </c>
      <c r="H231" s="167">
        <v>3.9761170108937098</v>
      </c>
      <c r="I231" s="167" t="s">
        <v>746</v>
      </c>
      <c r="J231" s="167">
        <v>5.1986216121840076</v>
      </c>
      <c r="K231" s="164"/>
      <c r="L231" s="165"/>
      <c r="M231" s="165"/>
      <c r="N231" s="165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9"/>
    </row>
    <row r="232" spans="1:65">
      <c r="A232" s="28"/>
      <c r="B232" s="3" t="s">
        <v>86</v>
      </c>
      <c r="C232" s="27"/>
      <c r="D232" s="13">
        <v>0.22480008293802239</v>
      </c>
      <c r="E232" s="13" t="s">
        <v>746</v>
      </c>
      <c r="F232" s="13">
        <v>0</v>
      </c>
      <c r="G232" s="13">
        <v>4.7543535960573535E-2</v>
      </c>
      <c r="H232" s="13">
        <v>6.7355276702871475E-2</v>
      </c>
      <c r="I232" s="13" t="s">
        <v>746</v>
      </c>
      <c r="J232" s="13">
        <v>4.4655303755338646E-2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244</v>
      </c>
      <c r="C233" s="27"/>
      <c r="D233" s="13">
        <v>-0.28767243448507129</v>
      </c>
      <c r="E233" s="13" t="s">
        <v>746</v>
      </c>
      <c r="F233" s="13">
        <v>0.22815097502573911</v>
      </c>
      <c r="G233" s="13">
        <v>-2.7713811437956481E-2</v>
      </c>
      <c r="H233" s="13">
        <v>-0.27499785869970983</v>
      </c>
      <c r="I233" s="13" t="s">
        <v>746</v>
      </c>
      <c r="J233" s="13">
        <v>0.42977242675913119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245</v>
      </c>
      <c r="C234" s="44"/>
      <c r="D234" s="42">
        <v>0.86</v>
      </c>
      <c r="E234" s="42">
        <v>0.67</v>
      </c>
      <c r="F234" s="42">
        <v>0.67</v>
      </c>
      <c r="G234" s="42">
        <v>0</v>
      </c>
      <c r="H234" s="42">
        <v>0.65</v>
      </c>
      <c r="I234" s="42">
        <v>0.94</v>
      </c>
      <c r="J234" s="42">
        <v>1.21</v>
      </c>
      <c r="K234" s="95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BM235" s="52"/>
    </row>
    <row r="236" spans="1:65" ht="19.5">
      <c r="B236" s="8" t="s">
        <v>622</v>
      </c>
      <c r="BM236" s="26" t="s">
        <v>66</v>
      </c>
    </row>
    <row r="237" spans="1:65" ht="19.5">
      <c r="A237" s="24" t="s">
        <v>286</v>
      </c>
      <c r="B237" s="18" t="s">
        <v>120</v>
      </c>
      <c r="C237" s="15" t="s">
        <v>121</v>
      </c>
      <c r="D237" s="16" t="s">
        <v>231</v>
      </c>
      <c r="E237" s="17" t="s">
        <v>231</v>
      </c>
      <c r="F237" s="17" t="s">
        <v>231</v>
      </c>
      <c r="G237" s="17" t="s">
        <v>231</v>
      </c>
      <c r="H237" s="17" t="s">
        <v>231</v>
      </c>
      <c r="I237" s="17" t="s">
        <v>231</v>
      </c>
      <c r="J237" s="17" t="s">
        <v>231</v>
      </c>
      <c r="K237" s="17" t="s">
        <v>231</v>
      </c>
      <c r="L237" s="17" t="s">
        <v>231</v>
      </c>
      <c r="M237" s="9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232</v>
      </c>
      <c r="C238" s="9" t="s">
        <v>232</v>
      </c>
      <c r="D238" s="93" t="s">
        <v>234</v>
      </c>
      <c r="E238" s="94" t="s">
        <v>259</v>
      </c>
      <c r="F238" s="94" t="s">
        <v>260</v>
      </c>
      <c r="G238" s="94" t="s">
        <v>262</v>
      </c>
      <c r="H238" s="94" t="s">
        <v>263</v>
      </c>
      <c r="I238" s="94" t="s">
        <v>266</v>
      </c>
      <c r="J238" s="94" t="s">
        <v>255</v>
      </c>
      <c r="K238" s="94" t="s">
        <v>256</v>
      </c>
      <c r="L238" s="94" t="s">
        <v>238</v>
      </c>
      <c r="M238" s="95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102</v>
      </c>
      <c r="E239" s="11" t="s">
        <v>102</v>
      </c>
      <c r="F239" s="11" t="s">
        <v>102</v>
      </c>
      <c r="G239" s="11" t="s">
        <v>102</v>
      </c>
      <c r="H239" s="11" t="s">
        <v>102</v>
      </c>
      <c r="I239" s="11" t="s">
        <v>102</v>
      </c>
      <c r="J239" s="11" t="s">
        <v>102</v>
      </c>
      <c r="K239" s="11" t="s">
        <v>106</v>
      </c>
      <c r="L239" s="11" t="s">
        <v>102</v>
      </c>
      <c r="M239" s="9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95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62" t="s">
        <v>95</v>
      </c>
      <c r="E241" s="162" t="s">
        <v>95</v>
      </c>
      <c r="F241" s="162" t="s">
        <v>95</v>
      </c>
      <c r="G241" s="162" t="s">
        <v>95</v>
      </c>
      <c r="H241" s="162" t="s">
        <v>95</v>
      </c>
      <c r="I241" s="162" t="s">
        <v>95</v>
      </c>
      <c r="J241" s="162" t="s">
        <v>95</v>
      </c>
      <c r="K241" s="162">
        <v>7.1352912875519996</v>
      </c>
      <c r="L241" s="162" t="s">
        <v>312</v>
      </c>
      <c r="M241" s="164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>
        <v>1</v>
      </c>
    </row>
    <row r="242" spans="1:65">
      <c r="A242" s="28"/>
      <c r="B242" s="19">
        <v>1</v>
      </c>
      <c r="C242" s="9">
        <v>2</v>
      </c>
      <c r="D242" s="167" t="s">
        <v>95</v>
      </c>
      <c r="E242" s="167" t="s">
        <v>95</v>
      </c>
      <c r="F242" s="167" t="s">
        <v>95</v>
      </c>
      <c r="G242" s="172">
        <v>100</v>
      </c>
      <c r="H242" s="167" t="s">
        <v>95</v>
      </c>
      <c r="I242" s="167" t="s">
        <v>95</v>
      </c>
      <c r="J242" s="167" t="s">
        <v>95</v>
      </c>
      <c r="K242" s="167">
        <v>7.1842199121919998</v>
      </c>
      <c r="L242" s="167" t="s">
        <v>312</v>
      </c>
      <c r="M242" s="164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 t="e">
        <v>#N/A</v>
      </c>
    </row>
    <row r="243" spans="1:65">
      <c r="A243" s="28"/>
      <c r="B243" s="19">
        <v>1</v>
      </c>
      <c r="C243" s="9">
        <v>3</v>
      </c>
      <c r="D243" s="167" t="s">
        <v>95</v>
      </c>
      <c r="E243" s="167" t="s">
        <v>95</v>
      </c>
      <c r="F243" s="167" t="s">
        <v>95</v>
      </c>
      <c r="G243" s="167" t="s">
        <v>95</v>
      </c>
      <c r="H243" s="167" t="s">
        <v>95</v>
      </c>
      <c r="I243" s="167" t="s">
        <v>95</v>
      </c>
      <c r="J243" s="167" t="s">
        <v>95</v>
      </c>
      <c r="K243" s="167">
        <v>7.1836207861759993</v>
      </c>
      <c r="L243" s="167" t="s">
        <v>312</v>
      </c>
      <c r="M243" s="164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>
        <v>16</v>
      </c>
    </row>
    <row r="244" spans="1:65">
      <c r="A244" s="28"/>
      <c r="B244" s="19">
        <v>1</v>
      </c>
      <c r="C244" s="9">
        <v>4</v>
      </c>
      <c r="D244" s="167" t="s">
        <v>95</v>
      </c>
      <c r="E244" s="167" t="s">
        <v>95</v>
      </c>
      <c r="F244" s="167" t="s">
        <v>95</v>
      </c>
      <c r="G244" s="167" t="s">
        <v>95</v>
      </c>
      <c r="H244" s="167" t="s">
        <v>95</v>
      </c>
      <c r="I244" s="167" t="s">
        <v>95</v>
      </c>
      <c r="J244" s="167" t="s">
        <v>95</v>
      </c>
      <c r="K244" s="167">
        <v>7.1607541432319994</v>
      </c>
      <c r="L244" s="167" t="s">
        <v>312</v>
      </c>
      <c r="M244" s="164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 t="s">
        <v>95</v>
      </c>
    </row>
    <row r="245" spans="1:65">
      <c r="A245" s="28"/>
      <c r="B245" s="19">
        <v>1</v>
      </c>
      <c r="C245" s="9">
        <v>5</v>
      </c>
      <c r="D245" s="167" t="s">
        <v>95</v>
      </c>
      <c r="E245" s="167" t="s">
        <v>95</v>
      </c>
      <c r="F245" s="167" t="s">
        <v>95</v>
      </c>
      <c r="G245" s="167" t="s">
        <v>95</v>
      </c>
      <c r="H245" s="167" t="s">
        <v>95</v>
      </c>
      <c r="I245" s="167" t="s">
        <v>95</v>
      </c>
      <c r="J245" s="167" t="s">
        <v>95</v>
      </c>
      <c r="K245" s="167">
        <v>7.1334939095040006</v>
      </c>
      <c r="L245" s="167" t="s">
        <v>312</v>
      </c>
      <c r="M245" s="164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6">
        <v>67</v>
      </c>
    </row>
    <row r="246" spans="1:65">
      <c r="A246" s="28"/>
      <c r="B246" s="19">
        <v>1</v>
      </c>
      <c r="C246" s="9">
        <v>6</v>
      </c>
      <c r="D246" s="167" t="s">
        <v>95</v>
      </c>
      <c r="E246" s="167" t="s">
        <v>95</v>
      </c>
      <c r="F246" s="167" t="s">
        <v>95</v>
      </c>
      <c r="G246" s="167" t="s">
        <v>95</v>
      </c>
      <c r="H246" s="167" t="s">
        <v>95</v>
      </c>
      <c r="I246" s="167" t="s">
        <v>95</v>
      </c>
      <c r="J246" s="167" t="s">
        <v>95</v>
      </c>
      <c r="K246" s="167">
        <v>7.2530195496959999</v>
      </c>
      <c r="L246" s="167" t="s">
        <v>312</v>
      </c>
      <c r="M246" s="164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9"/>
    </row>
    <row r="247" spans="1:65">
      <c r="A247" s="28"/>
      <c r="B247" s="20" t="s">
        <v>241</v>
      </c>
      <c r="C247" s="12"/>
      <c r="D247" s="170" t="s">
        <v>746</v>
      </c>
      <c r="E247" s="170" t="s">
        <v>746</v>
      </c>
      <c r="F247" s="170" t="s">
        <v>746</v>
      </c>
      <c r="G247" s="170">
        <v>100</v>
      </c>
      <c r="H247" s="170" t="s">
        <v>746</v>
      </c>
      <c r="I247" s="170" t="s">
        <v>746</v>
      </c>
      <c r="J247" s="170" t="s">
        <v>746</v>
      </c>
      <c r="K247" s="170">
        <v>7.1750665980586668</v>
      </c>
      <c r="L247" s="170" t="s">
        <v>746</v>
      </c>
      <c r="M247" s="164"/>
      <c r="N247" s="165"/>
      <c r="O247" s="165"/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3" t="s">
        <v>242</v>
      </c>
      <c r="C248" s="27"/>
      <c r="D248" s="167" t="s">
        <v>746</v>
      </c>
      <c r="E248" s="167" t="s">
        <v>746</v>
      </c>
      <c r="F248" s="167" t="s">
        <v>746</v>
      </c>
      <c r="G248" s="167">
        <v>100</v>
      </c>
      <c r="H248" s="167" t="s">
        <v>746</v>
      </c>
      <c r="I248" s="167" t="s">
        <v>746</v>
      </c>
      <c r="J248" s="167" t="s">
        <v>746</v>
      </c>
      <c r="K248" s="167">
        <v>7.1721874647039989</v>
      </c>
      <c r="L248" s="167" t="s">
        <v>746</v>
      </c>
      <c r="M248" s="164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243</v>
      </c>
      <c r="C249" s="27"/>
      <c r="D249" s="167" t="s">
        <v>746</v>
      </c>
      <c r="E249" s="167" t="s">
        <v>746</v>
      </c>
      <c r="F249" s="167" t="s">
        <v>746</v>
      </c>
      <c r="G249" s="167" t="s">
        <v>746</v>
      </c>
      <c r="H249" s="167" t="s">
        <v>746</v>
      </c>
      <c r="I249" s="167" t="s">
        <v>746</v>
      </c>
      <c r="J249" s="167" t="s">
        <v>746</v>
      </c>
      <c r="K249" s="167">
        <v>4.4156154917911597E-2</v>
      </c>
      <c r="L249" s="167" t="s">
        <v>746</v>
      </c>
      <c r="M249" s="164"/>
      <c r="N249" s="165"/>
      <c r="O249" s="165"/>
      <c r="P249" s="165"/>
      <c r="Q249" s="165"/>
      <c r="R249" s="165"/>
      <c r="S249" s="165"/>
      <c r="T249" s="165"/>
      <c r="U249" s="165"/>
      <c r="V249" s="165"/>
      <c r="W249" s="165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69"/>
    </row>
    <row r="250" spans="1:65">
      <c r="A250" s="28"/>
      <c r="B250" s="3" t="s">
        <v>86</v>
      </c>
      <c r="C250" s="27"/>
      <c r="D250" s="13" t="s">
        <v>746</v>
      </c>
      <c r="E250" s="13" t="s">
        <v>746</v>
      </c>
      <c r="F250" s="13" t="s">
        <v>746</v>
      </c>
      <c r="G250" s="13" t="s">
        <v>746</v>
      </c>
      <c r="H250" s="13" t="s">
        <v>746</v>
      </c>
      <c r="I250" s="13" t="s">
        <v>746</v>
      </c>
      <c r="J250" s="13" t="s">
        <v>746</v>
      </c>
      <c r="K250" s="13">
        <v>6.1541108106033162E-3</v>
      </c>
      <c r="L250" s="13" t="s">
        <v>746</v>
      </c>
      <c r="M250" s="9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244</v>
      </c>
      <c r="C251" s="27"/>
      <c r="D251" s="13" t="s">
        <v>746</v>
      </c>
      <c r="E251" s="13" t="s">
        <v>746</v>
      </c>
      <c r="F251" s="13" t="s">
        <v>746</v>
      </c>
      <c r="G251" s="13" t="s">
        <v>746</v>
      </c>
      <c r="H251" s="13" t="s">
        <v>746</v>
      </c>
      <c r="I251" s="13" t="s">
        <v>746</v>
      </c>
      <c r="J251" s="13" t="s">
        <v>746</v>
      </c>
      <c r="K251" s="13" t="s">
        <v>746</v>
      </c>
      <c r="L251" s="13" t="s">
        <v>746</v>
      </c>
      <c r="M251" s="9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245</v>
      </c>
      <c r="C252" s="44"/>
      <c r="D252" s="42" t="s">
        <v>271</v>
      </c>
      <c r="E252" s="42" t="s">
        <v>271</v>
      </c>
      <c r="F252" s="42" t="s">
        <v>271</v>
      </c>
      <c r="G252" s="42" t="s">
        <v>271</v>
      </c>
      <c r="H252" s="42" t="s">
        <v>271</v>
      </c>
      <c r="I252" s="42" t="s">
        <v>271</v>
      </c>
      <c r="J252" s="42" t="s">
        <v>271</v>
      </c>
      <c r="K252" s="42" t="s">
        <v>271</v>
      </c>
      <c r="L252" s="42" t="s">
        <v>271</v>
      </c>
      <c r="M252" s="95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BM253" s="52"/>
    </row>
    <row r="254" spans="1:65" ht="19.5">
      <c r="B254" s="8" t="s">
        <v>623</v>
      </c>
      <c r="BM254" s="26" t="s">
        <v>306</v>
      </c>
    </row>
    <row r="255" spans="1:65" ht="19.5">
      <c r="A255" s="24" t="s">
        <v>287</v>
      </c>
      <c r="B255" s="18" t="s">
        <v>120</v>
      </c>
      <c r="C255" s="15" t="s">
        <v>121</v>
      </c>
      <c r="D255" s="16" t="s">
        <v>231</v>
      </c>
      <c r="E255" s="17" t="s">
        <v>231</v>
      </c>
      <c r="F255" s="17" t="s">
        <v>231</v>
      </c>
      <c r="G255" s="17" t="s">
        <v>231</v>
      </c>
      <c r="H255" s="17" t="s">
        <v>231</v>
      </c>
      <c r="I255" s="17" t="s">
        <v>231</v>
      </c>
      <c r="J255" s="17" t="s">
        <v>231</v>
      </c>
      <c r="K255" s="9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232</v>
      </c>
      <c r="C256" s="9" t="s">
        <v>232</v>
      </c>
      <c r="D256" s="93" t="s">
        <v>234</v>
      </c>
      <c r="E256" s="94" t="s">
        <v>259</v>
      </c>
      <c r="F256" s="94" t="s">
        <v>260</v>
      </c>
      <c r="G256" s="94" t="s">
        <v>262</v>
      </c>
      <c r="H256" s="94" t="s">
        <v>263</v>
      </c>
      <c r="I256" s="94" t="s">
        <v>256</v>
      </c>
      <c r="J256" s="94" t="s">
        <v>238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102</v>
      </c>
      <c r="E257" s="11" t="s">
        <v>102</v>
      </c>
      <c r="F257" s="11" t="s">
        <v>102</v>
      </c>
      <c r="G257" s="11" t="s">
        <v>102</v>
      </c>
      <c r="H257" s="11" t="s">
        <v>102</v>
      </c>
      <c r="I257" s="11" t="s">
        <v>106</v>
      </c>
      <c r="J257" s="11" t="s">
        <v>102</v>
      </c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63" t="s">
        <v>95</v>
      </c>
      <c r="E259" s="163" t="s">
        <v>95</v>
      </c>
      <c r="F259" s="163" t="s">
        <v>95</v>
      </c>
      <c r="G259" s="163" t="s">
        <v>95</v>
      </c>
      <c r="H259" s="162">
        <v>200</v>
      </c>
      <c r="I259" s="162">
        <v>3.9704081080319997</v>
      </c>
      <c r="J259" s="162">
        <v>210.4</v>
      </c>
      <c r="K259" s="164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</v>
      </c>
    </row>
    <row r="260" spans="1:65">
      <c r="A260" s="28"/>
      <c r="B260" s="19">
        <v>1</v>
      </c>
      <c r="C260" s="9">
        <v>2</v>
      </c>
      <c r="D260" s="168" t="s">
        <v>95</v>
      </c>
      <c r="E260" s="168" t="s">
        <v>95</v>
      </c>
      <c r="F260" s="168" t="s">
        <v>95</v>
      </c>
      <c r="G260" s="168" t="s">
        <v>95</v>
      </c>
      <c r="H260" s="167">
        <v>100</v>
      </c>
      <c r="I260" s="167">
        <v>4.029422020608</v>
      </c>
      <c r="J260" s="167">
        <v>209.3</v>
      </c>
      <c r="K260" s="164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14</v>
      </c>
    </row>
    <row r="261" spans="1:65">
      <c r="A261" s="28"/>
      <c r="B261" s="19">
        <v>1</v>
      </c>
      <c r="C261" s="9">
        <v>3</v>
      </c>
      <c r="D261" s="168" t="s">
        <v>95</v>
      </c>
      <c r="E261" s="168" t="s">
        <v>95</v>
      </c>
      <c r="F261" s="168" t="s">
        <v>95</v>
      </c>
      <c r="G261" s="168" t="s">
        <v>95</v>
      </c>
      <c r="H261" s="167">
        <v>200</v>
      </c>
      <c r="I261" s="167">
        <v>4.0250284298240002</v>
      </c>
      <c r="J261" s="167">
        <v>210.4</v>
      </c>
      <c r="K261" s="164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16</v>
      </c>
    </row>
    <row r="262" spans="1:65">
      <c r="A262" s="28"/>
      <c r="B262" s="19">
        <v>1</v>
      </c>
      <c r="C262" s="9">
        <v>4</v>
      </c>
      <c r="D262" s="168" t="s">
        <v>95</v>
      </c>
      <c r="E262" s="168" t="s">
        <v>95</v>
      </c>
      <c r="F262" s="168" t="s">
        <v>95</v>
      </c>
      <c r="G262" s="168" t="s">
        <v>95</v>
      </c>
      <c r="H262" s="167">
        <v>100</v>
      </c>
      <c r="I262" s="167">
        <v>3.9998651371520006</v>
      </c>
      <c r="J262" s="167">
        <v>202.4</v>
      </c>
      <c r="K262" s="164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120.010821425195</v>
      </c>
    </row>
    <row r="263" spans="1:65">
      <c r="A263" s="28"/>
      <c r="B263" s="19">
        <v>1</v>
      </c>
      <c r="C263" s="9">
        <v>5</v>
      </c>
      <c r="D263" s="168" t="s">
        <v>95</v>
      </c>
      <c r="E263" s="168" t="s">
        <v>95</v>
      </c>
      <c r="F263" s="168" t="s">
        <v>95</v>
      </c>
      <c r="G263" s="168" t="s">
        <v>95</v>
      </c>
      <c r="H263" s="167">
        <v>200</v>
      </c>
      <c r="I263" s="167">
        <v>4.0644708925440005</v>
      </c>
      <c r="J263" s="167">
        <v>201.3</v>
      </c>
      <c r="K263" s="164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6">
        <v>20</v>
      </c>
    </row>
    <row r="264" spans="1:65">
      <c r="A264" s="28"/>
      <c r="B264" s="19">
        <v>1</v>
      </c>
      <c r="C264" s="9">
        <v>6</v>
      </c>
      <c r="D264" s="168" t="s">
        <v>95</v>
      </c>
      <c r="E264" s="168" t="s">
        <v>95</v>
      </c>
      <c r="F264" s="168" t="s">
        <v>95</v>
      </c>
      <c r="G264" s="168" t="s">
        <v>95</v>
      </c>
      <c r="H264" s="167">
        <v>100</v>
      </c>
      <c r="I264" s="167">
        <v>3.9820910653439991</v>
      </c>
      <c r="J264" s="167">
        <v>202.4</v>
      </c>
      <c r="K264" s="164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20" t="s">
        <v>241</v>
      </c>
      <c r="C265" s="12"/>
      <c r="D265" s="170" t="s">
        <v>746</v>
      </c>
      <c r="E265" s="170" t="s">
        <v>746</v>
      </c>
      <c r="F265" s="170" t="s">
        <v>746</v>
      </c>
      <c r="G265" s="170" t="s">
        <v>746</v>
      </c>
      <c r="H265" s="170">
        <v>150</v>
      </c>
      <c r="I265" s="170">
        <v>4.0118809422506665</v>
      </c>
      <c r="J265" s="170">
        <v>206.03333333333333</v>
      </c>
      <c r="K265" s="164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242</v>
      </c>
      <c r="C266" s="27"/>
      <c r="D266" s="167" t="s">
        <v>746</v>
      </c>
      <c r="E266" s="167" t="s">
        <v>746</v>
      </c>
      <c r="F266" s="167" t="s">
        <v>746</v>
      </c>
      <c r="G266" s="167" t="s">
        <v>746</v>
      </c>
      <c r="H266" s="167">
        <v>150</v>
      </c>
      <c r="I266" s="167">
        <v>4.0124467834880004</v>
      </c>
      <c r="J266" s="167">
        <v>205.85000000000002</v>
      </c>
      <c r="K266" s="164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243</v>
      </c>
      <c r="C267" s="27"/>
      <c r="D267" s="167" t="s">
        <v>746</v>
      </c>
      <c r="E267" s="167" t="s">
        <v>746</v>
      </c>
      <c r="F267" s="167" t="s">
        <v>746</v>
      </c>
      <c r="G267" s="167" t="s">
        <v>746</v>
      </c>
      <c r="H267" s="167">
        <v>54.772255750516614</v>
      </c>
      <c r="I267" s="167">
        <v>3.463541842593202E-2</v>
      </c>
      <c r="J267" s="167">
        <v>4.4184461823888563</v>
      </c>
      <c r="K267" s="164"/>
      <c r="L267" s="165"/>
      <c r="M267" s="165"/>
      <c r="N267" s="165"/>
      <c r="O267" s="165"/>
      <c r="P267" s="165"/>
      <c r="Q267" s="165"/>
      <c r="R267" s="165"/>
      <c r="S267" s="165"/>
      <c r="T267" s="165"/>
      <c r="U267" s="165"/>
      <c r="V267" s="165"/>
      <c r="W267" s="165"/>
      <c r="X267" s="165"/>
      <c r="Y267" s="165"/>
      <c r="Z267" s="165"/>
      <c r="AA267" s="165"/>
      <c r="AB267" s="165"/>
      <c r="AC267" s="165"/>
      <c r="AD267" s="165"/>
      <c r="AE267" s="165"/>
      <c r="AF267" s="165"/>
      <c r="AG267" s="165"/>
      <c r="AH267" s="165"/>
      <c r="AI267" s="165"/>
      <c r="AJ267" s="165"/>
      <c r="AK267" s="165"/>
      <c r="AL267" s="165"/>
      <c r="AM267" s="165"/>
      <c r="AN267" s="165"/>
      <c r="AO267" s="165"/>
      <c r="AP267" s="165"/>
      <c r="AQ267" s="165"/>
      <c r="AR267" s="165"/>
      <c r="AS267" s="165"/>
      <c r="AT267" s="165"/>
      <c r="AU267" s="165"/>
      <c r="AV267" s="165"/>
      <c r="AW267" s="165"/>
      <c r="AX267" s="165"/>
      <c r="AY267" s="165"/>
      <c r="AZ267" s="165"/>
      <c r="BA267" s="165"/>
      <c r="BB267" s="165"/>
      <c r="BC267" s="165"/>
      <c r="BD267" s="165"/>
      <c r="BE267" s="165"/>
      <c r="BF267" s="165"/>
      <c r="BG267" s="165"/>
      <c r="BH267" s="165"/>
      <c r="BI267" s="165"/>
      <c r="BJ267" s="165"/>
      <c r="BK267" s="165"/>
      <c r="BL267" s="165"/>
      <c r="BM267" s="169"/>
    </row>
    <row r="268" spans="1:65">
      <c r="A268" s="28"/>
      <c r="B268" s="3" t="s">
        <v>86</v>
      </c>
      <c r="C268" s="27"/>
      <c r="D268" s="13" t="s">
        <v>746</v>
      </c>
      <c r="E268" s="13" t="s">
        <v>746</v>
      </c>
      <c r="F268" s="13" t="s">
        <v>746</v>
      </c>
      <c r="G268" s="13" t="s">
        <v>746</v>
      </c>
      <c r="H268" s="13">
        <v>0.36514837167011077</v>
      </c>
      <c r="I268" s="13">
        <v>8.6332119333784457E-3</v>
      </c>
      <c r="J268" s="13">
        <v>2.1445297762767462E-2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244</v>
      </c>
      <c r="C269" s="27"/>
      <c r="D269" s="13" t="s">
        <v>746</v>
      </c>
      <c r="E269" s="13" t="s">
        <v>746</v>
      </c>
      <c r="F269" s="13" t="s">
        <v>746</v>
      </c>
      <c r="G269" s="13" t="s">
        <v>746</v>
      </c>
      <c r="H269" s="13">
        <v>0.24988728698518092</v>
      </c>
      <c r="I269" s="13">
        <v>-0.96657067342255176</v>
      </c>
      <c r="J269" s="13">
        <v>0.71678962685675618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245</v>
      </c>
      <c r="C270" s="44"/>
      <c r="D270" s="42" t="s">
        <v>271</v>
      </c>
      <c r="E270" s="42" t="s">
        <v>271</v>
      </c>
      <c r="F270" s="42" t="s">
        <v>271</v>
      </c>
      <c r="G270" s="42" t="s">
        <v>271</v>
      </c>
      <c r="H270" s="42" t="s">
        <v>271</v>
      </c>
      <c r="I270" s="42" t="s">
        <v>271</v>
      </c>
      <c r="J270" s="42" t="s">
        <v>271</v>
      </c>
      <c r="K270" s="9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BM271" s="52"/>
    </row>
    <row r="272" spans="1:65" ht="19.5">
      <c r="B272" s="8" t="s">
        <v>624</v>
      </c>
      <c r="BM272" s="26" t="s">
        <v>66</v>
      </c>
    </row>
    <row r="273" spans="1:65" ht="19.5">
      <c r="A273" s="24" t="s">
        <v>288</v>
      </c>
      <c r="B273" s="18" t="s">
        <v>120</v>
      </c>
      <c r="C273" s="15" t="s">
        <v>121</v>
      </c>
      <c r="D273" s="16" t="s">
        <v>231</v>
      </c>
      <c r="E273" s="17" t="s">
        <v>231</v>
      </c>
      <c r="F273" s="17" t="s">
        <v>231</v>
      </c>
      <c r="G273" s="17" t="s">
        <v>231</v>
      </c>
      <c r="H273" s="17" t="s">
        <v>231</v>
      </c>
      <c r="I273" s="17" t="s">
        <v>231</v>
      </c>
      <c r="J273" s="17" t="s">
        <v>231</v>
      </c>
      <c r="K273" s="17" t="s">
        <v>231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232</v>
      </c>
      <c r="C274" s="9" t="s">
        <v>232</v>
      </c>
      <c r="D274" s="93" t="s">
        <v>234</v>
      </c>
      <c r="E274" s="94" t="s">
        <v>259</v>
      </c>
      <c r="F274" s="94" t="s">
        <v>260</v>
      </c>
      <c r="G274" s="94" t="s">
        <v>262</v>
      </c>
      <c r="H274" s="94" t="s">
        <v>263</v>
      </c>
      <c r="I274" s="94" t="s">
        <v>255</v>
      </c>
      <c r="J274" s="94" t="s">
        <v>256</v>
      </c>
      <c r="K274" s="94" t="s">
        <v>238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102</v>
      </c>
      <c r="E275" s="11" t="s">
        <v>102</v>
      </c>
      <c r="F275" s="11" t="s">
        <v>102</v>
      </c>
      <c r="G275" s="11" t="s">
        <v>102</v>
      </c>
      <c r="H275" s="11" t="s">
        <v>102</v>
      </c>
      <c r="I275" s="11" t="s">
        <v>102</v>
      </c>
      <c r="J275" s="11" t="s">
        <v>106</v>
      </c>
      <c r="K275" s="11" t="s">
        <v>102</v>
      </c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62" t="s">
        <v>95</v>
      </c>
      <c r="E277" s="162" t="s">
        <v>95</v>
      </c>
      <c r="F277" s="162" t="s">
        <v>95</v>
      </c>
      <c r="G277" s="162" t="s">
        <v>95</v>
      </c>
      <c r="H277" s="162" t="s">
        <v>95</v>
      </c>
      <c r="I277" s="162" t="s">
        <v>95</v>
      </c>
      <c r="J277" s="162">
        <v>5.7363320401919999</v>
      </c>
      <c r="K277" s="162">
        <v>545.4</v>
      </c>
      <c r="L277" s="164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>
        <v>1</v>
      </c>
    </row>
    <row r="278" spans="1:65">
      <c r="A278" s="28"/>
      <c r="B278" s="19">
        <v>1</v>
      </c>
      <c r="C278" s="9">
        <v>2</v>
      </c>
      <c r="D278" s="167" t="s">
        <v>95</v>
      </c>
      <c r="E278" s="167" t="s">
        <v>95</v>
      </c>
      <c r="F278" s="167" t="s">
        <v>95</v>
      </c>
      <c r="G278" s="167" t="s">
        <v>95</v>
      </c>
      <c r="H278" s="167" t="s">
        <v>95</v>
      </c>
      <c r="I278" s="167" t="s">
        <v>95</v>
      </c>
      <c r="J278" s="167">
        <v>5.6564485713919996</v>
      </c>
      <c r="K278" s="167">
        <v>553.5</v>
      </c>
      <c r="L278" s="164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 t="e">
        <v>#N/A</v>
      </c>
    </row>
    <row r="279" spans="1:65">
      <c r="A279" s="28"/>
      <c r="B279" s="19">
        <v>1</v>
      </c>
      <c r="C279" s="9">
        <v>3</v>
      </c>
      <c r="D279" s="167" t="s">
        <v>95</v>
      </c>
      <c r="E279" s="167" t="s">
        <v>95</v>
      </c>
      <c r="F279" s="167" t="s">
        <v>95</v>
      </c>
      <c r="G279" s="167" t="s">
        <v>95</v>
      </c>
      <c r="H279" s="167" t="s">
        <v>95</v>
      </c>
      <c r="I279" s="167" t="s">
        <v>95</v>
      </c>
      <c r="J279" s="167">
        <v>5.7383291269119994</v>
      </c>
      <c r="K279" s="167">
        <v>566.20000000000005</v>
      </c>
      <c r="L279" s="164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16</v>
      </c>
    </row>
    <row r="280" spans="1:65">
      <c r="A280" s="28"/>
      <c r="B280" s="19">
        <v>1</v>
      </c>
      <c r="C280" s="9">
        <v>4</v>
      </c>
      <c r="D280" s="167" t="s">
        <v>95</v>
      </c>
      <c r="E280" s="167" t="s">
        <v>95</v>
      </c>
      <c r="F280" s="167" t="s">
        <v>95</v>
      </c>
      <c r="G280" s="167" t="s">
        <v>95</v>
      </c>
      <c r="H280" s="167" t="s">
        <v>95</v>
      </c>
      <c r="I280" s="167" t="s">
        <v>95</v>
      </c>
      <c r="J280" s="167">
        <v>5.6622401228799992</v>
      </c>
      <c r="K280" s="167">
        <v>567.4</v>
      </c>
      <c r="L280" s="164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 t="s">
        <v>95</v>
      </c>
    </row>
    <row r="281" spans="1:65">
      <c r="A281" s="28"/>
      <c r="B281" s="19">
        <v>1</v>
      </c>
      <c r="C281" s="9">
        <v>5</v>
      </c>
      <c r="D281" s="167" t="s">
        <v>95</v>
      </c>
      <c r="E281" s="167" t="s">
        <v>95</v>
      </c>
      <c r="F281" s="167" t="s">
        <v>95</v>
      </c>
      <c r="G281" s="167" t="s">
        <v>95</v>
      </c>
      <c r="H281" s="167" t="s">
        <v>95</v>
      </c>
      <c r="I281" s="167" t="s">
        <v>95</v>
      </c>
      <c r="J281" s="167">
        <v>5.7283436933119996</v>
      </c>
      <c r="K281" s="167">
        <v>537.29999999999995</v>
      </c>
      <c r="L281" s="164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6">
        <v>68</v>
      </c>
    </row>
    <row r="282" spans="1:65">
      <c r="A282" s="28"/>
      <c r="B282" s="19">
        <v>1</v>
      </c>
      <c r="C282" s="9">
        <v>6</v>
      </c>
      <c r="D282" s="167" t="s">
        <v>95</v>
      </c>
      <c r="E282" s="167" t="s">
        <v>95</v>
      </c>
      <c r="F282" s="167" t="s">
        <v>95</v>
      </c>
      <c r="G282" s="167" t="s">
        <v>95</v>
      </c>
      <c r="H282" s="167" t="s">
        <v>95</v>
      </c>
      <c r="I282" s="167" t="s">
        <v>95</v>
      </c>
      <c r="J282" s="167">
        <v>5.6529536696319997</v>
      </c>
      <c r="K282" s="167">
        <v>525.70000000000005</v>
      </c>
      <c r="L282" s="164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20" t="s">
        <v>241</v>
      </c>
      <c r="C283" s="12"/>
      <c r="D283" s="170" t="s">
        <v>746</v>
      </c>
      <c r="E283" s="170" t="s">
        <v>746</v>
      </c>
      <c r="F283" s="170" t="s">
        <v>746</v>
      </c>
      <c r="G283" s="170" t="s">
        <v>746</v>
      </c>
      <c r="H283" s="170" t="s">
        <v>746</v>
      </c>
      <c r="I283" s="170" t="s">
        <v>746</v>
      </c>
      <c r="J283" s="170">
        <v>5.6957745373866659</v>
      </c>
      <c r="K283" s="170">
        <v>549.25</v>
      </c>
      <c r="L283" s="164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242</v>
      </c>
      <c r="C284" s="27"/>
      <c r="D284" s="167" t="s">
        <v>746</v>
      </c>
      <c r="E284" s="167" t="s">
        <v>746</v>
      </c>
      <c r="F284" s="167" t="s">
        <v>746</v>
      </c>
      <c r="G284" s="167" t="s">
        <v>746</v>
      </c>
      <c r="H284" s="167" t="s">
        <v>746</v>
      </c>
      <c r="I284" s="167" t="s">
        <v>746</v>
      </c>
      <c r="J284" s="167">
        <v>5.6952919080959994</v>
      </c>
      <c r="K284" s="167">
        <v>549.45000000000005</v>
      </c>
      <c r="L284" s="164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9"/>
    </row>
    <row r="285" spans="1:65">
      <c r="A285" s="28"/>
      <c r="B285" s="3" t="s">
        <v>243</v>
      </c>
      <c r="C285" s="27"/>
      <c r="D285" s="167" t="s">
        <v>746</v>
      </c>
      <c r="E285" s="167" t="s">
        <v>746</v>
      </c>
      <c r="F285" s="167" t="s">
        <v>746</v>
      </c>
      <c r="G285" s="167" t="s">
        <v>746</v>
      </c>
      <c r="H285" s="167" t="s">
        <v>746</v>
      </c>
      <c r="I285" s="167" t="s">
        <v>746</v>
      </c>
      <c r="J285" s="167">
        <v>4.2476509541496427E-2</v>
      </c>
      <c r="K285" s="167">
        <v>16.413500540713429</v>
      </c>
      <c r="L285" s="164"/>
      <c r="M285" s="165"/>
      <c r="N285" s="165"/>
      <c r="O285" s="165"/>
      <c r="P285" s="165"/>
      <c r="Q285" s="165"/>
      <c r="R285" s="165"/>
      <c r="S285" s="165"/>
      <c r="T285" s="165"/>
      <c r="U285" s="165"/>
      <c r="V285" s="165"/>
      <c r="W285" s="165"/>
      <c r="X285" s="165"/>
      <c r="Y285" s="165"/>
      <c r="Z285" s="165"/>
      <c r="AA285" s="165"/>
      <c r="AB285" s="165"/>
      <c r="AC285" s="165"/>
      <c r="AD285" s="165"/>
      <c r="AE285" s="165"/>
      <c r="AF285" s="165"/>
      <c r="AG285" s="165"/>
      <c r="AH285" s="165"/>
      <c r="AI285" s="165"/>
      <c r="AJ285" s="165"/>
      <c r="AK285" s="165"/>
      <c r="AL285" s="165"/>
      <c r="AM285" s="165"/>
      <c r="AN285" s="165"/>
      <c r="AO285" s="165"/>
      <c r="AP285" s="165"/>
      <c r="AQ285" s="165"/>
      <c r="AR285" s="165"/>
      <c r="AS285" s="165"/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165"/>
      <c r="BD285" s="165"/>
      <c r="BE285" s="165"/>
      <c r="BF285" s="165"/>
      <c r="BG285" s="165"/>
      <c r="BH285" s="165"/>
      <c r="BI285" s="165"/>
      <c r="BJ285" s="165"/>
      <c r="BK285" s="165"/>
      <c r="BL285" s="165"/>
      <c r="BM285" s="169"/>
    </row>
    <row r="286" spans="1:65">
      <c r="A286" s="28"/>
      <c r="B286" s="3" t="s">
        <v>86</v>
      </c>
      <c r="C286" s="27"/>
      <c r="D286" s="13" t="s">
        <v>746</v>
      </c>
      <c r="E286" s="13" t="s">
        <v>746</v>
      </c>
      <c r="F286" s="13" t="s">
        <v>746</v>
      </c>
      <c r="G286" s="13" t="s">
        <v>746</v>
      </c>
      <c r="H286" s="13" t="s">
        <v>746</v>
      </c>
      <c r="I286" s="13" t="s">
        <v>746</v>
      </c>
      <c r="J286" s="13">
        <v>7.4575475666537692E-3</v>
      </c>
      <c r="K286" s="13">
        <v>2.9883478453734052E-2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244</v>
      </c>
      <c r="C287" s="27"/>
      <c r="D287" s="13" t="s">
        <v>746</v>
      </c>
      <c r="E287" s="13" t="s">
        <v>746</v>
      </c>
      <c r="F287" s="13" t="s">
        <v>746</v>
      </c>
      <c r="G287" s="13" t="s">
        <v>746</v>
      </c>
      <c r="H287" s="13" t="s">
        <v>746</v>
      </c>
      <c r="I287" s="13" t="s">
        <v>746</v>
      </c>
      <c r="J287" s="13" t="s">
        <v>746</v>
      </c>
      <c r="K287" s="13" t="s">
        <v>746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245</v>
      </c>
      <c r="C288" s="44"/>
      <c r="D288" s="42" t="s">
        <v>271</v>
      </c>
      <c r="E288" s="42" t="s">
        <v>271</v>
      </c>
      <c r="F288" s="42" t="s">
        <v>271</v>
      </c>
      <c r="G288" s="42" t="s">
        <v>271</v>
      </c>
      <c r="H288" s="42" t="s">
        <v>271</v>
      </c>
      <c r="I288" s="42" t="s">
        <v>271</v>
      </c>
      <c r="J288" s="42" t="s">
        <v>271</v>
      </c>
      <c r="K288" s="42" t="s">
        <v>271</v>
      </c>
      <c r="L288" s="9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BM289" s="52"/>
    </row>
    <row r="290" spans="1:65" ht="15">
      <c r="B290" s="8" t="s">
        <v>625</v>
      </c>
      <c r="BM290" s="26" t="s">
        <v>306</v>
      </c>
    </row>
    <row r="291" spans="1:65" ht="15">
      <c r="A291" s="24" t="s">
        <v>209</v>
      </c>
      <c r="B291" s="18" t="s">
        <v>120</v>
      </c>
      <c r="C291" s="15" t="s">
        <v>121</v>
      </c>
      <c r="D291" s="16" t="s">
        <v>231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232</v>
      </c>
      <c r="C292" s="9" t="s">
        <v>232</v>
      </c>
      <c r="D292" s="93" t="s">
        <v>255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102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63" t="s">
        <v>210</v>
      </c>
      <c r="E295" s="164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1</v>
      </c>
    </row>
    <row r="296" spans="1:65">
      <c r="A296" s="28"/>
      <c r="B296" s="19">
        <v>1</v>
      </c>
      <c r="C296" s="9">
        <v>2</v>
      </c>
      <c r="D296" s="168" t="s">
        <v>210</v>
      </c>
      <c r="E296" s="164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15</v>
      </c>
    </row>
    <row r="297" spans="1:65">
      <c r="A297" s="28"/>
      <c r="B297" s="19">
        <v>1</v>
      </c>
      <c r="C297" s="9">
        <v>3</v>
      </c>
      <c r="D297" s="168" t="s">
        <v>210</v>
      </c>
      <c r="E297" s="164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>
        <v>16</v>
      </c>
    </row>
    <row r="298" spans="1:65">
      <c r="A298" s="28"/>
      <c r="B298" s="19">
        <v>1</v>
      </c>
      <c r="C298" s="9">
        <v>4</v>
      </c>
      <c r="D298" s="168" t="s">
        <v>210</v>
      </c>
      <c r="E298" s="164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 t="s">
        <v>210</v>
      </c>
    </row>
    <row r="299" spans="1:65">
      <c r="A299" s="28"/>
      <c r="B299" s="19">
        <v>1</v>
      </c>
      <c r="C299" s="9">
        <v>5</v>
      </c>
      <c r="D299" s="168" t="s">
        <v>210</v>
      </c>
      <c r="E299" s="164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6">
        <v>21</v>
      </c>
    </row>
    <row r="300" spans="1:65">
      <c r="A300" s="28"/>
      <c r="B300" s="19">
        <v>1</v>
      </c>
      <c r="C300" s="9">
        <v>6</v>
      </c>
      <c r="D300" s="168" t="s">
        <v>210</v>
      </c>
      <c r="E300" s="164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9"/>
    </row>
    <row r="301" spans="1:65">
      <c r="A301" s="28"/>
      <c r="B301" s="20" t="s">
        <v>241</v>
      </c>
      <c r="C301" s="12"/>
      <c r="D301" s="170" t="s">
        <v>746</v>
      </c>
      <c r="E301" s="164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9"/>
    </row>
    <row r="302" spans="1:65">
      <c r="A302" s="28"/>
      <c r="B302" s="3" t="s">
        <v>242</v>
      </c>
      <c r="C302" s="27"/>
      <c r="D302" s="167" t="s">
        <v>746</v>
      </c>
      <c r="E302" s="164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243</v>
      </c>
      <c r="C303" s="27"/>
      <c r="D303" s="167" t="s">
        <v>746</v>
      </c>
      <c r="E303" s="164"/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  <c r="T303" s="165"/>
      <c r="U303" s="165"/>
      <c r="V303" s="165"/>
      <c r="W303" s="165"/>
      <c r="X303" s="165"/>
      <c r="Y303" s="165"/>
      <c r="Z303" s="165"/>
      <c r="AA303" s="165"/>
      <c r="AB303" s="165"/>
      <c r="AC303" s="165"/>
      <c r="AD303" s="165"/>
      <c r="AE303" s="165"/>
      <c r="AF303" s="165"/>
      <c r="AG303" s="165"/>
      <c r="AH303" s="165"/>
      <c r="AI303" s="165"/>
      <c r="AJ303" s="165"/>
      <c r="AK303" s="165"/>
      <c r="AL303" s="165"/>
      <c r="AM303" s="165"/>
      <c r="AN303" s="165"/>
      <c r="AO303" s="165"/>
      <c r="AP303" s="165"/>
      <c r="AQ303" s="165"/>
      <c r="AR303" s="165"/>
      <c r="AS303" s="165"/>
      <c r="AT303" s="165"/>
      <c r="AU303" s="165"/>
      <c r="AV303" s="165"/>
      <c r="AW303" s="165"/>
      <c r="AX303" s="165"/>
      <c r="AY303" s="165"/>
      <c r="AZ303" s="165"/>
      <c r="BA303" s="165"/>
      <c r="BB303" s="165"/>
      <c r="BC303" s="165"/>
      <c r="BD303" s="165"/>
      <c r="BE303" s="165"/>
      <c r="BF303" s="165"/>
      <c r="BG303" s="165"/>
      <c r="BH303" s="165"/>
      <c r="BI303" s="165"/>
      <c r="BJ303" s="165"/>
      <c r="BK303" s="165"/>
      <c r="BL303" s="165"/>
      <c r="BM303" s="169"/>
    </row>
    <row r="304" spans="1:65">
      <c r="A304" s="28"/>
      <c r="B304" s="3" t="s">
        <v>86</v>
      </c>
      <c r="C304" s="27"/>
      <c r="D304" s="13" t="s">
        <v>746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244</v>
      </c>
      <c r="C305" s="27"/>
      <c r="D305" s="13" t="s">
        <v>746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245</v>
      </c>
      <c r="C306" s="44"/>
      <c r="D306" s="42" t="s">
        <v>271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BM307" s="52"/>
    </row>
    <row r="308" spans="1:65" ht="19.5">
      <c r="B308" s="8" t="s">
        <v>626</v>
      </c>
      <c r="BM308" s="26" t="s">
        <v>66</v>
      </c>
    </row>
    <row r="309" spans="1:65" ht="19.5">
      <c r="A309" s="24" t="s">
        <v>289</v>
      </c>
      <c r="B309" s="18" t="s">
        <v>120</v>
      </c>
      <c r="C309" s="15" t="s">
        <v>121</v>
      </c>
      <c r="D309" s="16" t="s">
        <v>231</v>
      </c>
      <c r="E309" s="17" t="s">
        <v>231</v>
      </c>
      <c r="F309" s="17" t="s">
        <v>231</v>
      </c>
      <c r="G309" s="17" t="s">
        <v>231</v>
      </c>
      <c r="H309" s="17" t="s">
        <v>231</v>
      </c>
      <c r="I309" s="17" t="s">
        <v>231</v>
      </c>
      <c r="J309" s="17" t="s">
        <v>231</v>
      </c>
      <c r="K309" s="17" t="s">
        <v>231</v>
      </c>
      <c r="L309" s="17" t="s">
        <v>231</v>
      </c>
      <c r="M309" s="17" t="s">
        <v>231</v>
      </c>
      <c r="N309" s="17" t="s">
        <v>231</v>
      </c>
      <c r="O309" s="17" t="s">
        <v>231</v>
      </c>
      <c r="P309" s="17" t="s">
        <v>231</v>
      </c>
      <c r="Q309" s="95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232</v>
      </c>
      <c r="C310" s="9" t="s">
        <v>232</v>
      </c>
      <c r="D310" s="93" t="s">
        <v>233</v>
      </c>
      <c r="E310" s="94" t="s">
        <v>246</v>
      </c>
      <c r="F310" s="94" t="s">
        <v>247</v>
      </c>
      <c r="G310" s="94" t="s">
        <v>248</v>
      </c>
      <c r="H310" s="94" t="s">
        <v>307</v>
      </c>
      <c r="I310" s="94" t="s">
        <v>234</v>
      </c>
      <c r="J310" s="94" t="s">
        <v>253</v>
      </c>
      <c r="K310" s="94" t="s">
        <v>254</v>
      </c>
      <c r="L310" s="94" t="s">
        <v>237</v>
      </c>
      <c r="M310" s="94" t="s">
        <v>266</v>
      </c>
      <c r="N310" s="94" t="s">
        <v>255</v>
      </c>
      <c r="O310" s="94" t="s">
        <v>256</v>
      </c>
      <c r="P310" s="94" t="s">
        <v>238</v>
      </c>
      <c r="Q310" s="95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102</v>
      </c>
      <c r="E311" s="11" t="s">
        <v>102</v>
      </c>
      <c r="F311" s="11" t="s">
        <v>102</v>
      </c>
      <c r="G311" s="11" t="s">
        <v>102</v>
      </c>
      <c r="H311" s="11" t="s">
        <v>102</v>
      </c>
      <c r="I311" s="11" t="s">
        <v>102</v>
      </c>
      <c r="J311" s="11" t="s">
        <v>102</v>
      </c>
      <c r="K311" s="11" t="s">
        <v>102</v>
      </c>
      <c r="L311" s="11" t="s">
        <v>102</v>
      </c>
      <c r="M311" s="11" t="s">
        <v>102</v>
      </c>
      <c r="N311" s="11" t="s">
        <v>102</v>
      </c>
      <c r="O311" s="11" t="s">
        <v>102</v>
      </c>
      <c r="P311" s="11" t="s">
        <v>102</v>
      </c>
      <c r="Q311" s="95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95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8.5399999999999991</v>
      </c>
      <c r="E313" s="21">
        <v>8.5572139303482597</v>
      </c>
      <c r="F313" s="21">
        <v>8.73</v>
      </c>
      <c r="G313" s="21">
        <v>8.34</v>
      </c>
      <c r="H313" s="21">
        <v>8.3074650000000005</v>
      </c>
      <c r="I313" s="21">
        <v>8.6999999999999993</v>
      </c>
      <c r="J313" s="21">
        <v>8.4753644975999993</v>
      </c>
      <c r="K313" s="21">
        <v>8.4</v>
      </c>
      <c r="L313" s="21">
        <v>8.5314499999999995</v>
      </c>
      <c r="M313" s="21">
        <v>8.6656999999999993</v>
      </c>
      <c r="N313" s="21">
        <v>8.4700000000000006</v>
      </c>
      <c r="O313" s="21">
        <v>8.68</v>
      </c>
      <c r="P313" s="89">
        <v>11.881</v>
      </c>
      <c r="Q313" s="95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8.64</v>
      </c>
      <c r="E314" s="11">
        <v>8.4905472636815933</v>
      </c>
      <c r="F314" s="11">
        <v>8.65</v>
      </c>
      <c r="G314" s="11">
        <v>8.34</v>
      </c>
      <c r="H314" s="11">
        <v>8.3038600000000002</v>
      </c>
      <c r="I314" s="11">
        <v>8.64</v>
      </c>
      <c r="J314" s="11">
        <v>8.4400048507999994</v>
      </c>
      <c r="K314" s="11">
        <v>8.31</v>
      </c>
      <c r="L314" s="11">
        <v>8.5069500000000016</v>
      </c>
      <c r="M314" s="11">
        <v>8.7589000000000006</v>
      </c>
      <c r="N314" s="11">
        <v>8.4600000000000009</v>
      </c>
      <c r="O314" s="11">
        <v>8.69</v>
      </c>
      <c r="P314" s="90">
        <v>12.052</v>
      </c>
      <c r="Q314" s="95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8.6300000000000008</v>
      </c>
      <c r="E315" s="11">
        <v>8.4746268656716417</v>
      </c>
      <c r="F315" s="11">
        <v>8.67</v>
      </c>
      <c r="G315" s="11">
        <v>8.33</v>
      </c>
      <c r="H315" s="11">
        <v>8.2858350000000005</v>
      </c>
      <c r="I315" s="11">
        <v>8.67</v>
      </c>
      <c r="J315" s="11">
        <v>8.428603905000001</v>
      </c>
      <c r="K315" s="11">
        <v>8.39</v>
      </c>
      <c r="L315" s="11">
        <v>8.5406500000000012</v>
      </c>
      <c r="M315" s="11">
        <v>8.5449000000000002</v>
      </c>
      <c r="N315" s="11">
        <v>8.4499999999999993</v>
      </c>
      <c r="O315" s="11">
        <v>8.6999999999999993</v>
      </c>
      <c r="P315" s="90">
        <v>11.909000000000001</v>
      </c>
      <c r="Q315" s="95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8.58</v>
      </c>
      <c r="E316" s="11">
        <v>8.4696517412935339</v>
      </c>
      <c r="F316" s="11">
        <v>8.61</v>
      </c>
      <c r="G316" s="11">
        <v>8.32</v>
      </c>
      <c r="H316" s="11">
        <v>8.2693550000000009</v>
      </c>
      <c r="I316" s="11">
        <v>8.68</v>
      </c>
      <c r="J316" s="11">
        <v>8.4349247766000008</v>
      </c>
      <c r="K316" s="11">
        <v>8.36</v>
      </c>
      <c r="L316" s="11">
        <v>8.5693000000000001</v>
      </c>
      <c r="M316" s="11">
        <v>8.7408000000000001</v>
      </c>
      <c r="N316" s="11">
        <v>8.43</v>
      </c>
      <c r="O316" s="11">
        <v>8.68</v>
      </c>
      <c r="P316" s="90">
        <v>11.622999999999999</v>
      </c>
      <c r="Q316" s="95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8.520426839888863</v>
      </c>
    </row>
    <row r="317" spans="1:65">
      <c r="A317" s="28"/>
      <c r="B317" s="19">
        <v>1</v>
      </c>
      <c r="C317" s="9">
        <v>5</v>
      </c>
      <c r="D317" s="11">
        <v>8.67</v>
      </c>
      <c r="E317" s="11">
        <v>8.4885572139303491</v>
      </c>
      <c r="F317" s="11">
        <v>8.6999999999999993</v>
      </c>
      <c r="G317" s="11">
        <v>8.34</v>
      </c>
      <c r="H317" s="11">
        <v>8.279655</v>
      </c>
      <c r="I317" s="11">
        <v>8.6999999999999993</v>
      </c>
      <c r="J317" s="11">
        <v>8.4377277687999985</v>
      </c>
      <c r="K317" s="11">
        <v>8.32</v>
      </c>
      <c r="L317" s="11">
        <v>8.5597500000000011</v>
      </c>
      <c r="M317" s="11">
        <v>8.6415000000000006</v>
      </c>
      <c r="N317" s="11">
        <v>8.44</v>
      </c>
      <c r="O317" s="11">
        <v>8.6999999999999993</v>
      </c>
      <c r="P317" s="90">
        <v>11.752000000000001</v>
      </c>
      <c r="Q317" s="95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69</v>
      </c>
    </row>
    <row r="318" spans="1:65">
      <c r="A318" s="28"/>
      <c r="B318" s="19">
        <v>1</v>
      </c>
      <c r="C318" s="9">
        <v>6</v>
      </c>
      <c r="D318" s="11">
        <v>8.58</v>
      </c>
      <c r="E318" s="11">
        <v>8.5062189054726396</v>
      </c>
      <c r="F318" s="11">
        <v>8.64</v>
      </c>
      <c r="G318" s="11">
        <v>8.36</v>
      </c>
      <c r="H318" s="11">
        <v>8.2935599999999994</v>
      </c>
      <c r="I318" s="11">
        <v>8.7100000000000009</v>
      </c>
      <c r="J318" s="11">
        <v>8.4344007528000002</v>
      </c>
      <c r="K318" s="11">
        <v>8.43</v>
      </c>
      <c r="L318" s="11">
        <v>8.5673600000000008</v>
      </c>
      <c r="M318" s="11">
        <v>8.6458999999999993</v>
      </c>
      <c r="N318" s="11">
        <v>8.4499999999999993</v>
      </c>
      <c r="O318" s="11">
        <v>8.69</v>
      </c>
      <c r="P318" s="90">
        <v>11.651999999999999</v>
      </c>
      <c r="Q318" s="95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241</v>
      </c>
      <c r="C319" s="12"/>
      <c r="D319" s="22">
        <v>8.6066666666666674</v>
      </c>
      <c r="E319" s="22">
        <v>8.4978026533996687</v>
      </c>
      <c r="F319" s="22">
        <v>8.6666666666666661</v>
      </c>
      <c r="G319" s="22">
        <v>8.3383333333333329</v>
      </c>
      <c r="H319" s="22">
        <v>8.2899550000000009</v>
      </c>
      <c r="I319" s="22">
        <v>8.6833333333333336</v>
      </c>
      <c r="J319" s="22">
        <v>8.4418377586000002</v>
      </c>
      <c r="K319" s="22">
        <v>8.3683333333333341</v>
      </c>
      <c r="L319" s="22">
        <v>8.545910000000001</v>
      </c>
      <c r="M319" s="22">
        <v>8.6662833333333325</v>
      </c>
      <c r="N319" s="22">
        <v>8.4500000000000011</v>
      </c>
      <c r="O319" s="22">
        <v>8.69</v>
      </c>
      <c r="P319" s="22">
        <v>11.811500000000001</v>
      </c>
      <c r="Q319" s="95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242</v>
      </c>
      <c r="C320" s="27"/>
      <c r="D320" s="11">
        <v>8.6050000000000004</v>
      </c>
      <c r="E320" s="11">
        <v>8.4895522388059703</v>
      </c>
      <c r="F320" s="11">
        <v>8.66</v>
      </c>
      <c r="G320" s="11">
        <v>8.34</v>
      </c>
      <c r="H320" s="11">
        <v>8.2896974999999991</v>
      </c>
      <c r="I320" s="11">
        <v>8.69</v>
      </c>
      <c r="J320" s="11">
        <v>8.4363262727000006</v>
      </c>
      <c r="K320" s="11">
        <v>8.375</v>
      </c>
      <c r="L320" s="11">
        <v>8.5502000000000002</v>
      </c>
      <c r="M320" s="11">
        <v>8.6557999999999993</v>
      </c>
      <c r="N320" s="11">
        <v>8.4499999999999993</v>
      </c>
      <c r="O320" s="11">
        <v>8.69</v>
      </c>
      <c r="P320" s="11">
        <v>11.816500000000001</v>
      </c>
      <c r="Q320" s="95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243</v>
      </c>
      <c r="C321" s="27"/>
      <c r="D321" s="23">
        <v>4.8027769744874695E-2</v>
      </c>
      <c r="E321" s="23">
        <v>3.1837848381389935E-2</v>
      </c>
      <c r="F321" s="23">
        <v>4.3204937989385801E-2</v>
      </c>
      <c r="G321" s="23">
        <v>1.3291601358250974E-2</v>
      </c>
      <c r="H321" s="23">
        <v>1.4562757637205808E-2</v>
      </c>
      <c r="I321" s="23">
        <v>2.5819888974715929E-2</v>
      </c>
      <c r="J321" s="23">
        <v>1.6867288173510544E-2</v>
      </c>
      <c r="K321" s="23">
        <v>4.7081489639418314E-2</v>
      </c>
      <c r="L321" s="23">
        <v>2.4303830973737239E-2</v>
      </c>
      <c r="M321" s="23">
        <v>7.732338369902525E-2</v>
      </c>
      <c r="N321" s="23">
        <v>1.4142135623731403E-2</v>
      </c>
      <c r="O321" s="23">
        <v>8.9442719099989687E-3</v>
      </c>
      <c r="P321" s="23">
        <v>0.16534176725800437</v>
      </c>
      <c r="Q321" s="148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53"/>
    </row>
    <row r="322" spans="1:65">
      <c r="A322" s="28"/>
      <c r="B322" s="3" t="s">
        <v>86</v>
      </c>
      <c r="C322" s="27"/>
      <c r="D322" s="13">
        <v>5.5802985760892362E-3</v>
      </c>
      <c r="E322" s="13">
        <v>3.7465977594399354E-3</v>
      </c>
      <c r="F322" s="13">
        <v>4.9851851526214385E-3</v>
      </c>
      <c r="G322" s="13">
        <v>1.5940357415451898E-3</v>
      </c>
      <c r="H322" s="13">
        <v>1.7566751130984194E-3</v>
      </c>
      <c r="I322" s="13">
        <v>2.9734996899864791E-3</v>
      </c>
      <c r="J322" s="13">
        <v>1.9980587942864973E-3</v>
      </c>
      <c r="K322" s="13">
        <v>5.6261489312190768E-3</v>
      </c>
      <c r="L322" s="13">
        <v>2.843913752161822E-3</v>
      </c>
      <c r="M322" s="13">
        <v>8.9223235295821067E-3</v>
      </c>
      <c r="N322" s="13">
        <v>1.6736255176013494E-3</v>
      </c>
      <c r="O322" s="13">
        <v>1.0292602888376258E-3</v>
      </c>
      <c r="P322" s="13">
        <v>1.3998371693519397E-2</v>
      </c>
      <c r="Q322" s="95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244</v>
      </c>
      <c r="C323" s="27"/>
      <c r="D323" s="13">
        <v>1.0121538321773649E-2</v>
      </c>
      <c r="E323" s="13">
        <v>-2.6552879232855098E-3</v>
      </c>
      <c r="F323" s="13">
        <v>1.7163439053683671E-2</v>
      </c>
      <c r="G323" s="13">
        <v>-2.1371406618157729E-2</v>
      </c>
      <c r="H323" s="13">
        <v>-2.7049330299967478E-2</v>
      </c>
      <c r="I323" s="13">
        <v>1.9119522590325566E-2</v>
      </c>
      <c r="J323" s="13">
        <v>-9.2236084841363919E-3</v>
      </c>
      <c r="K323" s="13">
        <v>-1.7850456252202607E-2</v>
      </c>
      <c r="L323" s="13">
        <v>2.9908313973001643E-3</v>
      </c>
      <c r="M323" s="13">
        <v>1.7118449132340841E-2</v>
      </c>
      <c r="N323" s="13">
        <v>-8.2656469226581875E-3</v>
      </c>
      <c r="O323" s="13">
        <v>1.9901956004982013E-2</v>
      </c>
      <c r="P323" s="13">
        <v>0.3862568415826062</v>
      </c>
      <c r="Q323" s="95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245</v>
      </c>
      <c r="C324" s="44"/>
      <c r="D324" s="42">
        <v>0.34</v>
      </c>
      <c r="E324" s="42">
        <v>0.27</v>
      </c>
      <c r="F324" s="42">
        <v>0.67</v>
      </c>
      <c r="G324" s="42">
        <v>1.1599999999999999</v>
      </c>
      <c r="H324" s="42">
        <v>1.43</v>
      </c>
      <c r="I324" s="42">
        <v>0.77</v>
      </c>
      <c r="J324" s="42">
        <v>0.57999999999999996</v>
      </c>
      <c r="K324" s="42">
        <v>0.99</v>
      </c>
      <c r="L324" s="42">
        <v>0</v>
      </c>
      <c r="M324" s="42">
        <v>0.67</v>
      </c>
      <c r="N324" s="42">
        <v>0.54</v>
      </c>
      <c r="O324" s="42">
        <v>0.8</v>
      </c>
      <c r="P324" s="42">
        <v>18.239999999999998</v>
      </c>
      <c r="Q324" s="95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BM325" s="52"/>
    </row>
    <row r="326" spans="1:65" ht="15">
      <c r="B326" s="8" t="s">
        <v>627</v>
      </c>
      <c r="BM326" s="26" t="s">
        <v>306</v>
      </c>
    </row>
    <row r="327" spans="1:65" ht="15">
      <c r="A327" s="24" t="s">
        <v>212</v>
      </c>
      <c r="B327" s="18" t="s">
        <v>120</v>
      </c>
      <c r="C327" s="15" t="s">
        <v>121</v>
      </c>
      <c r="D327" s="16" t="s">
        <v>231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232</v>
      </c>
      <c r="C328" s="9" t="s">
        <v>232</v>
      </c>
      <c r="D328" s="93" t="s">
        <v>238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102</v>
      </c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53" t="s">
        <v>213</v>
      </c>
      <c r="E331" s="155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7">
        <v>1</v>
      </c>
    </row>
    <row r="332" spans="1:65">
      <c r="A332" s="28"/>
      <c r="B332" s="19">
        <v>1</v>
      </c>
      <c r="C332" s="9">
        <v>2</v>
      </c>
      <c r="D332" s="158" t="s">
        <v>213</v>
      </c>
      <c r="E332" s="155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>
        <v>16</v>
      </c>
    </row>
    <row r="333" spans="1:65">
      <c r="A333" s="28"/>
      <c r="B333" s="19">
        <v>1</v>
      </c>
      <c r="C333" s="9">
        <v>3</v>
      </c>
      <c r="D333" s="158" t="s">
        <v>213</v>
      </c>
      <c r="E333" s="155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>
        <v>16</v>
      </c>
    </row>
    <row r="334" spans="1:65">
      <c r="A334" s="28"/>
      <c r="B334" s="19">
        <v>1</v>
      </c>
      <c r="C334" s="9">
        <v>4</v>
      </c>
      <c r="D334" s="158" t="s">
        <v>213</v>
      </c>
      <c r="E334" s="155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 t="s">
        <v>213</v>
      </c>
    </row>
    <row r="335" spans="1:65">
      <c r="A335" s="28"/>
      <c r="B335" s="19">
        <v>1</v>
      </c>
      <c r="C335" s="9">
        <v>5</v>
      </c>
      <c r="D335" s="158" t="s">
        <v>213</v>
      </c>
      <c r="E335" s="155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22</v>
      </c>
    </row>
    <row r="336" spans="1:65">
      <c r="A336" s="28"/>
      <c r="B336" s="19">
        <v>1</v>
      </c>
      <c r="C336" s="9">
        <v>6</v>
      </c>
      <c r="D336" s="158" t="s">
        <v>213</v>
      </c>
      <c r="E336" s="155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60"/>
    </row>
    <row r="337" spans="1:65">
      <c r="A337" s="28"/>
      <c r="B337" s="20" t="s">
        <v>241</v>
      </c>
      <c r="C337" s="12"/>
      <c r="D337" s="161" t="s">
        <v>746</v>
      </c>
      <c r="E337" s="155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60"/>
    </row>
    <row r="338" spans="1:65">
      <c r="A338" s="28"/>
      <c r="B338" s="3" t="s">
        <v>242</v>
      </c>
      <c r="C338" s="27"/>
      <c r="D338" s="159" t="s">
        <v>746</v>
      </c>
      <c r="E338" s="155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3" t="s">
        <v>243</v>
      </c>
      <c r="C339" s="27"/>
      <c r="D339" s="159" t="s">
        <v>746</v>
      </c>
      <c r="E339" s="155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60"/>
    </row>
    <row r="340" spans="1:65">
      <c r="A340" s="28"/>
      <c r="B340" s="3" t="s">
        <v>86</v>
      </c>
      <c r="C340" s="27"/>
      <c r="D340" s="13" t="s">
        <v>746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244</v>
      </c>
      <c r="C341" s="27"/>
      <c r="D341" s="13" t="s">
        <v>746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245</v>
      </c>
      <c r="C342" s="44"/>
      <c r="D342" s="42" t="s">
        <v>271</v>
      </c>
      <c r="E342" s="9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BM343" s="52"/>
    </row>
    <row r="344" spans="1:65" ht="19.5">
      <c r="B344" s="8" t="s">
        <v>628</v>
      </c>
      <c r="BM344" s="26" t="s">
        <v>306</v>
      </c>
    </row>
    <row r="345" spans="1:65" ht="19.5">
      <c r="A345" s="24" t="s">
        <v>332</v>
      </c>
      <c r="B345" s="18" t="s">
        <v>120</v>
      </c>
      <c r="C345" s="15" t="s">
        <v>121</v>
      </c>
      <c r="D345" s="16" t="s">
        <v>231</v>
      </c>
      <c r="E345" s="17" t="s">
        <v>231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232</v>
      </c>
      <c r="C346" s="9" t="s">
        <v>232</v>
      </c>
      <c r="D346" s="93" t="s">
        <v>255</v>
      </c>
      <c r="E346" s="94" t="s">
        <v>238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102</v>
      </c>
      <c r="E347" s="11" t="s">
        <v>102</v>
      </c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9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63" t="s">
        <v>95</v>
      </c>
      <c r="E349" s="162">
        <v>127.7</v>
      </c>
      <c r="F349" s="164"/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6">
        <v>1</v>
      </c>
    </row>
    <row r="350" spans="1:65">
      <c r="A350" s="28"/>
      <c r="B350" s="19">
        <v>1</v>
      </c>
      <c r="C350" s="9">
        <v>2</v>
      </c>
      <c r="D350" s="168" t="s">
        <v>95</v>
      </c>
      <c r="E350" s="167">
        <v>133.1</v>
      </c>
      <c r="F350" s="164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6">
        <v>17</v>
      </c>
    </row>
    <row r="351" spans="1:65">
      <c r="A351" s="28"/>
      <c r="B351" s="19">
        <v>1</v>
      </c>
      <c r="C351" s="9">
        <v>3</v>
      </c>
      <c r="D351" s="168" t="s">
        <v>95</v>
      </c>
      <c r="E351" s="167">
        <v>129</v>
      </c>
      <c r="F351" s="164"/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6">
        <v>16</v>
      </c>
    </row>
    <row r="352" spans="1:65">
      <c r="A352" s="28"/>
      <c r="B352" s="19">
        <v>1</v>
      </c>
      <c r="C352" s="9">
        <v>4</v>
      </c>
      <c r="D352" s="168" t="s">
        <v>95</v>
      </c>
      <c r="E352" s="167">
        <v>125</v>
      </c>
      <c r="F352" s="164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6">
        <v>128.147066666667</v>
      </c>
    </row>
    <row r="353" spans="1:65">
      <c r="A353" s="28"/>
      <c r="B353" s="19">
        <v>1</v>
      </c>
      <c r="C353" s="9">
        <v>5</v>
      </c>
      <c r="D353" s="168" t="s">
        <v>95</v>
      </c>
      <c r="E353" s="167">
        <v>129</v>
      </c>
      <c r="F353" s="164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6">
        <v>23</v>
      </c>
    </row>
    <row r="354" spans="1:65">
      <c r="A354" s="28"/>
      <c r="B354" s="19">
        <v>1</v>
      </c>
      <c r="C354" s="9">
        <v>6</v>
      </c>
      <c r="D354" s="168" t="s">
        <v>95</v>
      </c>
      <c r="E354" s="167">
        <v>125</v>
      </c>
      <c r="F354" s="164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  <c r="Z354" s="165"/>
      <c r="AA354" s="165"/>
      <c r="AB354" s="165"/>
      <c r="AC354" s="165"/>
      <c r="AD354" s="165"/>
      <c r="AE354" s="165"/>
      <c r="AF354" s="165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69"/>
    </row>
    <row r="355" spans="1:65">
      <c r="A355" s="28"/>
      <c r="B355" s="20" t="s">
        <v>241</v>
      </c>
      <c r="C355" s="12"/>
      <c r="D355" s="170" t="s">
        <v>746</v>
      </c>
      <c r="E355" s="170">
        <v>128.13333333333333</v>
      </c>
      <c r="F355" s="164"/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69"/>
    </row>
    <row r="356" spans="1:65">
      <c r="A356" s="28"/>
      <c r="B356" s="3" t="s">
        <v>242</v>
      </c>
      <c r="C356" s="27"/>
      <c r="D356" s="167" t="s">
        <v>746</v>
      </c>
      <c r="E356" s="167">
        <v>128.35</v>
      </c>
      <c r="F356" s="164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9"/>
    </row>
    <row r="357" spans="1:65">
      <c r="A357" s="28"/>
      <c r="B357" s="3" t="s">
        <v>243</v>
      </c>
      <c r="C357" s="27"/>
      <c r="D357" s="167" t="s">
        <v>746</v>
      </c>
      <c r="E357" s="167">
        <v>3.0329303761653765</v>
      </c>
      <c r="F357" s="164"/>
      <c r="G357" s="165"/>
      <c r="H357" s="165"/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  <c r="T357" s="165"/>
      <c r="U357" s="165"/>
      <c r="V357" s="165"/>
      <c r="W357" s="165"/>
      <c r="X357" s="165"/>
      <c r="Y357" s="165"/>
      <c r="Z357" s="165"/>
      <c r="AA357" s="165"/>
      <c r="AB357" s="165"/>
      <c r="AC357" s="165"/>
      <c r="AD357" s="165"/>
      <c r="AE357" s="165"/>
      <c r="AF357" s="165"/>
      <c r="AG357" s="165"/>
      <c r="AH357" s="165"/>
      <c r="AI357" s="165"/>
      <c r="AJ357" s="165"/>
      <c r="AK357" s="165"/>
      <c r="AL357" s="165"/>
      <c r="AM357" s="165"/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69"/>
    </row>
    <row r="358" spans="1:65">
      <c r="A358" s="28"/>
      <c r="B358" s="3" t="s">
        <v>86</v>
      </c>
      <c r="C358" s="27"/>
      <c r="D358" s="13" t="s">
        <v>746</v>
      </c>
      <c r="E358" s="13">
        <v>2.3670112196920213E-2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244</v>
      </c>
      <c r="C359" s="27"/>
      <c r="D359" s="13" t="s">
        <v>746</v>
      </c>
      <c r="E359" s="13">
        <v>-1.0716853448855534E-4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245</v>
      </c>
      <c r="C360" s="44"/>
      <c r="D360" s="42">
        <v>0.67</v>
      </c>
      <c r="E360" s="42">
        <v>0.67</v>
      </c>
      <c r="F360" s="9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BM361" s="52"/>
    </row>
    <row r="362" spans="1:65" ht="19.5">
      <c r="B362" s="8" t="s">
        <v>629</v>
      </c>
      <c r="BM362" s="26" t="s">
        <v>66</v>
      </c>
    </row>
    <row r="363" spans="1:65" ht="19.5">
      <c r="A363" s="24" t="s">
        <v>290</v>
      </c>
      <c r="B363" s="18" t="s">
        <v>120</v>
      </c>
      <c r="C363" s="15" t="s">
        <v>121</v>
      </c>
      <c r="D363" s="16" t="s">
        <v>231</v>
      </c>
      <c r="E363" s="17" t="s">
        <v>231</v>
      </c>
      <c r="F363" s="17" t="s">
        <v>231</v>
      </c>
      <c r="G363" s="17" t="s">
        <v>231</v>
      </c>
      <c r="H363" s="17" t="s">
        <v>231</v>
      </c>
      <c r="I363" s="17" t="s">
        <v>231</v>
      </c>
      <c r="J363" s="17" t="s">
        <v>231</v>
      </c>
      <c r="K363" s="17" t="s">
        <v>231</v>
      </c>
      <c r="L363" s="17" t="s">
        <v>231</v>
      </c>
      <c r="M363" s="17" t="s">
        <v>231</v>
      </c>
      <c r="N363" s="9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232</v>
      </c>
      <c r="C364" s="9" t="s">
        <v>232</v>
      </c>
      <c r="D364" s="93" t="s">
        <v>247</v>
      </c>
      <c r="E364" s="94" t="s">
        <v>234</v>
      </c>
      <c r="F364" s="94" t="s">
        <v>259</v>
      </c>
      <c r="G364" s="94" t="s">
        <v>260</v>
      </c>
      <c r="H364" s="94" t="s">
        <v>262</v>
      </c>
      <c r="I364" s="94" t="s">
        <v>263</v>
      </c>
      <c r="J364" s="94" t="s">
        <v>266</v>
      </c>
      <c r="K364" s="94" t="s">
        <v>255</v>
      </c>
      <c r="L364" s="94" t="s">
        <v>256</v>
      </c>
      <c r="M364" s="94" t="s">
        <v>238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102</v>
      </c>
      <c r="E365" s="11" t="s">
        <v>102</v>
      </c>
      <c r="F365" s="11" t="s">
        <v>102</v>
      </c>
      <c r="G365" s="11" t="s">
        <v>102</v>
      </c>
      <c r="H365" s="11" t="s">
        <v>102</v>
      </c>
      <c r="I365" s="11" t="s">
        <v>102</v>
      </c>
      <c r="J365" s="11" t="s">
        <v>102</v>
      </c>
      <c r="K365" s="11" t="s">
        <v>102</v>
      </c>
      <c r="L365" s="11" t="s">
        <v>106</v>
      </c>
      <c r="M365" s="11" t="s">
        <v>102</v>
      </c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95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62" t="s">
        <v>95</v>
      </c>
      <c r="E367" s="162" t="s">
        <v>95</v>
      </c>
      <c r="F367" s="162" t="s">
        <v>95</v>
      </c>
      <c r="G367" s="162" t="s">
        <v>95</v>
      </c>
      <c r="H367" s="162" t="s">
        <v>95</v>
      </c>
      <c r="I367" s="162" t="s">
        <v>95</v>
      </c>
      <c r="J367" s="162" t="s">
        <v>95</v>
      </c>
      <c r="K367" s="162" t="s">
        <v>95</v>
      </c>
      <c r="L367" s="162">
        <v>13.44139216896</v>
      </c>
      <c r="M367" s="175">
        <v>235.1</v>
      </c>
      <c r="N367" s="164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  <c r="Y367" s="165"/>
      <c r="Z367" s="165"/>
      <c r="AA367" s="165"/>
      <c r="AB367" s="165"/>
      <c r="AC367" s="165"/>
      <c r="AD367" s="165"/>
      <c r="AE367" s="165"/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6">
        <v>1</v>
      </c>
    </row>
    <row r="368" spans="1:65">
      <c r="A368" s="28"/>
      <c r="B368" s="19">
        <v>1</v>
      </c>
      <c r="C368" s="9">
        <v>2</v>
      </c>
      <c r="D368" s="167" t="s">
        <v>95</v>
      </c>
      <c r="E368" s="167" t="s">
        <v>95</v>
      </c>
      <c r="F368" s="167" t="s">
        <v>95</v>
      </c>
      <c r="G368" s="167" t="s">
        <v>95</v>
      </c>
      <c r="H368" s="167" t="s">
        <v>95</v>
      </c>
      <c r="I368" s="167" t="s">
        <v>95</v>
      </c>
      <c r="J368" s="167" t="s">
        <v>95</v>
      </c>
      <c r="K368" s="167" t="s">
        <v>95</v>
      </c>
      <c r="L368" s="167">
        <v>13.551231938559999</v>
      </c>
      <c r="M368" s="167">
        <v>229.4</v>
      </c>
      <c r="N368" s="164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  <c r="Y368" s="165"/>
      <c r="Z368" s="165"/>
      <c r="AA368" s="165"/>
      <c r="AB368" s="165"/>
      <c r="AC368" s="165"/>
      <c r="AD368" s="165"/>
      <c r="AE368" s="165"/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6" t="e">
        <v>#N/A</v>
      </c>
    </row>
    <row r="369" spans="1:65">
      <c r="A369" s="28"/>
      <c r="B369" s="19">
        <v>1</v>
      </c>
      <c r="C369" s="9">
        <v>3</v>
      </c>
      <c r="D369" s="167" t="s">
        <v>95</v>
      </c>
      <c r="E369" s="167" t="s">
        <v>95</v>
      </c>
      <c r="F369" s="167" t="s">
        <v>95</v>
      </c>
      <c r="G369" s="167" t="s">
        <v>95</v>
      </c>
      <c r="H369" s="167" t="s">
        <v>95</v>
      </c>
      <c r="I369" s="167" t="s">
        <v>95</v>
      </c>
      <c r="J369" s="167" t="s">
        <v>95</v>
      </c>
      <c r="K369" s="167" t="s">
        <v>95</v>
      </c>
      <c r="L369" s="167">
        <v>13.689030922239999</v>
      </c>
      <c r="M369" s="167">
        <v>210.9</v>
      </c>
      <c r="N369" s="164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  <c r="Y369" s="165"/>
      <c r="Z369" s="165"/>
      <c r="AA369" s="165"/>
      <c r="AB369" s="165"/>
      <c r="AC369" s="165"/>
      <c r="AD369" s="165"/>
      <c r="AE369" s="165"/>
      <c r="AF369" s="165"/>
      <c r="AG369" s="165"/>
      <c r="AH369" s="165"/>
      <c r="AI369" s="165"/>
      <c r="AJ369" s="165"/>
      <c r="AK369" s="165"/>
      <c r="AL369" s="165"/>
      <c r="AM369" s="165"/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6">
        <v>16</v>
      </c>
    </row>
    <row r="370" spans="1:65">
      <c r="A370" s="28"/>
      <c r="B370" s="19">
        <v>1</v>
      </c>
      <c r="C370" s="9">
        <v>4</v>
      </c>
      <c r="D370" s="167" t="s">
        <v>95</v>
      </c>
      <c r="E370" s="167" t="s">
        <v>95</v>
      </c>
      <c r="F370" s="167" t="s">
        <v>95</v>
      </c>
      <c r="G370" s="167" t="s">
        <v>95</v>
      </c>
      <c r="H370" s="167" t="s">
        <v>95</v>
      </c>
      <c r="I370" s="167" t="s">
        <v>95</v>
      </c>
      <c r="J370" s="167" t="s">
        <v>95</v>
      </c>
      <c r="K370" s="167">
        <v>100</v>
      </c>
      <c r="L370" s="167">
        <v>13.40943878144</v>
      </c>
      <c r="M370" s="167">
        <v>221.3</v>
      </c>
      <c r="N370" s="164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  <c r="Z370" s="165"/>
      <c r="AA370" s="165"/>
      <c r="AB370" s="165"/>
      <c r="AC370" s="165"/>
      <c r="AD370" s="165"/>
      <c r="AE370" s="165"/>
      <c r="AF370" s="165"/>
      <c r="AG370" s="165"/>
      <c r="AH370" s="165"/>
      <c r="AI370" s="165"/>
      <c r="AJ370" s="165"/>
      <c r="AK370" s="165"/>
      <c r="AL370" s="165"/>
      <c r="AM370" s="165"/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6" t="s">
        <v>95</v>
      </c>
    </row>
    <row r="371" spans="1:65">
      <c r="A371" s="28"/>
      <c r="B371" s="19">
        <v>1</v>
      </c>
      <c r="C371" s="9">
        <v>5</v>
      </c>
      <c r="D371" s="167" t="s">
        <v>95</v>
      </c>
      <c r="E371" s="167" t="s">
        <v>95</v>
      </c>
      <c r="F371" s="167" t="s">
        <v>95</v>
      </c>
      <c r="G371" s="167" t="s">
        <v>95</v>
      </c>
      <c r="H371" s="167" t="s">
        <v>95</v>
      </c>
      <c r="I371" s="167" t="s">
        <v>95</v>
      </c>
      <c r="J371" s="167" t="s">
        <v>95</v>
      </c>
      <c r="K371" s="167" t="s">
        <v>95</v>
      </c>
      <c r="L371" s="167">
        <v>13.81684447232</v>
      </c>
      <c r="M371" s="167">
        <v>227.1</v>
      </c>
      <c r="N371" s="164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  <c r="AG371" s="165"/>
      <c r="AH371" s="165"/>
      <c r="AI371" s="165"/>
      <c r="AJ371" s="165"/>
      <c r="AK371" s="165"/>
      <c r="AL371" s="165"/>
      <c r="AM371" s="165"/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66">
        <v>70</v>
      </c>
    </row>
    <row r="372" spans="1:65">
      <c r="A372" s="28"/>
      <c r="B372" s="19">
        <v>1</v>
      </c>
      <c r="C372" s="9">
        <v>6</v>
      </c>
      <c r="D372" s="167" t="s">
        <v>95</v>
      </c>
      <c r="E372" s="167" t="s">
        <v>95</v>
      </c>
      <c r="F372" s="167" t="s">
        <v>95</v>
      </c>
      <c r="G372" s="167" t="s">
        <v>95</v>
      </c>
      <c r="H372" s="167" t="s">
        <v>95</v>
      </c>
      <c r="I372" s="167" t="s">
        <v>95</v>
      </c>
      <c r="J372" s="167" t="s">
        <v>95</v>
      </c>
      <c r="K372" s="167" t="s">
        <v>95</v>
      </c>
      <c r="L372" s="167">
        <v>13.29860046848</v>
      </c>
      <c r="M372" s="167">
        <v>217.8</v>
      </c>
      <c r="N372" s="164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  <c r="Z372" s="165"/>
      <c r="AA372" s="165"/>
      <c r="AB372" s="165"/>
      <c r="AC372" s="165"/>
      <c r="AD372" s="165"/>
      <c r="AE372" s="165"/>
      <c r="AF372" s="165"/>
      <c r="AG372" s="165"/>
      <c r="AH372" s="165"/>
      <c r="AI372" s="165"/>
      <c r="AJ372" s="165"/>
      <c r="AK372" s="165"/>
      <c r="AL372" s="165"/>
      <c r="AM372" s="165"/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69"/>
    </row>
    <row r="373" spans="1:65">
      <c r="A373" s="28"/>
      <c r="B373" s="20" t="s">
        <v>241</v>
      </c>
      <c r="C373" s="12"/>
      <c r="D373" s="170" t="s">
        <v>746</v>
      </c>
      <c r="E373" s="170" t="s">
        <v>746</v>
      </c>
      <c r="F373" s="170" t="s">
        <v>746</v>
      </c>
      <c r="G373" s="170" t="s">
        <v>746</v>
      </c>
      <c r="H373" s="170" t="s">
        <v>746</v>
      </c>
      <c r="I373" s="170" t="s">
        <v>746</v>
      </c>
      <c r="J373" s="170" t="s">
        <v>746</v>
      </c>
      <c r="K373" s="170">
        <v>100</v>
      </c>
      <c r="L373" s="170">
        <v>13.534423125333333</v>
      </c>
      <c r="M373" s="170">
        <v>223.6</v>
      </c>
      <c r="N373" s="164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  <c r="Z373" s="165"/>
      <c r="AA373" s="165"/>
      <c r="AB373" s="165"/>
      <c r="AC373" s="165"/>
      <c r="AD373" s="165"/>
      <c r="AE373" s="165"/>
      <c r="AF373" s="165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9"/>
    </row>
    <row r="374" spans="1:65">
      <c r="A374" s="28"/>
      <c r="B374" s="3" t="s">
        <v>242</v>
      </c>
      <c r="C374" s="27"/>
      <c r="D374" s="167" t="s">
        <v>746</v>
      </c>
      <c r="E374" s="167" t="s">
        <v>746</v>
      </c>
      <c r="F374" s="167" t="s">
        <v>746</v>
      </c>
      <c r="G374" s="167" t="s">
        <v>746</v>
      </c>
      <c r="H374" s="167" t="s">
        <v>746</v>
      </c>
      <c r="I374" s="167" t="s">
        <v>746</v>
      </c>
      <c r="J374" s="167" t="s">
        <v>746</v>
      </c>
      <c r="K374" s="167">
        <v>100</v>
      </c>
      <c r="L374" s="167">
        <v>13.496312053760001</v>
      </c>
      <c r="M374" s="167">
        <v>224.2</v>
      </c>
      <c r="N374" s="164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  <c r="Z374" s="165"/>
      <c r="AA374" s="165"/>
      <c r="AB374" s="165"/>
      <c r="AC374" s="165"/>
      <c r="AD374" s="165"/>
      <c r="AE374" s="165"/>
      <c r="AF374" s="165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9"/>
    </row>
    <row r="375" spans="1:65">
      <c r="A375" s="28"/>
      <c r="B375" s="3" t="s">
        <v>243</v>
      </c>
      <c r="C375" s="27"/>
      <c r="D375" s="167" t="s">
        <v>746</v>
      </c>
      <c r="E375" s="167" t="s">
        <v>746</v>
      </c>
      <c r="F375" s="167" t="s">
        <v>746</v>
      </c>
      <c r="G375" s="167" t="s">
        <v>746</v>
      </c>
      <c r="H375" s="167" t="s">
        <v>746</v>
      </c>
      <c r="I375" s="167" t="s">
        <v>746</v>
      </c>
      <c r="J375" s="167" t="s">
        <v>746</v>
      </c>
      <c r="K375" s="167" t="s">
        <v>746</v>
      </c>
      <c r="L375" s="167">
        <v>0.19174780042948786</v>
      </c>
      <c r="M375" s="167">
        <v>8.6989654557309226</v>
      </c>
      <c r="N375" s="164"/>
      <c r="O375" s="165"/>
      <c r="P375" s="165"/>
      <c r="Q375" s="165"/>
      <c r="R375" s="165"/>
      <c r="S375" s="165"/>
      <c r="T375" s="165"/>
      <c r="U375" s="165"/>
      <c r="V375" s="165"/>
      <c r="W375" s="165"/>
      <c r="X375" s="165"/>
      <c r="Y375" s="165"/>
      <c r="Z375" s="165"/>
      <c r="AA375" s="165"/>
      <c r="AB375" s="165"/>
      <c r="AC375" s="165"/>
      <c r="AD375" s="165"/>
      <c r="AE375" s="165"/>
      <c r="AF375" s="165"/>
      <c r="AG375" s="165"/>
      <c r="AH375" s="165"/>
      <c r="AI375" s="165"/>
      <c r="AJ375" s="165"/>
      <c r="AK375" s="165"/>
      <c r="AL375" s="165"/>
      <c r="AM375" s="165"/>
      <c r="AN375" s="165"/>
      <c r="AO375" s="165"/>
      <c r="AP375" s="165"/>
      <c r="AQ375" s="165"/>
      <c r="AR375" s="165"/>
      <c r="AS375" s="165"/>
      <c r="AT375" s="165"/>
      <c r="AU375" s="165"/>
      <c r="AV375" s="165"/>
      <c r="AW375" s="165"/>
      <c r="AX375" s="165"/>
      <c r="AY375" s="165"/>
      <c r="AZ375" s="165"/>
      <c r="BA375" s="165"/>
      <c r="BB375" s="165"/>
      <c r="BC375" s="165"/>
      <c r="BD375" s="165"/>
      <c r="BE375" s="165"/>
      <c r="BF375" s="165"/>
      <c r="BG375" s="165"/>
      <c r="BH375" s="165"/>
      <c r="BI375" s="165"/>
      <c r="BJ375" s="165"/>
      <c r="BK375" s="165"/>
      <c r="BL375" s="165"/>
      <c r="BM375" s="169"/>
    </row>
    <row r="376" spans="1:65">
      <c r="A376" s="28"/>
      <c r="B376" s="3" t="s">
        <v>86</v>
      </c>
      <c r="C376" s="27"/>
      <c r="D376" s="13" t="s">
        <v>746</v>
      </c>
      <c r="E376" s="13" t="s">
        <v>746</v>
      </c>
      <c r="F376" s="13" t="s">
        <v>746</v>
      </c>
      <c r="G376" s="13" t="s">
        <v>746</v>
      </c>
      <c r="H376" s="13" t="s">
        <v>746</v>
      </c>
      <c r="I376" s="13" t="s">
        <v>746</v>
      </c>
      <c r="J376" s="13" t="s">
        <v>746</v>
      </c>
      <c r="K376" s="13" t="s">
        <v>746</v>
      </c>
      <c r="L376" s="13">
        <v>1.416741582953617E-2</v>
      </c>
      <c r="M376" s="13">
        <v>3.890413888967318E-2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244</v>
      </c>
      <c r="C377" s="27"/>
      <c r="D377" s="13" t="s">
        <v>746</v>
      </c>
      <c r="E377" s="13" t="s">
        <v>746</v>
      </c>
      <c r="F377" s="13" t="s">
        <v>746</v>
      </c>
      <c r="G377" s="13" t="s">
        <v>746</v>
      </c>
      <c r="H377" s="13" t="s">
        <v>746</v>
      </c>
      <c r="I377" s="13" t="s">
        <v>746</v>
      </c>
      <c r="J377" s="13" t="s">
        <v>746</v>
      </c>
      <c r="K377" s="13" t="s">
        <v>746</v>
      </c>
      <c r="L377" s="13" t="s">
        <v>746</v>
      </c>
      <c r="M377" s="13" t="s">
        <v>746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245</v>
      </c>
      <c r="C378" s="44"/>
      <c r="D378" s="42" t="s">
        <v>271</v>
      </c>
      <c r="E378" s="42" t="s">
        <v>271</v>
      </c>
      <c r="F378" s="42" t="s">
        <v>271</v>
      </c>
      <c r="G378" s="42" t="s">
        <v>271</v>
      </c>
      <c r="H378" s="42" t="s">
        <v>271</v>
      </c>
      <c r="I378" s="42" t="s">
        <v>271</v>
      </c>
      <c r="J378" s="42" t="s">
        <v>271</v>
      </c>
      <c r="K378" s="42" t="s">
        <v>271</v>
      </c>
      <c r="L378" s="42" t="s">
        <v>271</v>
      </c>
      <c r="M378" s="42" t="s">
        <v>271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BM379" s="52"/>
    </row>
    <row r="380" spans="1:65" ht="15">
      <c r="B380" s="8" t="s">
        <v>630</v>
      </c>
      <c r="BM380" s="26" t="s">
        <v>306</v>
      </c>
    </row>
    <row r="381" spans="1:65" ht="15">
      <c r="A381" s="24" t="s">
        <v>81</v>
      </c>
      <c r="B381" s="18" t="s">
        <v>120</v>
      </c>
      <c r="C381" s="15" t="s">
        <v>121</v>
      </c>
      <c r="D381" s="16" t="s">
        <v>231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232</v>
      </c>
      <c r="C382" s="9" t="s">
        <v>232</v>
      </c>
      <c r="D382" s="93" t="s">
        <v>238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102</v>
      </c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/>
      <c r="C384" s="9"/>
      <c r="D384" s="25"/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8">
        <v>1</v>
      </c>
      <c r="C385" s="14">
        <v>1</v>
      </c>
      <c r="D385" s="153" t="s">
        <v>213</v>
      </c>
      <c r="E385" s="155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1</v>
      </c>
    </row>
    <row r="386" spans="1:65">
      <c r="A386" s="28"/>
      <c r="B386" s="19">
        <v>1</v>
      </c>
      <c r="C386" s="9">
        <v>2</v>
      </c>
      <c r="D386" s="158" t="s">
        <v>213</v>
      </c>
      <c r="E386" s="155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18</v>
      </c>
    </row>
    <row r="387" spans="1:65">
      <c r="A387" s="28"/>
      <c r="B387" s="19">
        <v>1</v>
      </c>
      <c r="C387" s="9">
        <v>3</v>
      </c>
      <c r="D387" s="158" t="s">
        <v>213</v>
      </c>
      <c r="E387" s="155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>
        <v>16</v>
      </c>
    </row>
    <row r="388" spans="1:65">
      <c r="A388" s="28"/>
      <c r="B388" s="19">
        <v>1</v>
      </c>
      <c r="C388" s="9">
        <v>4</v>
      </c>
      <c r="D388" s="158" t="s">
        <v>213</v>
      </c>
      <c r="E388" s="155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 t="s">
        <v>213</v>
      </c>
    </row>
    <row r="389" spans="1:65">
      <c r="A389" s="28"/>
      <c r="B389" s="19">
        <v>1</v>
      </c>
      <c r="C389" s="9">
        <v>5</v>
      </c>
      <c r="D389" s="158" t="s">
        <v>213</v>
      </c>
      <c r="E389" s="155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57">
        <v>24</v>
      </c>
    </row>
    <row r="390" spans="1:65">
      <c r="A390" s="28"/>
      <c r="B390" s="19">
        <v>1</v>
      </c>
      <c r="C390" s="9">
        <v>6</v>
      </c>
      <c r="D390" s="158" t="s">
        <v>213</v>
      </c>
      <c r="E390" s="155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60"/>
    </row>
    <row r="391" spans="1:65">
      <c r="A391" s="28"/>
      <c r="B391" s="20" t="s">
        <v>241</v>
      </c>
      <c r="C391" s="12"/>
      <c r="D391" s="161" t="s">
        <v>746</v>
      </c>
      <c r="E391" s="155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60"/>
    </row>
    <row r="392" spans="1:65">
      <c r="A392" s="28"/>
      <c r="B392" s="3" t="s">
        <v>242</v>
      </c>
      <c r="C392" s="27"/>
      <c r="D392" s="159" t="s">
        <v>746</v>
      </c>
      <c r="E392" s="155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60"/>
    </row>
    <row r="393" spans="1:65">
      <c r="A393" s="28"/>
      <c r="B393" s="3" t="s">
        <v>243</v>
      </c>
      <c r="C393" s="27"/>
      <c r="D393" s="159" t="s">
        <v>746</v>
      </c>
      <c r="E393" s="155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  <c r="AC393" s="156"/>
      <c r="AD393" s="156"/>
      <c r="AE393" s="156"/>
      <c r="AF393" s="156"/>
      <c r="AG393" s="156"/>
      <c r="AH393" s="156"/>
      <c r="AI393" s="156"/>
      <c r="AJ393" s="156"/>
      <c r="AK393" s="156"/>
      <c r="AL393" s="156"/>
      <c r="AM393" s="156"/>
      <c r="AN393" s="156"/>
      <c r="AO393" s="156"/>
      <c r="AP393" s="156"/>
      <c r="AQ393" s="156"/>
      <c r="AR393" s="156"/>
      <c r="AS393" s="156"/>
      <c r="AT393" s="156"/>
      <c r="AU393" s="156"/>
      <c r="AV393" s="156"/>
      <c r="AW393" s="156"/>
      <c r="AX393" s="156"/>
      <c r="AY393" s="156"/>
      <c r="AZ393" s="156"/>
      <c r="BA393" s="156"/>
      <c r="BB393" s="156"/>
      <c r="BC393" s="156"/>
      <c r="BD393" s="156"/>
      <c r="BE393" s="156"/>
      <c r="BF393" s="156"/>
      <c r="BG393" s="156"/>
      <c r="BH393" s="156"/>
      <c r="BI393" s="156"/>
      <c r="BJ393" s="156"/>
      <c r="BK393" s="156"/>
      <c r="BL393" s="156"/>
      <c r="BM393" s="160"/>
    </row>
    <row r="394" spans="1:65">
      <c r="A394" s="28"/>
      <c r="B394" s="3" t="s">
        <v>86</v>
      </c>
      <c r="C394" s="27"/>
      <c r="D394" s="13" t="s">
        <v>746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244</v>
      </c>
      <c r="C395" s="27"/>
      <c r="D395" s="13" t="s">
        <v>746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245</v>
      </c>
      <c r="C396" s="44"/>
      <c r="D396" s="42" t="s">
        <v>271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BM397" s="52"/>
    </row>
    <row r="398" spans="1:65" ht="19.5">
      <c r="B398" s="8" t="s">
        <v>631</v>
      </c>
      <c r="BM398" s="26" t="s">
        <v>306</v>
      </c>
    </row>
    <row r="399" spans="1:65" ht="19.5">
      <c r="A399" s="24" t="s">
        <v>333</v>
      </c>
      <c r="B399" s="18" t="s">
        <v>120</v>
      </c>
      <c r="C399" s="15" t="s">
        <v>121</v>
      </c>
      <c r="D399" s="16" t="s">
        <v>231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232</v>
      </c>
      <c r="C400" s="9" t="s">
        <v>232</v>
      </c>
      <c r="D400" s="93" t="s">
        <v>253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1</v>
      </c>
    </row>
    <row r="401" spans="1:65">
      <c r="A401" s="28"/>
      <c r="B401" s="19"/>
      <c r="C401" s="9"/>
      <c r="D401" s="10" t="s">
        <v>102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21">
        <v>1.2737000000000001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11">
        <v>1.2632000000000001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19</v>
      </c>
    </row>
    <row r="405" spans="1:65">
      <c r="A405" s="28"/>
      <c r="B405" s="19">
        <v>1</v>
      </c>
      <c r="C405" s="9">
        <v>3</v>
      </c>
      <c r="D405" s="11">
        <v>1.2682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11">
        <v>1.2051000000000001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1.2645666666666699</v>
      </c>
    </row>
    <row r="407" spans="1:65">
      <c r="A407" s="28"/>
      <c r="B407" s="19">
        <v>1</v>
      </c>
      <c r="C407" s="9">
        <v>5</v>
      </c>
      <c r="D407" s="11">
        <v>1.2672000000000001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25</v>
      </c>
    </row>
    <row r="408" spans="1:65">
      <c r="A408" s="28"/>
      <c r="B408" s="19">
        <v>1</v>
      </c>
      <c r="C408" s="9">
        <v>6</v>
      </c>
      <c r="D408" s="11">
        <v>1.31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20" t="s">
        <v>241</v>
      </c>
      <c r="C409" s="12"/>
      <c r="D409" s="22">
        <v>1.2645666666666668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242</v>
      </c>
      <c r="C410" s="27"/>
      <c r="D410" s="11">
        <v>1.2677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243</v>
      </c>
      <c r="C411" s="27"/>
      <c r="D411" s="23">
        <v>3.3781336069887265E-2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86</v>
      </c>
      <c r="C412" s="27"/>
      <c r="D412" s="13">
        <v>2.6713764454137593E-2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244</v>
      </c>
      <c r="C413" s="27"/>
      <c r="D413" s="13">
        <v>-2.4424906541753444E-15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245</v>
      </c>
      <c r="C414" s="44"/>
      <c r="D414" s="42" t="s">
        <v>271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9.5">
      <c r="B416" s="8" t="s">
        <v>632</v>
      </c>
      <c r="BM416" s="26" t="s">
        <v>306</v>
      </c>
    </row>
    <row r="417" spans="1:65" ht="19.5">
      <c r="A417" s="24" t="s">
        <v>334</v>
      </c>
      <c r="B417" s="18" t="s">
        <v>120</v>
      </c>
      <c r="C417" s="15" t="s">
        <v>121</v>
      </c>
      <c r="D417" s="16" t="s">
        <v>231</v>
      </c>
      <c r="E417" s="17" t="s">
        <v>231</v>
      </c>
      <c r="F417" s="17" t="s">
        <v>231</v>
      </c>
      <c r="G417" s="17" t="s">
        <v>231</v>
      </c>
      <c r="H417" s="17" t="s">
        <v>231</v>
      </c>
      <c r="I417" s="17" t="s">
        <v>231</v>
      </c>
      <c r="J417" s="9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232</v>
      </c>
      <c r="C418" s="9" t="s">
        <v>232</v>
      </c>
      <c r="D418" s="93" t="s">
        <v>246</v>
      </c>
      <c r="E418" s="94" t="s">
        <v>248</v>
      </c>
      <c r="F418" s="94" t="s">
        <v>307</v>
      </c>
      <c r="G418" s="94" t="s">
        <v>237</v>
      </c>
      <c r="H418" s="94" t="s">
        <v>255</v>
      </c>
      <c r="I418" s="94" t="s">
        <v>238</v>
      </c>
      <c r="J418" s="9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102</v>
      </c>
      <c r="E419" s="11" t="s">
        <v>102</v>
      </c>
      <c r="F419" s="11" t="s">
        <v>102</v>
      </c>
      <c r="G419" s="11" t="s">
        <v>102</v>
      </c>
      <c r="H419" s="11" t="s">
        <v>102</v>
      </c>
      <c r="I419" s="11" t="s">
        <v>102</v>
      </c>
      <c r="J419" s="9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9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0</v>
      </c>
    </row>
    <row r="421" spans="1:65">
      <c r="A421" s="28"/>
      <c r="B421" s="18">
        <v>1</v>
      </c>
      <c r="C421" s="14">
        <v>1</v>
      </c>
      <c r="D421" s="163" t="s">
        <v>311</v>
      </c>
      <c r="E421" s="163" t="s">
        <v>95</v>
      </c>
      <c r="F421" s="162">
        <v>20</v>
      </c>
      <c r="G421" s="163" t="s">
        <v>109</v>
      </c>
      <c r="H421" s="163" t="s">
        <v>95</v>
      </c>
      <c r="I421" s="163" t="s">
        <v>313</v>
      </c>
      <c r="J421" s="164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  <c r="Z421" s="165"/>
      <c r="AA421" s="165"/>
      <c r="AB421" s="165"/>
      <c r="AC421" s="165"/>
      <c r="AD421" s="165"/>
      <c r="AE421" s="165"/>
      <c r="AF421" s="165"/>
      <c r="AG421" s="165"/>
      <c r="AH421" s="165"/>
      <c r="AI421" s="165"/>
      <c r="AJ421" s="165"/>
      <c r="AK421" s="165"/>
      <c r="AL421" s="165"/>
      <c r="AM421" s="165"/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6">
        <v>1</v>
      </c>
    </row>
    <row r="422" spans="1:65">
      <c r="A422" s="28"/>
      <c r="B422" s="19">
        <v>1</v>
      </c>
      <c r="C422" s="9">
        <v>2</v>
      </c>
      <c r="D422" s="168" t="s">
        <v>311</v>
      </c>
      <c r="E422" s="168" t="s">
        <v>95</v>
      </c>
      <c r="F422" s="167"/>
      <c r="G422" s="168" t="s">
        <v>109</v>
      </c>
      <c r="H422" s="168" t="s">
        <v>95</v>
      </c>
      <c r="I422" s="168" t="s">
        <v>313</v>
      </c>
      <c r="J422" s="164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/>
      <c r="AD422" s="165"/>
      <c r="AE422" s="165"/>
      <c r="AF422" s="165"/>
      <c r="AG422" s="165"/>
      <c r="AH422" s="165"/>
      <c r="AI422" s="165"/>
      <c r="AJ422" s="165"/>
      <c r="AK422" s="165"/>
      <c r="AL422" s="165"/>
      <c r="AM422" s="165"/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6">
        <v>20</v>
      </c>
    </row>
    <row r="423" spans="1:65">
      <c r="A423" s="28"/>
      <c r="B423" s="19">
        <v>1</v>
      </c>
      <c r="C423" s="9">
        <v>3</v>
      </c>
      <c r="D423" s="168" t="s">
        <v>311</v>
      </c>
      <c r="E423" s="168" t="s">
        <v>95</v>
      </c>
      <c r="F423" s="167">
        <v>5</v>
      </c>
      <c r="G423" s="168" t="s">
        <v>109</v>
      </c>
      <c r="H423" s="168" t="s">
        <v>95</v>
      </c>
      <c r="I423" s="168" t="s">
        <v>313</v>
      </c>
      <c r="J423" s="164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  <c r="AE423" s="165"/>
      <c r="AF423" s="165"/>
      <c r="AG423" s="165"/>
      <c r="AH423" s="165"/>
      <c r="AI423" s="165"/>
      <c r="AJ423" s="165"/>
      <c r="AK423" s="165"/>
      <c r="AL423" s="165"/>
      <c r="AM423" s="165"/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6">
        <v>16</v>
      </c>
    </row>
    <row r="424" spans="1:65">
      <c r="A424" s="28"/>
      <c r="B424" s="19">
        <v>1</v>
      </c>
      <c r="C424" s="9">
        <v>4</v>
      </c>
      <c r="D424" s="168" t="s">
        <v>311</v>
      </c>
      <c r="E424" s="168" t="s">
        <v>95</v>
      </c>
      <c r="F424" s="167"/>
      <c r="G424" s="168" t="s">
        <v>109</v>
      </c>
      <c r="H424" s="168" t="s">
        <v>95</v>
      </c>
      <c r="I424" s="168" t="s">
        <v>313</v>
      </c>
      <c r="J424" s="164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6" t="s">
        <v>95</v>
      </c>
    </row>
    <row r="425" spans="1:65">
      <c r="A425" s="28"/>
      <c r="B425" s="19">
        <v>1</v>
      </c>
      <c r="C425" s="9">
        <v>5</v>
      </c>
      <c r="D425" s="168" t="s">
        <v>311</v>
      </c>
      <c r="E425" s="168" t="s">
        <v>95</v>
      </c>
      <c r="F425" s="167">
        <v>5</v>
      </c>
      <c r="G425" s="168" t="s">
        <v>109</v>
      </c>
      <c r="H425" s="168" t="s">
        <v>95</v>
      </c>
      <c r="I425" s="168" t="s">
        <v>313</v>
      </c>
      <c r="J425" s="164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/>
      <c r="AD425" s="165"/>
      <c r="AE425" s="165"/>
      <c r="AF425" s="165"/>
      <c r="AG425" s="165"/>
      <c r="AH425" s="165"/>
      <c r="AI425" s="165"/>
      <c r="AJ425" s="165"/>
      <c r="AK425" s="165"/>
      <c r="AL425" s="165"/>
      <c r="AM425" s="165"/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66">
        <v>26</v>
      </c>
    </row>
    <row r="426" spans="1:65">
      <c r="A426" s="28"/>
      <c r="B426" s="19">
        <v>1</v>
      </c>
      <c r="C426" s="9">
        <v>6</v>
      </c>
      <c r="D426" s="168" t="s">
        <v>311</v>
      </c>
      <c r="E426" s="168" t="s">
        <v>95</v>
      </c>
      <c r="F426" s="167"/>
      <c r="G426" s="168" t="s">
        <v>109</v>
      </c>
      <c r="H426" s="168" t="s">
        <v>95</v>
      </c>
      <c r="I426" s="168" t="s">
        <v>313</v>
      </c>
      <c r="J426" s="164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/>
      <c r="AD426" s="165"/>
      <c r="AE426" s="165"/>
      <c r="AF426" s="165"/>
      <c r="AG426" s="165"/>
      <c r="AH426" s="165"/>
      <c r="AI426" s="165"/>
      <c r="AJ426" s="165"/>
      <c r="AK426" s="165"/>
      <c r="AL426" s="165"/>
      <c r="AM426" s="165"/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  <c r="AZ426" s="165"/>
      <c r="BA426" s="165"/>
      <c r="BB426" s="165"/>
      <c r="BC426" s="165"/>
      <c r="BD426" s="165"/>
      <c r="BE426" s="165"/>
      <c r="BF426" s="165"/>
      <c r="BG426" s="165"/>
      <c r="BH426" s="165"/>
      <c r="BI426" s="165"/>
      <c r="BJ426" s="165"/>
      <c r="BK426" s="165"/>
      <c r="BL426" s="165"/>
      <c r="BM426" s="169"/>
    </row>
    <row r="427" spans="1:65">
      <c r="A427" s="28"/>
      <c r="B427" s="20" t="s">
        <v>241</v>
      </c>
      <c r="C427" s="12"/>
      <c r="D427" s="170" t="s">
        <v>746</v>
      </c>
      <c r="E427" s="170" t="s">
        <v>746</v>
      </c>
      <c r="F427" s="170">
        <v>10</v>
      </c>
      <c r="G427" s="170" t="s">
        <v>746</v>
      </c>
      <c r="H427" s="170" t="s">
        <v>746</v>
      </c>
      <c r="I427" s="170" t="s">
        <v>746</v>
      </c>
      <c r="J427" s="164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/>
      <c r="AD427" s="165"/>
      <c r="AE427" s="165"/>
      <c r="AF427" s="165"/>
      <c r="AG427" s="165"/>
      <c r="AH427" s="165"/>
      <c r="AI427" s="165"/>
      <c r="AJ427" s="165"/>
      <c r="AK427" s="165"/>
      <c r="AL427" s="165"/>
      <c r="AM427" s="165"/>
      <c r="AN427" s="165"/>
      <c r="AO427" s="165"/>
      <c r="AP427" s="165"/>
      <c r="AQ427" s="165"/>
      <c r="AR427" s="165"/>
      <c r="AS427" s="165"/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165"/>
      <c r="BD427" s="165"/>
      <c r="BE427" s="165"/>
      <c r="BF427" s="165"/>
      <c r="BG427" s="165"/>
      <c r="BH427" s="165"/>
      <c r="BI427" s="165"/>
      <c r="BJ427" s="165"/>
      <c r="BK427" s="165"/>
      <c r="BL427" s="165"/>
      <c r="BM427" s="169"/>
    </row>
    <row r="428" spans="1:65">
      <c r="A428" s="28"/>
      <c r="B428" s="3" t="s">
        <v>242</v>
      </c>
      <c r="C428" s="27"/>
      <c r="D428" s="167" t="s">
        <v>746</v>
      </c>
      <c r="E428" s="167" t="s">
        <v>746</v>
      </c>
      <c r="F428" s="167">
        <v>5</v>
      </c>
      <c r="G428" s="167" t="s">
        <v>746</v>
      </c>
      <c r="H428" s="167" t="s">
        <v>746</v>
      </c>
      <c r="I428" s="167" t="s">
        <v>746</v>
      </c>
      <c r="J428" s="164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/>
      <c r="AD428" s="165"/>
      <c r="AE428" s="165"/>
      <c r="AF428" s="165"/>
      <c r="AG428" s="165"/>
      <c r="AH428" s="165"/>
      <c r="AI428" s="165"/>
      <c r="AJ428" s="165"/>
      <c r="AK428" s="165"/>
      <c r="AL428" s="165"/>
      <c r="AM428" s="165"/>
      <c r="AN428" s="165"/>
      <c r="AO428" s="165"/>
      <c r="AP428" s="165"/>
      <c r="AQ428" s="165"/>
      <c r="AR428" s="165"/>
      <c r="AS428" s="165"/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165"/>
      <c r="BD428" s="165"/>
      <c r="BE428" s="165"/>
      <c r="BF428" s="165"/>
      <c r="BG428" s="165"/>
      <c r="BH428" s="165"/>
      <c r="BI428" s="165"/>
      <c r="BJ428" s="165"/>
      <c r="BK428" s="165"/>
      <c r="BL428" s="165"/>
      <c r="BM428" s="169"/>
    </row>
    <row r="429" spans="1:65">
      <c r="A429" s="28"/>
      <c r="B429" s="3" t="s">
        <v>243</v>
      </c>
      <c r="C429" s="27"/>
      <c r="D429" s="167" t="s">
        <v>746</v>
      </c>
      <c r="E429" s="167" t="s">
        <v>746</v>
      </c>
      <c r="F429" s="167">
        <v>8.6602540378443873</v>
      </c>
      <c r="G429" s="167" t="s">
        <v>746</v>
      </c>
      <c r="H429" s="167" t="s">
        <v>746</v>
      </c>
      <c r="I429" s="167" t="s">
        <v>746</v>
      </c>
      <c r="J429" s="164"/>
      <c r="K429" s="165"/>
      <c r="L429" s="165"/>
      <c r="M429" s="165"/>
      <c r="N429" s="165"/>
      <c r="O429" s="165"/>
      <c r="P429" s="165"/>
      <c r="Q429" s="165"/>
      <c r="R429" s="165"/>
      <c r="S429" s="165"/>
      <c r="T429" s="165"/>
      <c r="U429" s="165"/>
      <c r="V429" s="165"/>
      <c r="W429" s="165"/>
      <c r="X429" s="165"/>
      <c r="Y429" s="165"/>
      <c r="Z429" s="165"/>
      <c r="AA429" s="165"/>
      <c r="AB429" s="165"/>
      <c r="AC429" s="165"/>
      <c r="AD429" s="165"/>
      <c r="AE429" s="165"/>
      <c r="AF429" s="165"/>
      <c r="AG429" s="165"/>
      <c r="AH429" s="165"/>
      <c r="AI429" s="165"/>
      <c r="AJ429" s="165"/>
      <c r="AK429" s="165"/>
      <c r="AL429" s="165"/>
      <c r="AM429" s="165"/>
      <c r="AN429" s="165"/>
      <c r="AO429" s="165"/>
      <c r="AP429" s="165"/>
      <c r="AQ429" s="165"/>
      <c r="AR429" s="165"/>
      <c r="AS429" s="165"/>
      <c r="AT429" s="165"/>
      <c r="AU429" s="165"/>
      <c r="AV429" s="165"/>
      <c r="AW429" s="165"/>
      <c r="AX429" s="165"/>
      <c r="AY429" s="165"/>
      <c r="AZ429" s="165"/>
      <c r="BA429" s="165"/>
      <c r="BB429" s="165"/>
      <c r="BC429" s="165"/>
      <c r="BD429" s="165"/>
      <c r="BE429" s="165"/>
      <c r="BF429" s="165"/>
      <c r="BG429" s="165"/>
      <c r="BH429" s="165"/>
      <c r="BI429" s="165"/>
      <c r="BJ429" s="165"/>
      <c r="BK429" s="165"/>
      <c r="BL429" s="165"/>
      <c r="BM429" s="169"/>
    </row>
    <row r="430" spans="1:65">
      <c r="A430" s="28"/>
      <c r="B430" s="3" t="s">
        <v>86</v>
      </c>
      <c r="C430" s="27"/>
      <c r="D430" s="13" t="s">
        <v>746</v>
      </c>
      <c r="E430" s="13" t="s">
        <v>746</v>
      </c>
      <c r="F430" s="13">
        <v>0.86602540378443871</v>
      </c>
      <c r="G430" s="13" t="s">
        <v>746</v>
      </c>
      <c r="H430" s="13" t="s">
        <v>746</v>
      </c>
      <c r="I430" s="13" t="s">
        <v>746</v>
      </c>
      <c r="J430" s="9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244</v>
      </c>
      <c r="C431" s="27"/>
      <c r="D431" s="13" t="s">
        <v>746</v>
      </c>
      <c r="E431" s="13" t="s">
        <v>746</v>
      </c>
      <c r="F431" s="13" t="s">
        <v>746</v>
      </c>
      <c r="G431" s="13" t="s">
        <v>746</v>
      </c>
      <c r="H431" s="13" t="s">
        <v>746</v>
      </c>
      <c r="I431" s="13" t="s">
        <v>746</v>
      </c>
      <c r="J431" s="9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245</v>
      </c>
      <c r="C432" s="44"/>
      <c r="D432" s="42">
        <v>2.11</v>
      </c>
      <c r="E432" s="42">
        <v>0.42</v>
      </c>
      <c r="F432" s="42">
        <v>0.93</v>
      </c>
      <c r="G432" s="42">
        <v>0.42</v>
      </c>
      <c r="H432" s="42">
        <v>0.42</v>
      </c>
      <c r="I432" s="42">
        <v>1.07</v>
      </c>
      <c r="J432" s="9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F433" s="20"/>
      <c r="G433" s="20"/>
      <c r="H433" s="20"/>
      <c r="I433" s="20"/>
      <c r="BM433" s="52"/>
    </row>
    <row r="434" spans="1:65" ht="15">
      <c r="B434" s="8" t="s">
        <v>633</v>
      </c>
      <c r="BM434" s="26" t="s">
        <v>306</v>
      </c>
    </row>
    <row r="435" spans="1:65" ht="15">
      <c r="A435" s="24" t="s">
        <v>53</v>
      </c>
      <c r="B435" s="18" t="s">
        <v>120</v>
      </c>
      <c r="C435" s="15" t="s">
        <v>121</v>
      </c>
      <c r="D435" s="16" t="s">
        <v>231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232</v>
      </c>
      <c r="C436" s="9" t="s">
        <v>232</v>
      </c>
      <c r="D436" s="93" t="s">
        <v>238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102</v>
      </c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/>
      <c r="C438" s="9"/>
      <c r="D438" s="25"/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8">
        <v>1</v>
      </c>
      <c r="C439" s="14">
        <v>1</v>
      </c>
      <c r="D439" s="153" t="s">
        <v>195</v>
      </c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7">
        <v>1</v>
      </c>
    </row>
    <row r="440" spans="1:65">
      <c r="A440" s="28"/>
      <c r="B440" s="19">
        <v>1</v>
      </c>
      <c r="C440" s="9">
        <v>2</v>
      </c>
      <c r="D440" s="158" t="s">
        <v>195</v>
      </c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5</v>
      </c>
    </row>
    <row r="441" spans="1:65">
      <c r="A441" s="28"/>
      <c r="B441" s="19">
        <v>1</v>
      </c>
      <c r="C441" s="9">
        <v>3</v>
      </c>
      <c r="D441" s="158" t="s">
        <v>195</v>
      </c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>
        <v>16</v>
      </c>
    </row>
    <row r="442" spans="1:65">
      <c r="A442" s="28"/>
      <c r="B442" s="19">
        <v>1</v>
      </c>
      <c r="C442" s="9">
        <v>4</v>
      </c>
      <c r="D442" s="158" t="s">
        <v>195</v>
      </c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 t="s">
        <v>195</v>
      </c>
    </row>
    <row r="443" spans="1:65">
      <c r="A443" s="28"/>
      <c r="B443" s="19">
        <v>1</v>
      </c>
      <c r="C443" s="9">
        <v>5</v>
      </c>
      <c r="D443" s="158" t="s">
        <v>195</v>
      </c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57">
        <v>11</v>
      </c>
    </row>
    <row r="444" spans="1:65">
      <c r="A444" s="28"/>
      <c r="B444" s="19">
        <v>1</v>
      </c>
      <c r="C444" s="9">
        <v>6</v>
      </c>
      <c r="D444" s="158" t="s">
        <v>195</v>
      </c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60"/>
    </row>
    <row r="445" spans="1:65">
      <c r="A445" s="28"/>
      <c r="B445" s="20" t="s">
        <v>241</v>
      </c>
      <c r="C445" s="12"/>
      <c r="D445" s="161" t="s">
        <v>746</v>
      </c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60"/>
    </row>
    <row r="446" spans="1:65">
      <c r="A446" s="28"/>
      <c r="B446" s="3" t="s">
        <v>242</v>
      </c>
      <c r="C446" s="27"/>
      <c r="D446" s="159" t="s">
        <v>746</v>
      </c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60"/>
    </row>
    <row r="447" spans="1:65">
      <c r="A447" s="28"/>
      <c r="B447" s="3" t="s">
        <v>243</v>
      </c>
      <c r="C447" s="27"/>
      <c r="D447" s="159" t="s">
        <v>746</v>
      </c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  <c r="AC447" s="156"/>
      <c r="AD447" s="156"/>
      <c r="AE447" s="156"/>
      <c r="AF447" s="156"/>
      <c r="AG447" s="156"/>
      <c r="AH447" s="156"/>
      <c r="AI447" s="156"/>
      <c r="AJ447" s="156"/>
      <c r="AK447" s="156"/>
      <c r="AL447" s="156"/>
      <c r="AM447" s="156"/>
      <c r="AN447" s="156"/>
      <c r="AO447" s="156"/>
      <c r="AP447" s="156"/>
      <c r="AQ447" s="156"/>
      <c r="AR447" s="156"/>
      <c r="AS447" s="156"/>
      <c r="AT447" s="156"/>
      <c r="AU447" s="156"/>
      <c r="AV447" s="156"/>
      <c r="AW447" s="156"/>
      <c r="AX447" s="156"/>
      <c r="AY447" s="156"/>
      <c r="AZ447" s="156"/>
      <c r="BA447" s="156"/>
      <c r="BB447" s="156"/>
      <c r="BC447" s="156"/>
      <c r="BD447" s="156"/>
      <c r="BE447" s="156"/>
      <c r="BF447" s="156"/>
      <c r="BG447" s="156"/>
      <c r="BH447" s="156"/>
      <c r="BI447" s="156"/>
      <c r="BJ447" s="156"/>
      <c r="BK447" s="156"/>
      <c r="BL447" s="156"/>
      <c r="BM447" s="160"/>
    </row>
    <row r="448" spans="1:65">
      <c r="A448" s="28"/>
      <c r="B448" s="3" t="s">
        <v>86</v>
      </c>
      <c r="C448" s="27"/>
      <c r="D448" s="13" t="s">
        <v>746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244</v>
      </c>
      <c r="C449" s="27"/>
      <c r="D449" s="13" t="s">
        <v>746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245</v>
      </c>
      <c r="C450" s="44"/>
      <c r="D450" s="42" t="s">
        <v>271</v>
      </c>
      <c r="E450" s="9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BM451" s="52"/>
    </row>
    <row r="452" spans="1:65" ht="19.5">
      <c r="B452" s="8" t="s">
        <v>634</v>
      </c>
      <c r="BM452" s="26" t="s">
        <v>66</v>
      </c>
    </row>
    <row r="453" spans="1:65" ht="19.5">
      <c r="A453" s="24" t="s">
        <v>291</v>
      </c>
      <c r="B453" s="18" t="s">
        <v>120</v>
      </c>
      <c r="C453" s="15" t="s">
        <v>121</v>
      </c>
      <c r="D453" s="16" t="s">
        <v>231</v>
      </c>
      <c r="E453" s="17" t="s">
        <v>231</v>
      </c>
      <c r="F453" s="17" t="s">
        <v>231</v>
      </c>
      <c r="G453" s="17" t="s">
        <v>231</v>
      </c>
      <c r="H453" s="17" t="s">
        <v>231</v>
      </c>
      <c r="I453" s="17" t="s">
        <v>231</v>
      </c>
      <c r="J453" s="17" t="s">
        <v>231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232</v>
      </c>
      <c r="C454" s="9" t="s">
        <v>232</v>
      </c>
      <c r="D454" s="93" t="s">
        <v>234</v>
      </c>
      <c r="E454" s="94" t="s">
        <v>259</v>
      </c>
      <c r="F454" s="94" t="s">
        <v>260</v>
      </c>
      <c r="G454" s="94" t="s">
        <v>262</v>
      </c>
      <c r="H454" s="94" t="s">
        <v>263</v>
      </c>
      <c r="I454" s="94" t="s">
        <v>256</v>
      </c>
      <c r="J454" s="94" t="s">
        <v>238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102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106</v>
      </c>
      <c r="J455" s="11" t="s">
        <v>102</v>
      </c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95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62" t="s">
        <v>270</v>
      </c>
      <c r="E457" s="162" t="s">
        <v>95</v>
      </c>
      <c r="F457" s="162" t="s">
        <v>95</v>
      </c>
      <c r="G457" s="162" t="s">
        <v>95</v>
      </c>
      <c r="H457" s="162" t="s">
        <v>95</v>
      </c>
      <c r="I457" s="162">
        <v>1.558626330624</v>
      </c>
      <c r="J457" s="162">
        <v>131.69999999999999</v>
      </c>
      <c r="K457" s="164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>
        <v>1</v>
      </c>
    </row>
    <row r="458" spans="1:65">
      <c r="A458" s="28"/>
      <c r="B458" s="19">
        <v>1</v>
      </c>
      <c r="C458" s="9">
        <v>2</v>
      </c>
      <c r="D458" s="167" t="s">
        <v>270</v>
      </c>
      <c r="E458" s="167" t="s">
        <v>95</v>
      </c>
      <c r="F458" s="167" t="s">
        <v>95</v>
      </c>
      <c r="G458" s="167" t="s">
        <v>95</v>
      </c>
      <c r="H458" s="167" t="s">
        <v>95</v>
      </c>
      <c r="I458" s="167">
        <v>1.5437480345600001</v>
      </c>
      <c r="J458" s="167">
        <v>142</v>
      </c>
      <c r="K458" s="164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 t="e">
        <v>#N/A</v>
      </c>
    </row>
    <row r="459" spans="1:65">
      <c r="A459" s="28"/>
      <c r="B459" s="19">
        <v>1</v>
      </c>
      <c r="C459" s="9">
        <v>3</v>
      </c>
      <c r="D459" s="167" t="s">
        <v>270</v>
      </c>
      <c r="E459" s="167" t="s">
        <v>95</v>
      </c>
      <c r="F459" s="167" t="s">
        <v>95</v>
      </c>
      <c r="G459" s="167" t="s">
        <v>95</v>
      </c>
      <c r="H459" s="167" t="s">
        <v>95</v>
      </c>
      <c r="I459" s="167">
        <v>1.4948194099200001</v>
      </c>
      <c r="J459" s="167">
        <v>146.6</v>
      </c>
      <c r="K459" s="164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>
        <v>16</v>
      </c>
    </row>
    <row r="460" spans="1:65">
      <c r="A460" s="28"/>
      <c r="B460" s="19">
        <v>1</v>
      </c>
      <c r="C460" s="9">
        <v>4</v>
      </c>
      <c r="D460" s="167" t="s">
        <v>270</v>
      </c>
      <c r="E460" s="167" t="s">
        <v>95</v>
      </c>
      <c r="F460" s="167" t="s">
        <v>95</v>
      </c>
      <c r="G460" s="167" t="s">
        <v>95</v>
      </c>
      <c r="H460" s="167" t="s">
        <v>95</v>
      </c>
      <c r="I460" s="167">
        <v>1.4344075366400002</v>
      </c>
      <c r="J460" s="167">
        <v>134</v>
      </c>
      <c r="K460" s="164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 t="s">
        <v>95</v>
      </c>
    </row>
    <row r="461" spans="1:65">
      <c r="A461" s="28"/>
      <c r="B461" s="19">
        <v>1</v>
      </c>
      <c r="C461" s="9">
        <v>5</v>
      </c>
      <c r="D461" s="167" t="s">
        <v>270</v>
      </c>
      <c r="E461" s="167" t="s">
        <v>95</v>
      </c>
      <c r="F461" s="167" t="s">
        <v>95</v>
      </c>
      <c r="G461" s="167" t="s">
        <v>95</v>
      </c>
      <c r="H461" s="167" t="s">
        <v>95</v>
      </c>
      <c r="I461" s="167">
        <v>1.537457211392</v>
      </c>
      <c r="J461" s="167">
        <v>143.19999999999999</v>
      </c>
      <c r="K461" s="164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>
        <v>71</v>
      </c>
    </row>
    <row r="462" spans="1:65">
      <c r="A462" s="28"/>
      <c r="B462" s="19">
        <v>1</v>
      </c>
      <c r="C462" s="9">
        <v>6</v>
      </c>
      <c r="D462" s="167" t="s">
        <v>270</v>
      </c>
      <c r="E462" s="167" t="s">
        <v>95</v>
      </c>
      <c r="F462" s="167" t="s">
        <v>95</v>
      </c>
      <c r="G462" s="167" t="s">
        <v>95</v>
      </c>
      <c r="H462" s="167" t="s">
        <v>95</v>
      </c>
      <c r="I462" s="167">
        <v>1.518185324544</v>
      </c>
      <c r="J462" s="167">
        <v>146.6</v>
      </c>
      <c r="K462" s="164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20" t="s">
        <v>241</v>
      </c>
      <c r="C463" s="12"/>
      <c r="D463" s="170" t="s">
        <v>746</v>
      </c>
      <c r="E463" s="170" t="s">
        <v>746</v>
      </c>
      <c r="F463" s="170" t="s">
        <v>746</v>
      </c>
      <c r="G463" s="170" t="s">
        <v>746</v>
      </c>
      <c r="H463" s="170" t="s">
        <v>746</v>
      </c>
      <c r="I463" s="170">
        <v>1.51454064128</v>
      </c>
      <c r="J463" s="170">
        <v>140.68333333333334</v>
      </c>
      <c r="K463" s="164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242</v>
      </c>
      <c r="C464" s="27"/>
      <c r="D464" s="167" t="s">
        <v>746</v>
      </c>
      <c r="E464" s="167" t="s">
        <v>746</v>
      </c>
      <c r="F464" s="167" t="s">
        <v>746</v>
      </c>
      <c r="G464" s="167" t="s">
        <v>746</v>
      </c>
      <c r="H464" s="167" t="s">
        <v>746</v>
      </c>
      <c r="I464" s="167">
        <v>1.5278212679680001</v>
      </c>
      <c r="J464" s="167">
        <v>142.6</v>
      </c>
      <c r="K464" s="164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243</v>
      </c>
      <c r="C465" s="27"/>
      <c r="D465" s="167" t="s">
        <v>746</v>
      </c>
      <c r="E465" s="167" t="s">
        <v>746</v>
      </c>
      <c r="F465" s="167" t="s">
        <v>746</v>
      </c>
      <c r="G465" s="167" t="s">
        <v>746</v>
      </c>
      <c r="H465" s="167" t="s">
        <v>746</v>
      </c>
      <c r="I465" s="167">
        <v>4.5045119945541647E-2</v>
      </c>
      <c r="J465" s="167">
        <v>6.3788452455492815</v>
      </c>
      <c r="K465" s="164"/>
      <c r="L465" s="165"/>
      <c r="M465" s="165"/>
      <c r="N465" s="165"/>
      <c r="O465" s="165"/>
      <c r="P465" s="165"/>
      <c r="Q465" s="165"/>
      <c r="R465" s="165"/>
      <c r="S465" s="165"/>
      <c r="T465" s="165"/>
      <c r="U465" s="165"/>
      <c r="V465" s="165"/>
      <c r="W465" s="165"/>
      <c r="X465" s="165"/>
      <c r="Y465" s="165"/>
      <c r="Z465" s="165"/>
      <c r="AA465" s="165"/>
      <c r="AB465" s="165"/>
      <c r="AC465" s="165"/>
      <c r="AD465" s="165"/>
      <c r="AE465" s="165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9"/>
    </row>
    <row r="466" spans="1:65">
      <c r="A466" s="28"/>
      <c r="B466" s="3" t="s">
        <v>86</v>
      </c>
      <c r="C466" s="27"/>
      <c r="D466" s="13" t="s">
        <v>746</v>
      </c>
      <c r="E466" s="13" t="s">
        <v>746</v>
      </c>
      <c r="F466" s="13" t="s">
        <v>746</v>
      </c>
      <c r="G466" s="13" t="s">
        <v>746</v>
      </c>
      <c r="H466" s="13" t="s">
        <v>746</v>
      </c>
      <c r="I466" s="13">
        <v>2.9741770354522926E-2</v>
      </c>
      <c r="J466" s="13">
        <v>4.5341868822764704E-2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244</v>
      </c>
      <c r="C467" s="27"/>
      <c r="D467" s="13" t="s">
        <v>746</v>
      </c>
      <c r="E467" s="13" t="s">
        <v>746</v>
      </c>
      <c r="F467" s="13" t="s">
        <v>746</v>
      </c>
      <c r="G467" s="13" t="s">
        <v>746</v>
      </c>
      <c r="H467" s="13" t="s">
        <v>746</v>
      </c>
      <c r="I467" s="13" t="s">
        <v>746</v>
      </c>
      <c r="J467" s="13" t="s">
        <v>746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245</v>
      </c>
      <c r="C468" s="44"/>
      <c r="D468" s="42" t="s">
        <v>271</v>
      </c>
      <c r="E468" s="42" t="s">
        <v>271</v>
      </c>
      <c r="F468" s="42" t="s">
        <v>271</v>
      </c>
      <c r="G468" s="42" t="s">
        <v>271</v>
      </c>
      <c r="H468" s="42" t="s">
        <v>271</v>
      </c>
      <c r="I468" s="42" t="s">
        <v>271</v>
      </c>
      <c r="J468" s="42" t="s">
        <v>271</v>
      </c>
      <c r="K468" s="95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BM469" s="52"/>
    </row>
    <row r="470" spans="1:65" ht="15">
      <c r="B470" s="8" t="s">
        <v>635</v>
      </c>
      <c r="BM470" s="26" t="s">
        <v>306</v>
      </c>
    </row>
    <row r="471" spans="1:65" ht="15">
      <c r="A471" s="24" t="s">
        <v>197</v>
      </c>
      <c r="B471" s="18" t="s">
        <v>120</v>
      </c>
      <c r="C471" s="15" t="s">
        <v>121</v>
      </c>
      <c r="D471" s="16" t="s">
        <v>231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232</v>
      </c>
      <c r="C472" s="9" t="s">
        <v>232</v>
      </c>
      <c r="D472" s="93" t="s">
        <v>238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102</v>
      </c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8">
        <v>1</v>
      </c>
      <c r="C475" s="14">
        <v>1</v>
      </c>
      <c r="D475" s="153" t="s">
        <v>96</v>
      </c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7">
        <v>1</v>
      </c>
    </row>
    <row r="476" spans="1:65">
      <c r="A476" s="28"/>
      <c r="B476" s="19">
        <v>1</v>
      </c>
      <c r="C476" s="9">
        <v>2</v>
      </c>
      <c r="D476" s="158" t="s">
        <v>96</v>
      </c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6</v>
      </c>
    </row>
    <row r="477" spans="1:65">
      <c r="A477" s="28"/>
      <c r="B477" s="19">
        <v>1</v>
      </c>
      <c r="C477" s="9">
        <v>3</v>
      </c>
      <c r="D477" s="158" t="s">
        <v>96</v>
      </c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>
        <v>16</v>
      </c>
    </row>
    <row r="478" spans="1:65">
      <c r="A478" s="28"/>
      <c r="B478" s="19">
        <v>1</v>
      </c>
      <c r="C478" s="9">
        <v>4</v>
      </c>
      <c r="D478" s="158" t="s">
        <v>96</v>
      </c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 t="s">
        <v>96</v>
      </c>
    </row>
    <row r="479" spans="1:65">
      <c r="A479" s="28"/>
      <c r="B479" s="19">
        <v>1</v>
      </c>
      <c r="C479" s="9">
        <v>5</v>
      </c>
      <c r="D479" s="158" t="s">
        <v>96</v>
      </c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12</v>
      </c>
    </row>
    <row r="480" spans="1:65">
      <c r="A480" s="28"/>
      <c r="B480" s="19">
        <v>1</v>
      </c>
      <c r="C480" s="9">
        <v>6</v>
      </c>
      <c r="D480" s="158" t="s">
        <v>96</v>
      </c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60"/>
    </row>
    <row r="481" spans="1:65">
      <c r="A481" s="28"/>
      <c r="B481" s="20" t="s">
        <v>241</v>
      </c>
      <c r="C481" s="12"/>
      <c r="D481" s="161" t="s">
        <v>746</v>
      </c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3" t="s">
        <v>242</v>
      </c>
      <c r="C482" s="27"/>
      <c r="D482" s="159" t="s">
        <v>746</v>
      </c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243</v>
      </c>
      <c r="C483" s="27"/>
      <c r="D483" s="159" t="s">
        <v>746</v>
      </c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3" t="s">
        <v>86</v>
      </c>
      <c r="C484" s="27"/>
      <c r="D484" s="13" t="s">
        <v>746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244</v>
      </c>
      <c r="C485" s="27"/>
      <c r="D485" s="13" t="s">
        <v>746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245</v>
      </c>
      <c r="C486" s="44"/>
      <c r="D486" s="42" t="s">
        <v>271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BM487" s="52"/>
    </row>
    <row r="488" spans="1:65" ht="15">
      <c r="B488" s="8" t="s">
        <v>636</v>
      </c>
      <c r="BM488" s="26" t="s">
        <v>306</v>
      </c>
    </row>
    <row r="489" spans="1:65" ht="15">
      <c r="A489" s="24" t="s">
        <v>14</v>
      </c>
      <c r="B489" s="18" t="s">
        <v>120</v>
      </c>
      <c r="C489" s="15" t="s">
        <v>121</v>
      </c>
      <c r="D489" s="16" t="s">
        <v>231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232</v>
      </c>
      <c r="C490" s="9" t="s">
        <v>232</v>
      </c>
      <c r="D490" s="93" t="s">
        <v>238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102</v>
      </c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/>
      <c r="C492" s="9"/>
      <c r="D492" s="25"/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>
        <v>1</v>
      </c>
      <c r="C493" s="14">
        <v>1</v>
      </c>
      <c r="D493" s="153" t="s">
        <v>96</v>
      </c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7">
        <v>1</v>
      </c>
    </row>
    <row r="494" spans="1:65">
      <c r="A494" s="28"/>
      <c r="B494" s="19">
        <v>1</v>
      </c>
      <c r="C494" s="9">
        <v>2</v>
      </c>
      <c r="D494" s="158" t="s">
        <v>96</v>
      </c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7">
        <v>7</v>
      </c>
    </row>
    <row r="495" spans="1:65">
      <c r="A495" s="28"/>
      <c r="B495" s="19">
        <v>1</v>
      </c>
      <c r="C495" s="9">
        <v>3</v>
      </c>
      <c r="D495" s="158" t="s">
        <v>96</v>
      </c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>
        <v>16</v>
      </c>
    </row>
    <row r="496" spans="1:65">
      <c r="A496" s="28"/>
      <c r="B496" s="19">
        <v>1</v>
      </c>
      <c r="C496" s="9">
        <v>4</v>
      </c>
      <c r="D496" s="158" t="s">
        <v>96</v>
      </c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 t="s">
        <v>96</v>
      </c>
    </row>
    <row r="497" spans="1:65">
      <c r="A497" s="28"/>
      <c r="B497" s="19">
        <v>1</v>
      </c>
      <c r="C497" s="9">
        <v>5</v>
      </c>
      <c r="D497" s="158" t="s">
        <v>96</v>
      </c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7">
        <v>13</v>
      </c>
    </row>
    <row r="498" spans="1:65">
      <c r="A498" s="28"/>
      <c r="B498" s="19">
        <v>1</v>
      </c>
      <c r="C498" s="9">
        <v>6</v>
      </c>
      <c r="D498" s="158" t="s">
        <v>96</v>
      </c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60"/>
    </row>
    <row r="499" spans="1:65">
      <c r="A499" s="28"/>
      <c r="B499" s="20" t="s">
        <v>241</v>
      </c>
      <c r="C499" s="12"/>
      <c r="D499" s="161" t="s">
        <v>746</v>
      </c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60"/>
    </row>
    <row r="500" spans="1:65">
      <c r="A500" s="28"/>
      <c r="B500" s="3" t="s">
        <v>242</v>
      </c>
      <c r="C500" s="27"/>
      <c r="D500" s="159" t="s">
        <v>746</v>
      </c>
      <c r="E500" s="155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60"/>
    </row>
    <row r="501" spans="1:65">
      <c r="A501" s="28"/>
      <c r="B501" s="3" t="s">
        <v>243</v>
      </c>
      <c r="C501" s="27"/>
      <c r="D501" s="159" t="s">
        <v>746</v>
      </c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60"/>
    </row>
    <row r="502" spans="1:65">
      <c r="A502" s="28"/>
      <c r="B502" s="3" t="s">
        <v>86</v>
      </c>
      <c r="C502" s="27"/>
      <c r="D502" s="13" t="s">
        <v>746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244</v>
      </c>
      <c r="C503" s="27"/>
      <c r="D503" s="13" t="s">
        <v>746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245</v>
      </c>
      <c r="C504" s="44"/>
      <c r="D504" s="42" t="s">
        <v>271</v>
      </c>
      <c r="E504" s="9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BM505" s="52"/>
    </row>
    <row r="506" spans="1:65" ht="15">
      <c r="B506" s="8" t="s">
        <v>637</v>
      </c>
      <c r="BM506" s="26" t="s">
        <v>306</v>
      </c>
    </row>
    <row r="507" spans="1:65" ht="15">
      <c r="A507" s="24" t="s">
        <v>200</v>
      </c>
      <c r="B507" s="18" t="s">
        <v>120</v>
      </c>
      <c r="C507" s="15" t="s">
        <v>121</v>
      </c>
      <c r="D507" s="16" t="s">
        <v>231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232</v>
      </c>
      <c r="C508" s="9" t="s">
        <v>232</v>
      </c>
      <c r="D508" s="93" t="s">
        <v>238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102</v>
      </c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/>
      <c r="C510" s="9"/>
      <c r="D510" s="25"/>
      <c r="E510" s="9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8">
        <v>1</v>
      </c>
      <c r="C511" s="14">
        <v>1</v>
      </c>
      <c r="D511" s="153" t="s">
        <v>96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>
        <v>1</v>
      </c>
    </row>
    <row r="512" spans="1:65">
      <c r="A512" s="28"/>
      <c r="B512" s="19">
        <v>1</v>
      </c>
      <c r="C512" s="9">
        <v>2</v>
      </c>
      <c r="D512" s="158" t="s">
        <v>96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8</v>
      </c>
    </row>
    <row r="513" spans="1:65">
      <c r="A513" s="28"/>
      <c r="B513" s="19">
        <v>1</v>
      </c>
      <c r="C513" s="9">
        <v>3</v>
      </c>
      <c r="D513" s="158" t="s">
        <v>96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>
        <v>16</v>
      </c>
    </row>
    <row r="514" spans="1:65">
      <c r="A514" s="28"/>
      <c r="B514" s="19">
        <v>1</v>
      </c>
      <c r="C514" s="9">
        <v>4</v>
      </c>
      <c r="D514" s="158" t="s">
        <v>96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 t="s">
        <v>96</v>
      </c>
    </row>
    <row r="515" spans="1:65">
      <c r="A515" s="28"/>
      <c r="B515" s="19">
        <v>1</v>
      </c>
      <c r="C515" s="9">
        <v>5</v>
      </c>
      <c r="D515" s="158" t="s">
        <v>96</v>
      </c>
      <c r="E515" s="155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157">
        <v>14</v>
      </c>
    </row>
    <row r="516" spans="1:65">
      <c r="A516" s="28"/>
      <c r="B516" s="19">
        <v>1</v>
      </c>
      <c r="C516" s="9">
        <v>6</v>
      </c>
      <c r="D516" s="158" t="s">
        <v>96</v>
      </c>
      <c r="E516" s="155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60"/>
    </row>
    <row r="517" spans="1:65">
      <c r="A517" s="28"/>
      <c r="B517" s="20" t="s">
        <v>241</v>
      </c>
      <c r="C517" s="12"/>
      <c r="D517" s="161" t="s">
        <v>746</v>
      </c>
      <c r="E517" s="155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60"/>
    </row>
    <row r="518" spans="1:65">
      <c r="A518" s="28"/>
      <c r="B518" s="3" t="s">
        <v>242</v>
      </c>
      <c r="C518" s="27"/>
      <c r="D518" s="159" t="s">
        <v>746</v>
      </c>
      <c r="E518" s="155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60"/>
    </row>
    <row r="519" spans="1:65">
      <c r="A519" s="28"/>
      <c r="B519" s="3" t="s">
        <v>243</v>
      </c>
      <c r="C519" s="27"/>
      <c r="D519" s="159" t="s">
        <v>746</v>
      </c>
      <c r="E519" s="155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  <c r="AC519" s="156"/>
      <c r="AD519" s="156"/>
      <c r="AE519" s="156"/>
      <c r="AF519" s="156"/>
      <c r="AG519" s="156"/>
      <c r="AH519" s="156"/>
      <c r="AI519" s="156"/>
      <c r="AJ519" s="156"/>
      <c r="AK519" s="156"/>
      <c r="AL519" s="156"/>
      <c r="AM519" s="156"/>
      <c r="AN519" s="156"/>
      <c r="AO519" s="156"/>
      <c r="AP519" s="156"/>
      <c r="AQ519" s="156"/>
      <c r="AR519" s="156"/>
      <c r="AS519" s="156"/>
      <c r="AT519" s="156"/>
      <c r="AU519" s="156"/>
      <c r="AV519" s="156"/>
      <c r="AW519" s="156"/>
      <c r="AX519" s="156"/>
      <c r="AY519" s="156"/>
      <c r="AZ519" s="156"/>
      <c r="BA519" s="156"/>
      <c r="BB519" s="156"/>
      <c r="BC519" s="156"/>
      <c r="BD519" s="156"/>
      <c r="BE519" s="156"/>
      <c r="BF519" s="156"/>
      <c r="BG519" s="156"/>
      <c r="BH519" s="156"/>
      <c r="BI519" s="156"/>
      <c r="BJ519" s="156"/>
      <c r="BK519" s="156"/>
      <c r="BL519" s="156"/>
      <c r="BM519" s="160"/>
    </row>
    <row r="520" spans="1:65">
      <c r="A520" s="28"/>
      <c r="B520" s="3" t="s">
        <v>86</v>
      </c>
      <c r="C520" s="27"/>
      <c r="D520" s="13" t="s">
        <v>746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244</v>
      </c>
      <c r="C521" s="27"/>
      <c r="D521" s="13" t="s">
        <v>746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245</v>
      </c>
      <c r="C522" s="44"/>
      <c r="D522" s="42" t="s">
        <v>271</v>
      </c>
      <c r="E522" s="9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BM523" s="52"/>
    </row>
    <row r="524" spans="1:65" ht="19.5">
      <c r="B524" s="8" t="s">
        <v>638</v>
      </c>
      <c r="BM524" s="26" t="s">
        <v>66</v>
      </c>
    </row>
    <row r="525" spans="1:65" ht="19.5">
      <c r="A525" s="24" t="s">
        <v>292</v>
      </c>
      <c r="B525" s="18" t="s">
        <v>120</v>
      </c>
      <c r="C525" s="15" t="s">
        <v>121</v>
      </c>
      <c r="D525" s="16" t="s">
        <v>231</v>
      </c>
      <c r="E525" s="17" t="s">
        <v>231</v>
      </c>
      <c r="F525" s="17" t="s">
        <v>231</v>
      </c>
      <c r="G525" s="17" t="s">
        <v>231</v>
      </c>
      <c r="H525" s="17" t="s">
        <v>231</v>
      </c>
      <c r="I525" s="17" t="s">
        <v>231</v>
      </c>
      <c r="J525" s="17" t="s">
        <v>231</v>
      </c>
      <c r="K525" s="17" t="s">
        <v>231</v>
      </c>
      <c r="L525" s="17" t="s">
        <v>231</v>
      </c>
      <c r="M525" s="17" t="s">
        <v>231</v>
      </c>
      <c r="N525" s="17" t="s">
        <v>231</v>
      </c>
      <c r="O525" s="17" t="s">
        <v>231</v>
      </c>
      <c r="P525" s="17" t="s">
        <v>231</v>
      </c>
      <c r="Q525" s="95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232</v>
      </c>
      <c r="C526" s="9" t="s">
        <v>232</v>
      </c>
      <c r="D526" s="93" t="s">
        <v>233</v>
      </c>
      <c r="E526" s="94" t="s">
        <v>246</v>
      </c>
      <c r="F526" s="94" t="s">
        <v>247</v>
      </c>
      <c r="G526" s="94" t="s">
        <v>248</v>
      </c>
      <c r="H526" s="94" t="s">
        <v>307</v>
      </c>
      <c r="I526" s="94" t="s">
        <v>234</v>
      </c>
      <c r="J526" s="94" t="s">
        <v>253</v>
      </c>
      <c r="K526" s="94" t="s">
        <v>254</v>
      </c>
      <c r="L526" s="94" t="s">
        <v>237</v>
      </c>
      <c r="M526" s="94" t="s">
        <v>266</v>
      </c>
      <c r="N526" s="94" t="s">
        <v>255</v>
      </c>
      <c r="O526" s="94" t="s">
        <v>256</v>
      </c>
      <c r="P526" s="94" t="s">
        <v>238</v>
      </c>
      <c r="Q526" s="95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102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11" t="s">
        <v>102</v>
      </c>
      <c r="K527" s="11" t="s">
        <v>102</v>
      </c>
      <c r="L527" s="11" t="s">
        <v>102</v>
      </c>
      <c r="M527" s="11" t="s">
        <v>102</v>
      </c>
      <c r="N527" s="11" t="s">
        <v>102</v>
      </c>
      <c r="O527" s="11" t="s">
        <v>102</v>
      </c>
      <c r="P527" s="11" t="s">
        <v>102</v>
      </c>
      <c r="Q527" s="95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95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21">
        <v>3.5000000000000004</v>
      </c>
      <c r="E529" s="21">
        <v>3.5510000000000002</v>
      </c>
      <c r="F529" s="21">
        <v>3.4929999999999994</v>
      </c>
      <c r="G529" s="21">
        <v>3.56</v>
      </c>
      <c r="H529" s="21">
        <v>3.5246100000000009</v>
      </c>
      <c r="I529" s="21">
        <v>3.5000000000000004</v>
      </c>
      <c r="J529" s="21">
        <v>3.4467085224000003</v>
      </c>
      <c r="K529" s="21">
        <v>3.5000000000000004</v>
      </c>
      <c r="L529" s="21">
        <v>3.5697899999999998</v>
      </c>
      <c r="M529" s="21">
        <v>3.4556000000000004</v>
      </c>
      <c r="N529" s="21">
        <v>3.53</v>
      </c>
      <c r="O529" s="21">
        <v>3.5900000000000003</v>
      </c>
      <c r="P529" s="89">
        <v>4.5410000000000004</v>
      </c>
      <c r="Q529" s="95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3.52</v>
      </c>
      <c r="E530" s="11">
        <v>3.5350000000000001</v>
      </c>
      <c r="F530" s="11">
        <v>3.476</v>
      </c>
      <c r="G530" s="11">
        <v>3.55</v>
      </c>
      <c r="H530" s="11">
        <v>3.52359</v>
      </c>
      <c r="I530" s="11">
        <v>3.4799999999999995</v>
      </c>
      <c r="J530" s="11">
        <v>3.4326969766999995</v>
      </c>
      <c r="K530" s="11">
        <v>3.52</v>
      </c>
      <c r="L530" s="11">
        <v>3.5777399999999999</v>
      </c>
      <c r="M530" s="11">
        <v>3.4300999999999999</v>
      </c>
      <c r="N530" s="11">
        <v>3.52</v>
      </c>
      <c r="O530" s="11">
        <v>3.6000000000000005</v>
      </c>
      <c r="P530" s="90">
        <v>4.577</v>
      </c>
      <c r="Q530" s="95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3.52</v>
      </c>
      <c r="E531" s="11">
        <v>3.5409999999999995</v>
      </c>
      <c r="F531" s="11">
        <v>3.4750000000000005</v>
      </c>
      <c r="G531" s="11">
        <v>3.55</v>
      </c>
      <c r="H531" s="11">
        <v>3.5154299999999998</v>
      </c>
      <c r="I531" s="11">
        <v>3.5000000000000004</v>
      </c>
      <c r="J531" s="11">
        <v>3.4306729499999999</v>
      </c>
      <c r="K531" s="11">
        <v>3.54</v>
      </c>
      <c r="L531" s="11">
        <v>3.5809699999999998</v>
      </c>
      <c r="M531" s="11">
        <v>3.4312999999999998</v>
      </c>
      <c r="N531" s="11">
        <v>3.52</v>
      </c>
      <c r="O531" s="11">
        <v>3.61</v>
      </c>
      <c r="P531" s="90">
        <v>4.5410000000000004</v>
      </c>
      <c r="Q531" s="95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3.51</v>
      </c>
      <c r="E532" s="11">
        <v>3.5369999999999999</v>
      </c>
      <c r="F532" s="11">
        <v>3.4419999999999997</v>
      </c>
      <c r="G532" s="11">
        <v>3.5699999999999994</v>
      </c>
      <c r="H532" s="11">
        <v>3.5184900000000003</v>
      </c>
      <c r="I532" s="11">
        <v>3.49</v>
      </c>
      <c r="J532" s="11">
        <v>3.4374939395999995</v>
      </c>
      <c r="K532" s="11">
        <v>3.51</v>
      </c>
      <c r="L532" s="11">
        <v>3.5574399999999997</v>
      </c>
      <c r="M532" s="11">
        <v>3.4211</v>
      </c>
      <c r="N532" s="11">
        <v>3.52</v>
      </c>
      <c r="O532" s="11">
        <v>3.5900000000000003</v>
      </c>
      <c r="P532" s="90">
        <v>4.4809999999999999</v>
      </c>
      <c r="Q532" s="95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3.516054542913889</v>
      </c>
    </row>
    <row r="533" spans="1:65">
      <c r="A533" s="28"/>
      <c r="B533" s="19">
        <v>1</v>
      </c>
      <c r="C533" s="9">
        <v>5</v>
      </c>
      <c r="D533" s="11">
        <v>3.54</v>
      </c>
      <c r="E533" s="11">
        <v>3.5539999999999994</v>
      </c>
      <c r="F533" s="11">
        <v>3.4750000000000005</v>
      </c>
      <c r="G533" s="11">
        <v>3.58</v>
      </c>
      <c r="H533" s="11">
        <v>3.5266500000000005</v>
      </c>
      <c r="I533" s="11">
        <v>3.44</v>
      </c>
      <c r="J533" s="11">
        <v>3.4424037835000005</v>
      </c>
      <c r="K533" s="11">
        <v>3.52</v>
      </c>
      <c r="L533" s="11">
        <v>3.5979799999999997</v>
      </c>
      <c r="M533" s="11">
        <v>3.4662999999999999</v>
      </c>
      <c r="N533" s="11">
        <v>3.54</v>
      </c>
      <c r="O533" s="11">
        <v>3.61</v>
      </c>
      <c r="P533" s="90">
        <v>4.5170000000000003</v>
      </c>
      <c r="Q533" s="95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72</v>
      </c>
    </row>
    <row r="534" spans="1:65">
      <c r="A534" s="28"/>
      <c r="B534" s="19">
        <v>1</v>
      </c>
      <c r="C534" s="9">
        <v>6</v>
      </c>
      <c r="D534" s="11">
        <v>3.51</v>
      </c>
      <c r="E534" s="11">
        <v>3.58</v>
      </c>
      <c r="F534" s="11">
        <v>3.4569999999999999</v>
      </c>
      <c r="G534" s="11">
        <v>3.54</v>
      </c>
      <c r="H534" s="11">
        <v>3.5235900000000009</v>
      </c>
      <c r="I534" s="11">
        <v>3.47</v>
      </c>
      <c r="J534" s="11">
        <v>3.4393909176000008</v>
      </c>
      <c r="K534" s="11">
        <v>3.51</v>
      </c>
      <c r="L534" s="11">
        <v>3.57118</v>
      </c>
      <c r="M534" s="11">
        <v>3.4286999999999996</v>
      </c>
      <c r="N534" s="11">
        <v>3.53</v>
      </c>
      <c r="O534" s="11">
        <v>3.6000000000000005</v>
      </c>
      <c r="P534" s="90">
        <v>4.5049999999999999</v>
      </c>
      <c r="Q534" s="95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20" t="s">
        <v>241</v>
      </c>
      <c r="C535" s="12"/>
      <c r="D535" s="22">
        <v>3.5166666666666671</v>
      </c>
      <c r="E535" s="22">
        <v>3.5496666666666656</v>
      </c>
      <c r="F535" s="22">
        <v>3.4696666666666669</v>
      </c>
      <c r="G535" s="22">
        <v>3.5583333333333336</v>
      </c>
      <c r="H535" s="22">
        <v>3.5220600000000011</v>
      </c>
      <c r="I535" s="22">
        <v>3.48</v>
      </c>
      <c r="J535" s="22">
        <v>3.4382278483000004</v>
      </c>
      <c r="K535" s="22">
        <v>3.5166666666666671</v>
      </c>
      <c r="L535" s="22">
        <v>3.5758500000000004</v>
      </c>
      <c r="M535" s="22">
        <v>3.43885</v>
      </c>
      <c r="N535" s="22">
        <v>3.5266666666666668</v>
      </c>
      <c r="O535" s="22">
        <v>3.6</v>
      </c>
      <c r="P535" s="22">
        <v>4.5270000000000001</v>
      </c>
      <c r="Q535" s="95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242</v>
      </c>
      <c r="C536" s="27"/>
      <c r="D536" s="11">
        <v>3.5149999999999997</v>
      </c>
      <c r="E536" s="11">
        <v>3.5459999999999998</v>
      </c>
      <c r="F536" s="11">
        <v>3.4750000000000005</v>
      </c>
      <c r="G536" s="11">
        <v>3.5549999999999997</v>
      </c>
      <c r="H536" s="11">
        <v>3.5235900000000004</v>
      </c>
      <c r="I536" s="11">
        <v>3.4849999999999999</v>
      </c>
      <c r="J536" s="11">
        <v>3.4384424286000002</v>
      </c>
      <c r="K536" s="11">
        <v>3.5149999999999997</v>
      </c>
      <c r="L536" s="11">
        <v>3.5744600000000002</v>
      </c>
      <c r="M536" s="11">
        <v>3.4306999999999999</v>
      </c>
      <c r="N536" s="11">
        <v>3.5249999999999999</v>
      </c>
      <c r="O536" s="11">
        <v>3.6000000000000005</v>
      </c>
      <c r="P536" s="11">
        <v>4.5289999999999999</v>
      </c>
      <c r="Q536" s="95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243</v>
      </c>
      <c r="C537" s="27"/>
      <c r="D537" s="23">
        <v>1.3662601021279412E-2</v>
      </c>
      <c r="E537" s="23">
        <v>1.6681326885672729E-2</v>
      </c>
      <c r="F537" s="23">
        <v>1.7704989880445214E-2</v>
      </c>
      <c r="G537" s="23">
        <v>1.4719601443879703E-2</v>
      </c>
      <c r="H537" s="23">
        <v>4.2179189181398872E-3</v>
      </c>
      <c r="I537" s="23">
        <v>2.2803508501982938E-2</v>
      </c>
      <c r="J537" s="23">
        <v>5.9819503364804873E-3</v>
      </c>
      <c r="K537" s="23">
        <v>1.3662601021279412E-2</v>
      </c>
      <c r="L537" s="23">
        <v>1.3542407466916644E-2</v>
      </c>
      <c r="M537" s="23">
        <v>1.7808509202064175E-2</v>
      </c>
      <c r="N537" s="23">
        <v>8.1649658092772318E-3</v>
      </c>
      <c r="O537" s="23">
        <v>8.9442719099989687E-3</v>
      </c>
      <c r="P537" s="23">
        <v>3.3442487945725644E-2</v>
      </c>
      <c r="Q537" s="148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53"/>
    </row>
    <row r="538" spans="1:65">
      <c r="A538" s="28"/>
      <c r="B538" s="3" t="s">
        <v>86</v>
      </c>
      <c r="C538" s="27"/>
      <c r="D538" s="13">
        <v>3.8850998164775574E-3</v>
      </c>
      <c r="E538" s="13">
        <v>4.6994065787414972E-3</v>
      </c>
      <c r="F538" s="13">
        <v>5.102792741025616E-3</v>
      </c>
      <c r="G538" s="13">
        <v>4.1366561434790731E-3</v>
      </c>
      <c r="H538" s="13">
        <v>1.1975715683832434E-3</v>
      </c>
      <c r="I538" s="13">
        <v>6.5527323281560166E-3</v>
      </c>
      <c r="J538" s="13">
        <v>1.7398353455365695E-3</v>
      </c>
      <c r="K538" s="13">
        <v>3.8850998164775574E-3</v>
      </c>
      <c r="L538" s="13">
        <v>3.7871855550195457E-3</v>
      </c>
      <c r="M538" s="13">
        <v>5.1786234357602615E-3</v>
      </c>
      <c r="N538" s="13">
        <v>2.3152076963924096E-3</v>
      </c>
      <c r="O538" s="13">
        <v>2.4845199749997135E-3</v>
      </c>
      <c r="P538" s="13">
        <v>7.3873399482495342E-3</v>
      </c>
      <c r="Q538" s="95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244</v>
      </c>
      <c r="C539" s="27"/>
      <c r="D539" s="13">
        <v>1.7409392980316518E-4</v>
      </c>
      <c r="E539" s="13">
        <v>9.5596138633620154E-3</v>
      </c>
      <c r="F539" s="13">
        <v>-1.3193161733144998E-2</v>
      </c>
      <c r="G539" s="13">
        <v>1.202449788631732E-2</v>
      </c>
      <c r="H539" s="13">
        <v>1.7080102179345413E-3</v>
      </c>
      <c r="I539" s="13">
        <v>-1.0254261551929544E-2</v>
      </c>
      <c r="J539" s="13">
        <v>-2.2134666474596498E-2</v>
      </c>
      <c r="K539" s="13">
        <v>1.7409392980316518E-4</v>
      </c>
      <c r="L539" s="13">
        <v>1.7006407709635907E-2</v>
      </c>
      <c r="M539" s="13">
        <v>-2.1957720499383049E-2</v>
      </c>
      <c r="N539" s="13">
        <v>3.0181908793665002E-3</v>
      </c>
      <c r="O539" s="13">
        <v>2.3874901842831475E-2</v>
      </c>
      <c r="P539" s="13">
        <v>0.28752268906736078</v>
      </c>
      <c r="Q539" s="95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245</v>
      </c>
      <c r="C540" s="44"/>
      <c r="D540" s="42">
        <v>0.09</v>
      </c>
      <c r="E540" s="42">
        <v>0.44</v>
      </c>
      <c r="F540" s="42">
        <v>0.84</v>
      </c>
      <c r="G540" s="42">
        <v>0.57999999999999996</v>
      </c>
      <c r="H540" s="42">
        <v>0</v>
      </c>
      <c r="I540" s="42">
        <v>0.67</v>
      </c>
      <c r="J540" s="42">
        <v>1.34</v>
      </c>
      <c r="K540" s="42">
        <v>0.09</v>
      </c>
      <c r="L540" s="42">
        <v>0.86</v>
      </c>
      <c r="M540" s="42">
        <v>1.33</v>
      </c>
      <c r="N540" s="42">
        <v>7.0000000000000007E-2</v>
      </c>
      <c r="O540" s="42">
        <v>1.25</v>
      </c>
      <c r="P540" s="42">
        <v>16.12</v>
      </c>
      <c r="Q540" s="95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BM541" s="52"/>
    </row>
    <row r="542" spans="1:65" ht="19.5">
      <c r="B542" s="8" t="s">
        <v>639</v>
      </c>
      <c r="BM542" s="26" t="s">
        <v>66</v>
      </c>
    </row>
    <row r="543" spans="1:65" ht="19.5">
      <c r="A543" s="24" t="s">
        <v>293</v>
      </c>
      <c r="B543" s="18" t="s">
        <v>120</v>
      </c>
      <c r="C543" s="15" t="s">
        <v>121</v>
      </c>
      <c r="D543" s="16" t="s">
        <v>231</v>
      </c>
      <c r="E543" s="17" t="s">
        <v>231</v>
      </c>
      <c r="F543" s="17" t="s">
        <v>231</v>
      </c>
      <c r="G543" s="17" t="s">
        <v>231</v>
      </c>
      <c r="H543" s="17" t="s">
        <v>231</v>
      </c>
      <c r="I543" s="17" t="s">
        <v>231</v>
      </c>
      <c r="J543" s="17" t="s">
        <v>231</v>
      </c>
      <c r="K543" s="17" t="s">
        <v>231</v>
      </c>
      <c r="L543" s="17" t="s">
        <v>231</v>
      </c>
      <c r="M543" s="17" t="s">
        <v>231</v>
      </c>
      <c r="N543" s="17" t="s">
        <v>231</v>
      </c>
      <c r="O543" s="17" t="s">
        <v>231</v>
      </c>
      <c r="P543" s="95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232</v>
      </c>
      <c r="C544" s="9" t="s">
        <v>232</v>
      </c>
      <c r="D544" s="93" t="s">
        <v>247</v>
      </c>
      <c r="E544" s="94" t="s">
        <v>307</v>
      </c>
      <c r="F544" s="94" t="s">
        <v>234</v>
      </c>
      <c r="G544" s="94" t="s">
        <v>259</v>
      </c>
      <c r="H544" s="94" t="s">
        <v>260</v>
      </c>
      <c r="I544" s="94" t="s">
        <v>262</v>
      </c>
      <c r="J544" s="94" t="s">
        <v>263</v>
      </c>
      <c r="K544" s="94" t="s">
        <v>253</v>
      </c>
      <c r="L544" s="94" t="s">
        <v>266</v>
      </c>
      <c r="M544" s="94" t="s">
        <v>255</v>
      </c>
      <c r="N544" s="94" t="s">
        <v>256</v>
      </c>
      <c r="O544" s="94" t="s">
        <v>238</v>
      </c>
      <c r="P544" s="95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102</v>
      </c>
      <c r="E545" s="11" t="s">
        <v>102</v>
      </c>
      <c r="F545" s="11" t="s">
        <v>102</v>
      </c>
      <c r="G545" s="11" t="s">
        <v>102</v>
      </c>
      <c r="H545" s="11" t="s">
        <v>102</v>
      </c>
      <c r="I545" s="11" t="s">
        <v>102</v>
      </c>
      <c r="J545" s="11" t="s">
        <v>102</v>
      </c>
      <c r="K545" s="11" t="s">
        <v>102</v>
      </c>
      <c r="L545" s="11" t="s">
        <v>102</v>
      </c>
      <c r="M545" s="11" t="s">
        <v>102</v>
      </c>
      <c r="N545" s="11" t="s">
        <v>106</v>
      </c>
      <c r="O545" s="11" t="s">
        <v>102</v>
      </c>
      <c r="P545" s="95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95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62">
        <v>200</v>
      </c>
      <c r="E547" s="162">
        <v>239.20000000000002</v>
      </c>
      <c r="F547" s="162">
        <v>300</v>
      </c>
      <c r="G547" s="162">
        <v>200</v>
      </c>
      <c r="H547" s="163">
        <v>100</v>
      </c>
      <c r="I547" s="162">
        <v>200</v>
      </c>
      <c r="J547" s="162">
        <v>200</v>
      </c>
      <c r="K547" s="162">
        <v>183.57516649999999</v>
      </c>
      <c r="L547" s="162">
        <v>207.57985415200099</v>
      </c>
      <c r="M547" s="163" t="s">
        <v>95</v>
      </c>
      <c r="N547" s="162">
        <v>168.24457072640001</v>
      </c>
      <c r="O547" s="163" t="s">
        <v>313</v>
      </c>
      <c r="P547" s="164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>
        <v>1</v>
      </c>
    </row>
    <row r="548" spans="1:65">
      <c r="A548" s="28"/>
      <c r="B548" s="19">
        <v>1</v>
      </c>
      <c r="C548" s="9">
        <v>2</v>
      </c>
      <c r="D548" s="168" t="s">
        <v>311</v>
      </c>
      <c r="E548" s="167">
        <v>280.8</v>
      </c>
      <c r="F548" s="167">
        <v>200</v>
      </c>
      <c r="G548" s="167">
        <v>200</v>
      </c>
      <c r="H548" s="168">
        <v>100</v>
      </c>
      <c r="I548" s="167">
        <v>200</v>
      </c>
      <c r="J548" s="167">
        <v>200</v>
      </c>
      <c r="K548" s="167">
        <v>164.9813274</v>
      </c>
      <c r="L548" s="167">
        <v>200.78115568158</v>
      </c>
      <c r="M548" s="168">
        <v>100</v>
      </c>
      <c r="N548" s="167">
        <v>168.7338569728</v>
      </c>
      <c r="O548" s="168" t="s">
        <v>313</v>
      </c>
      <c r="P548" s="164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 t="e">
        <v>#N/A</v>
      </c>
    </row>
    <row r="549" spans="1:65">
      <c r="A549" s="28"/>
      <c r="B549" s="19">
        <v>1</v>
      </c>
      <c r="C549" s="9">
        <v>3</v>
      </c>
      <c r="D549" s="168" t="s">
        <v>311</v>
      </c>
      <c r="E549" s="167">
        <v>260</v>
      </c>
      <c r="F549" s="167">
        <v>200</v>
      </c>
      <c r="G549" s="167">
        <v>200</v>
      </c>
      <c r="H549" s="168">
        <v>100</v>
      </c>
      <c r="I549" s="167">
        <v>200</v>
      </c>
      <c r="J549" s="167">
        <v>200</v>
      </c>
      <c r="K549" s="167">
        <v>185.1447642</v>
      </c>
      <c r="L549" s="167">
        <v>204.03424118553102</v>
      </c>
      <c r="M549" s="168">
        <v>100</v>
      </c>
      <c r="N549" s="167">
        <v>168.1946435584</v>
      </c>
      <c r="O549" s="168" t="s">
        <v>313</v>
      </c>
      <c r="P549" s="164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16</v>
      </c>
    </row>
    <row r="550" spans="1:65">
      <c r="A550" s="28"/>
      <c r="B550" s="19">
        <v>1</v>
      </c>
      <c r="C550" s="9">
        <v>4</v>
      </c>
      <c r="D550" s="167">
        <v>300</v>
      </c>
      <c r="E550" s="167">
        <v>223.6</v>
      </c>
      <c r="F550" s="167">
        <v>200</v>
      </c>
      <c r="G550" s="167">
        <v>200</v>
      </c>
      <c r="H550" s="168" t="s">
        <v>95</v>
      </c>
      <c r="I550" s="167">
        <v>200</v>
      </c>
      <c r="J550" s="167">
        <v>200</v>
      </c>
      <c r="K550" s="167">
        <v>186.1640769</v>
      </c>
      <c r="L550" s="167">
        <v>212.13324238527949</v>
      </c>
      <c r="M550" s="168" t="s">
        <v>95</v>
      </c>
      <c r="N550" s="167">
        <v>167.94500771840001</v>
      </c>
      <c r="O550" s="168" t="s">
        <v>313</v>
      </c>
      <c r="P550" s="164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>
        <v>208.01759011272026</v>
      </c>
    </row>
    <row r="551" spans="1:65">
      <c r="A551" s="28"/>
      <c r="B551" s="19">
        <v>1</v>
      </c>
      <c r="C551" s="9">
        <v>5</v>
      </c>
      <c r="D551" s="167">
        <v>200</v>
      </c>
      <c r="E551" s="167">
        <v>223.6</v>
      </c>
      <c r="F551" s="167">
        <v>300</v>
      </c>
      <c r="G551" s="167">
        <v>200</v>
      </c>
      <c r="H551" s="168" t="s">
        <v>95</v>
      </c>
      <c r="I551" s="167">
        <v>200</v>
      </c>
      <c r="J551" s="167">
        <v>200</v>
      </c>
      <c r="K551" s="167">
        <v>169.28946980000001</v>
      </c>
      <c r="L551" s="167">
        <v>200.6420757809</v>
      </c>
      <c r="M551" s="168">
        <v>100</v>
      </c>
      <c r="N551" s="167">
        <v>167.8651242496</v>
      </c>
      <c r="O551" s="168" t="s">
        <v>313</v>
      </c>
      <c r="P551" s="164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6">
        <v>73</v>
      </c>
    </row>
    <row r="552" spans="1:65">
      <c r="A552" s="28"/>
      <c r="B552" s="19">
        <v>1</v>
      </c>
      <c r="C552" s="9">
        <v>6</v>
      </c>
      <c r="D552" s="168" t="s">
        <v>311</v>
      </c>
      <c r="E552" s="167">
        <v>213.2</v>
      </c>
      <c r="F552" s="167">
        <v>300</v>
      </c>
      <c r="G552" s="167">
        <v>200</v>
      </c>
      <c r="H552" s="168">
        <v>100</v>
      </c>
      <c r="I552" s="168" t="s">
        <v>95</v>
      </c>
      <c r="J552" s="167">
        <v>200</v>
      </c>
      <c r="K552" s="167">
        <v>168.12680169999999</v>
      </c>
      <c r="L552" s="167">
        <v>200.83996009838401</v>
      </c>
      <c r="M552" s="168">
        <v>100</v>
      </c>
      <c r="N552" s="167">
        <v>168.27452702720001</v>
      </c>
      <c r="O552" s="168" t="s">
        <v>313</v>
      </c>
      <c r="P552" s="164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9"/>
    </row>
    <row r="553" spans="1:65">
      <c r="A553" s="28"/>
      <c r="B553" s="20" t="s">
        <v>241</v>
      </c>
      <c r="C553" s="12"/>
      <c r="D553" s="170">
        <v>233.33333333333334</v>
      </c>
      <c r="E553" s="170">
        <v>240.06666666666669</v>
      </c>
      <c r="F553" s="170">
        <v>250</v>
      </c>
      <c r="G553" s="170">
        <v>200</v>
      </c>
      <c r="H553" s="170">
        <v>100</v>
      </c>
      <c r="I553" s="170">
        <v>200</v>
      </c>
      <c r="J553" s="170">
        <v>200</v>
      </c>
      <c r="K553" s="170">
        <v>176.21360108333332</v>
      </c>
      <c r="L553" s="170">
        <v>204.33508821394591</v>
      </c>
      <c r="M553" s="170">
        <v>100</v>
      </c>
      <c r="N553" s="170">
        <v>168.2096217088</v>
      </c>
      <c r="O553" s="170" t="s">
        <v>746</v>
      </c>
      <c r="P553" s="164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9"/>
    </row>
    <row r="554" spans="1:65">
      <c r="A554" s="28"/>
      <c r="B554" s="3" t="s">
        <v>242</v>
      </c>
      <c r="C554" s="27"/>
      <c r="D554" s="167">
        <v>200</v>
      </c>
      <c r="E554" s="167">
        <v>231.4</v>
      </c>
      <c r="F554" s="167">
        <v>250</v>
      </c>
      <c r="G554" s="167">
        <v>200</v>
      </c>
      <c r="H554" s="167">
        <v>100</v>
      </c>
      <c r="I554" s="167">
        <v>200</v>
      </c>
      <c r="J554" s="167">
        <v>200</v>
      </c>
      <c r="K554" s="167">
        <v>176.43231815000001</v>
      </c>
      <c r="L554" s="167">
        <v>202.4371006419575</v>
      </c>
      <c r="M554" s="167">
        <v>100</v>
      </c>
      <c r="N554" s="167">
        <v>168.21960714240001</v>
      </c>
      <c r="O554" s="167" t="s">
        <v>746</v>
      </c>
      <c r="P554" s="164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243</v>
      </c>
      <c r="C555" s="27"/>
      <c r="D555" s="167">
        <v>57.735026918962532</v>
      </c>
      <c r="E555" s="167">
        <v>25.773681666899417</v>
      </c>
      <c r="F555" s="167">
        <v>54.772255750516614</v>
      </c>
      <c r="G555" s="167">
        <v>0</v>
      </c>
      <c r="H555" s="167">
        <v>0</v>
      </c>
      <c r="I555" s="167">
        <v>0</v>
      </c>
      <c r="J555" s="167">
        <v>0</v>
      </c>
      <c r="K555" s="167">
        <v>9.7208454300112823</v>
      </c>
      <c r="L555" s="167">
        <v>4.6886015234094591</v>
      </c>
      <c r="M555" s="167">
        <v>0</v>
      </c>
      <c r="N555" s="167">
        <v>0.3063266735069044</v>
      </c>
      <c r="O555" s="167" t="s">
        <v>746</v>
      </c>
      <c r="P555" s="164"/>
      <c r="Q555" s="165"/>
      <c r="R555" s="165"/>
      <c r="S555" s="165"/>
      <c r="T555" s="165"/>
      <c r="U555" s="165"/>
      <c r="V555" s="165"/>
      <c r="W555" s="165"/>
      <c r="X555" s="165"/>
      <c r="Y555" s="165"/>
      <c r="Z555" s="165"/>
      <c r="AA555" s="165"/>
      <c r="AB555" s="165"/>
      <c r="AC555" s="165"/>
      <c r="AD555" s="165"/>
      <c r="AE555" s="165"/>
      <c r="AF555" s="165"/>
      <c r="AG555" s="165"/>
      <c r="AH555" s="165"/>
      <c r="AI555" s="165"/>
      <c r="AJ555" s="165"/>
      <c r="AK555" s="165"/>
      <c r="AL555" s="165"/>
      <c r="AM555" s="165"/>
      <c r="AN555" s="165"/>
      <c r="AO555" s="165"/>
      <c r="AP555" s="165"/>
      <c r="AQ555" s="165"/>
      <c r="AR555" s="165"/>
      <c r="AS555" s="165"/>
      <c r="AT555" s="165"/>
      <c r="AU555" s="165"/>
      <c r="AV555" s="165"/>
      <c r="AW555" s="165"/>
      <c r="AX555" s="165"/>
      <c r="AY555" s="165"/>
      <c r="AZ555" s="165"/>
      <c r="BA555" s="165"/>
      <c r="BB555" s="165"/>
      <c r="BC555" s="165"/>
      <c r="BD555" s="165"/>
      <c r="BE555" s="165"/>
      <c r="BF555" s="165"/>
      <c r="BG555" s="165"/>
      <c r="BH555" s="165"/>
      <c r="BI555" s="165"/>
      <c r="BJ555" s="165"/>
      <c r="BK555" s="165"/>
      <c r="BL555" s="165"/>
      <c r="BM555" s="169"/>
    </row>
    <row r="556" spans="1:65">
      <c r="A556" s="28"/>
      <c r="B556" s="3" t="s">
        <v>86</v>
      </c>
      <c r="C556" s="27"/>
      <c r="D556" s="13">
        <v>0.24743582965269656</v>
      </c>
      <c r="E556" s="13">
        <v>0.10736051791266071</v>
      </c>
      <c r="F556" s="13">
        <v>0.21908902300206645</v>
      </c>
      <c r="G556" s="13">
        <v>0</v>
      </c>
      <c r="H556" s="13">
        <v>0</v>
      </c>
      <c r="I556" s="13">
        <v>0</v>
      </c>
      <c r="J556" s="13">
        <v>0</v>
      </c>
      <c r="K556" s="13">
        <v>5.516512556493406E-2</v>
      </c>
      <c r="L556" s="13">
        <v>2.2945650521364842E-2</v>
      </c>
      <c r="M556" s="13">
        <v>0</v>
      </c>
      <c r="N556" s="13">
        <v>1.8211007812454923E-3</v>
      </c>
      <c r="O556" s="13" t="s">
        <v>746</v>
      </c>
      <c r="P556" s="95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244</v>
      </c>
      <c r="C557" s="27"/>
      <c r="D557" s="13">
        <v>0.12170001203693892</v>
      </c>
      <c r="E557" s="13">
        <v>0.15406906952714783</v>
      </c>
      <c r="F557" s="13">
        <v>0.20182144146814873</v>
      </c>
      <c r="G557" s="13">
        <v>-3.8542846825480925E-2</v>
      </c>
      <c r="H557" s="13">
        <v>-0.51927142341274046</v>
      </c>
      <c r="I557" s="13">
        <v>-3.8542846825480925E-2</v>
      </c>
      <c r="J557" s="13">
        <v>-3.8542846825480925E-2</v>
      </c>
      <c r="K557" s="13">
        <v>-0.15289086375894001</v>
      </c>
      <c r="L557" s="13">
        <v>-1.7702838960776734E-2</v>
      </c>
      <c r="M557" s="13">
        <v>-0.51927142341274046</v>
      </c>
      <c r="N557" s="13">
        <v>-0.19136827987647187</v>
      </c>
      <c r="O557" s="13" t="s">
        <v>746</v>
      </c>
      <c r="P557" s="95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3" t="s">
        <v>245</v>
      </c>
      <c r="C558" s="44"/>
      <c r="D558" s="42">
        <v>0.23</v>
      </c>
      <c r="E558" s="42">
        <v>1.64</v>
      </c>
      <c r="F558" s="42">
        <v>1.89</v>
      </c>
      <c r="G558" s="42">
        <v>0.62</v>
      </c>
      <c r="H558" s="42">
        <v>2.34</v>
      </c>
      <c r="I558" s="42">
        <v>0.02</v>
      </c>
      <c r="J558" s="42">
        <v>0.62</v>
      </c>
      <c r="K558" s="42">
        <v>0.02</v>
      </c>
      <c r="L558" s="42">
        <v>0.73</v>
      </c>
      <c r="M558" s="42">
        <v>2.34</v>
      </c>
      <c r="N558" s="42">
        <v>0.19</v>
      </c>
      <c r="O558" s="42">
        <v>4.3099999999999996</v>
      </c>
      <c r="P558" s="95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BM559" s="52"/>
    </row>
    <row r="560" spans="1:65" ht="19.5">
      <c r="B560" s="8" t="s">
        <v>640</v>
      </c>
      <c r="BM560" s="26" t="s">
        <v>66</v>
      </c>
    </row>
    <row r="561" spans="1:65" ht="19.5">
      <c r="A561" s="24" t="s">
        <v>294</v>
      </c>
      <c r="B561" s="18" t="s">
        <v>120</v>
      </c>
      <c r="C561" s="15" t="s">
        <v>121</v>
      </c>
      <c r="D561" s="16" t="s">
        <v>231</v>
      </c>
      <c r="E561" s="17" t="s">
        <v>231</v>
      </c>
      <c r="F561" s="17" t="s">
        <v>231</v>
      </c>
      <c r="G561" s="17" t="s">
        <v>231</v>
      </c>
      <c r="H561" s="17" t="s">
        <v>231</v>
      </c>
      <c r="I561" s="17" t="s">
        <v>231</v>
      </c>
      <c r="J561" s="17" t="s">
        <v>231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232</v>
      </c>
      <c r="C562" s="9" t="s">
        <v>232</v>
      </c>
      <c r="D562" s="93" t="s">
        <v>234</v>
      </c>
      <c r="E562" s="94" t="s">
        <v>259</v>
      </c>
      <c r="F562" s="94" t="s">
        <v>260</v>
      </c>
      <c r="G562" s="94" t="s">
        <v>262</v>
      </c>
      <c r="H562" s="94" t="s">
        <v>263</v>
      </c>
      <c r="I562" s="94" t="s">
        <v>256</v>
      </c>
      <c r="J562" s="94" t="s">
        <v>238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102</v>
      </c>
      <c r="E563" s="11" t="s">
        <v>102</v>
      </c>
      <c r="F563" s="11" t="s">
        <v>102</v>
      </c>
      <c r="G563" s="11" t="s">
        <v>102</v>
      </c>
      <c r="H563" s="11" t="s">
        <v>102</v>
      </c>
      <c r="I563" s="11" t="s">
        <v>106</v>
      </c>
      <c r="J563" s="11" t="s">
        <v>102</v>
      </c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95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63" t="s">
        <v>270</v>
      </c>
      <c r="E565" s="162" t="s">
        <v>95</v>
      </c>
      <c r="F565" s="162" t="s">
        <v>95</v>
      </c>
      <c r="G565" s="162" t="s">
        <v>95</v>
      </c>
      <c r="H565" s="162" t="s">
        <v>95</v>
      </c>
      <c r="I565" s="163">
        <v>0.38393992191999998</v>
      </c>
      <c r="J565" s="163" t="s">
        <v>198</v>
      </c>
      <c r="K565" s="164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1</v>
      </c>
    </row>
    <row r="566" spans="1:65">
      <c r="A566" s="28"/>
      <c r="B566" s="19">
        <v>1</v>
      </c>
      <c r="C566" s="9">
        <v>2</v>
      </c>
      <c r="D566" s="168" t="s">
        <v>270</v>
      </c>
      <c r="E566" s="167" t="s">
        <v>95</v>
      </c>
      <c r="F566" s="167" t="s">
        <v>95</v>
      </c>
      <c r="G566" s="167" t="s">
        <v>95</v>
      </c>
      <c r="H566" s="167" t="s">
        <v>95</v>
      </c>
      <c r="I566" s="168">
        <v>0.37974603980800004</v>
      </c>
      <c r="J566" s="168" t="s">
        <v>198</v>
      </c>
      <c r="K566" s="164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 t="e">
        <v>#N/A</v>
      </c>
    </row>
    <row r="567" spans="1:65">
      <c r="A567" s="28"/>
      <c r="B567" s="19">
        <v>1</v>
      </c>
      <c r="C567" s="9">
        <v>3</v>
      </c>
      <c r="D567" s="168" t="s">
        <v>270</v>
      </c>
      <c r="E567" s="167" t="s">
        <v>95</v>
      </c>
      <c r="F567" s="167" t="s">
        <v>95</v>
      </c>
      <c r="G567" s="167" t="s">
        <v>95</v>
      </c>
      <c r="H567" s="172">
        <v>100</v>
      </c>
      <c r="I567" s="168">
        <v>0.37265638195199996</v>
      </c>
      <c r="J567" s="168" t="s">
        <v>198</v>
      </c>
      <c r="K567" s="164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>
        <v>16</v>
      </c>
    </row>
    <row r="568" spans="1:65">
      <c r="A568" s="28"/>
      <c r="B568" s="19">
        <v>1</v>
      </c>
      <c r="C568" s="9">
        <v>4</v>
      </c>
      <c r="D568" s="168" t="s">
        <v>270</v>
      </c>
      <c r="E568" s="167" t="s">
        <v>95</v>
      </c>
      <c r="F568" s="167" t="s">
        <v>95</v>
      </c>
      <c r="G568" s="167" t="s">
        <v>95</v>
      </c>
      <c r="H568" s="167" t="s">
        <v>95</v>
      </c>
      <c r="I568" s="168">
        <v>0.34978973900799998</v>
      </c>
      <c r="J568" s="168" t="s">
        <v>198</v>
      </c>
      <c r="K568" s="164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 t="s">
        <v>95</v>
      </c>
    </row>
    <row r="569" spans="1:65">
      <c r="A569" s="28"/>
      <c r="B569" s="19">
        <v>1</v>
      </c>
      <c r="C569" s="9">
        <v>5</v>
      </c>
      <c r="D569" s="168" t="s">
        <v>270</v>
      </c>
      <c r="E569" s="167" t="s">
        <v>95</v>
      </c>
      <c r="F569" s="167" t="s">
        <v>95</v>
      </c>
      <c r="G569" s="167" t="s">
        <v>95</v>
      </c>
      <c r="H569" s="167" t="s">
        <v>95</v>
      </c>
      <c r="I569" s="168">
        <v>0.36017458995200002</v>
      </c>
      <c r="J569" s="168" t="s">
        <v>198</v>
      </c>
      <c r="K569" s="164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6">
        <v>74</v>
      </c>
    </row>
    <row r="570" spans="1:65">
      <c r="A570" s="28"/>
      <c r="B570" s="19">
        <v>1</v>
      </c>
      <c r="C570" s="9">
        <v>6</v>
      </c>
      <c r="D570" s="168" t="s">
        <v>270</v>
      </c>
      <c r="E570" s="167" t="s">
        <v>95</v>
      </c>
      <c r="F570" s="167" t="s">
        <v>95</v>
      </c>
      <c r="G570" s="167" t="s">
        <v>95</v>
      </c>
      <c r="H570" s="167" t="s">
        <v>95</v>
      </c>
      <c r="I570" s="168">
        <v>0.37035973222399998</v>
      </c>
      <c r="J570" s="168" t="s">
        <v>198</v>
      </c>
      <c r="K570" s="164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20" t="s">
        <v>241</v>
      </c>
      <c r="C571" s="12"/>
      <c r="D571" s="170" t="s">
        <v>746</v>
      </c>
      <c r="E571" s="170" t="s">
        <v>746</v>
      </c>
      <c r="F571" s="170" t="s">
        <v>746</v>
      </c>
      <c r="G571" s="170" t="s">
        <v>746</v>
      </c>
      <c r="H571" s="170">
        <v>100</v>
      </c>
      <c r="I571" s="170">
        <v>0.36944440081066671</v>
      </c>
      <c r="J571" s="170" t="s">
        <v>746</v>
      </c>
      <c r="K571" s="164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242</v>
      </c>
      <c r="C572" s="27"/>
      <c r="D572" s="167" t="s">
        <v>746</v>
      </c>
      <c r="E572" s="167" t="s">
        <v>746</v>
      </c>
      <c r="F572" s="167" t="s">
        <v>746</v>
      </c>
      <c r="G572" s="167" t="s">
        <v>746</v>
      </c>
      <c r="H572" s="167">
        <v>100</v>
      </c>
      <c r="I572" s="167">
        <v>0.37150805708799994</v>
      </c>
      <c r="J572" s="167" t="s">
        <v>746</v>
      </c>
      <c r="K572" s="164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243</v>
      </c>
      <c r="C573" s="27"/>
      <c r="D573" s="167" t="s">
        <v>746</v>
      </c>
      <c r="E573" s="167" t="s">
        <v>746</v>
      </c>
      <c r="F573" s="167" t="s">
        <v>746</v>
      </c>
      <c r="G573" s="167" t="s">
        <v>746</v>
      </c>
      <c r="H573" s="167" t="s">
        <v>746</v>
      </c>
      <c r="I573" s="167">
        <v>1.264621426865512E-2</v>
      </c>
      <c r="J573" s="167" t="s">
        <v>746</v>
      </c>
      <c r="K573" s="164"/>
      <c r="L573" s="165"/>
      <c r="M573" s="165"/>
      <c r="N573" s="165"/>
      <c r="O573" s="165"/>
      <c r="P573" s="165"/>
      <c r="Q573" s="165"/>
      <c r="R573" s="165"/>
      <c r="S573" s="165"/>
      <c r="T573" s="165"/>
      <c r="U573" s="165"/>
      <c r="V573" s="165"/>
      <c r="W573" s="165"/>
      <c r="X573" s="165"/>
      <c r="Y573" s="165"/>
      <c r="Z573" s="165"/>
      <c r="AA573" s="165"/>
      <c r="AB573" s="165"/>
      <c r="AC573" s="165"/>
      <c r="AD573" s="165"/>
      <c r="AE573" s="165"/>
      <c r="AF573" s="165"/>
      <c r="AG573" s="165"/>
      <c r="AH573" s="165"/>
      <c r="AI573" s="165"/>
      <c r="AJ573" s="165"/>
      <c r="AK573" s="165"/>
      <c r="AL573" s="165"/>
      <c r="AM573" s="165"/>
      <c r="AN573" s="165"/>
      <c r="AO573" s="165"/>
      <c r="AP573" s="165"/>
      <c r="AQ573" s="165"/>
      <c r="AR573" s="165"/>
      <c r="AS573" s="165"/>
      <c r="AT573" s="165"/>
      <c r="AU573" s="165"/>
      <c r="AV573" s="165"/>
      <c r="AW573" s="165"/>
      <c r="AX573" s="165"/>
      <c r="AY573" s="165"/>
      <c r="AZ573" s="165"/>
      <c r="BA573" s="165"/>
      <c r="BB573" s="165"/>
      <c r="BC573" s="165"/>
      <c r="BD573" s="165"/>
      <c r="BE573" s="165"/>
      <c r="BF573" s="165"/>
      <c r="BG573" s="165"/>
      <c r="BH573" s="165"/>
      <c r="BI573" s="165"/>
      <c r="BJ573" s="165"/>
      <c r="BK573" s="165"/>
      <c r="BL573" s="165"/>
      <c r="BM573" s="169"/>
    </row>
    <row r="574" spans="1:65">
      <c r="A574" s="28"/>
      <c r="B574" s="3" t="s">
        <v>86</v>
      </c>
      <c r="C574" s="27"/>
      <c r="D574" s="13" t="s">
        <v>746</v>
      </c>
      <c r="E574" s="13" t="s">
        <v>746</v>
      </c>
      <c r="F574" s="13" t="s">
        <v>746</v>
      </c>
      <c r="G574" s="13" t="s">
        <v>746</v>
      </c>
      <c r="H574" s="13" t="s">
        <v>746</v>
      </c>
      <c r="I574" s="13">
        <v>3.4230358454223987E-2</v>
      </c>
      <c r="J574" s="13" t="s">
        <v>746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244</v>
      </c>
      <c r="C575" s="27"/>
      <c r="D575" s="13" t="s">
        <v>746</v>
      </c>
      <c r="E575" s="13" t="s">
        <v>746</v>
      </c>
      <c r="F575" s="13" t="s">
        <v>746</v>
      </c>
      <c r="G575" s="13" t="s">
        <v>746</v>
      </c>
      <c r="H575" s="13" t="s">
        <v>746</v>
      </c>
      <c r="I575" s="13" t="s">
        <v>746</v>
      </c>
      <c r="J575" s="13" t="s">
        <v>746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3" t="s">
        <v>245</v>
      </c>
      <c r="C576" s="44"/>
      <c r="D576" s="42">
        <v>16.18</v>
      </c>
      <c r="E576" s="42">
        <v>0</v>
      </c>
      <c r="F576" s="42">
        <v>0</v>
      </c>
      <c r="G576" s="42">
        <v>0</v>
      </c>
      <c r="H576" s="42">
        <v>0.67</v>
      </c>
      <c r="I576" s="42">
        <v>4.0199999999999996</v>
      </c>
      <c r="J576" s="42">
        <v>3.59</v>
      </c>
      <c r="K576" s="95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BM577" s="52"/>
    </row>
    <row r="578" spans="1:65" ht="15">
      <c r="B578" s="8" t="s">
        <v>641</v>
      </c>
      <c r="BM578" s="26" t="s">
        <v>66</v>
      </c>
    </row>
    <row r="579" spans="1:65" ht="15">
      <c r="A579" s="24" t="s">
        <v>117</v>
      </c>
      <c r="B579" s="18" t="s">
        <v>120</v>
      </c>
      <c r="C579" s="15" t="s">
        <v>121</v>
      </c>
      <c r="D579" s="16" t="s">
        <v>231</v>
      </c>
      <c r="E579" s="17" t="s">
        <v>231</v>
      </c>
      <c r="F579" s="17" t="s">
        <v>231</v>
      </c>
      <c r="G579" s="17" t="s">
        <v>231</v>
      </c>
      <c r="H579" s="17" t="s">
        <v>231</v>
      </c>
      <c r="I579" s="17" t="s">
        <v>231</v>
      </c>
      <c r="J579" s="17" t="s">
        <v>231</v>
      </c>
      <c r="K579" s="17" t="s">
        <v>231</v>
      </c>
      <c r="L579" s="17" t="s">
        <v>231</v>
      </c>
      <c r="M579" s="17" t="s">
        <v>231</v>
      </c>
      <c r="N579" s="17" t="s">
        <v>231</v>
      </c>
      <c r="O579" s="17" t="s">
        <v>231</v>
      </c>
      <c r="P579" s="17" t="s">
        <v>231</v>
      </c>
      <c r="Q579" s="95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232</v>
      </c>
      <c r="C580" s="9" t="s">
        <v>232</v>
      </c>
      <c r="D580" s="93" t="s">
        <v>233</v>
      </c>
      <c r="E580" s="94" t="s">
        <v>246</v>
      </c>
      <c r="F580" s="94" t="s">
        <v>247</v>
      </c>
      <c r="G580" s="94" t="s">
        <v>248</v>
      </c>
      <c r="H580" s="94" t="s">
        <v>307</v>
      </c>
      <c r="I580" s="94" t="s">
        <v>234</v>
      </c>
      <c r="J580" s="94" t="s">
        <v>253</v>
      </c>
      <c r="K580" s="94" t="s">
        <v>254</v>
      </c>
      <c r="L580" s="94" t="s">
        <v>237</v>
      </c>
      <c r="M580" s="94" t="s">
        <v>266</v>
      </c>
      <c r="N580" s="94" t="s">
        <v>255</v>
      </c>
      <c r="O580" s="94" t="s">
        <v>256</v>
      </c>
      <c r="P580" s="94" t="s">
        <v>238</v>
      </c>
      <c r="Q580" s="95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102</v>
      </c>
      <c r="E581" s="11" t="s">
        <v>102</v>
      </c>
      <c r="F581" s="11" t="s">
        <v>102</v>
      </c>
      <c r="G581" s="11" t="s">
        <v>102</v>
      </c>
      <c r="H581" s="11" t="s">
        <v>102</v>
      </c>
      <c r="I581" s="11" t="s">
        <v>102</v>
      </c>
      <c r="J581" s="11" t="s">
        <v>102</v>
      </c>
      <c r="K581" s="11" t="s">
        <v>102</v>
      </c>
      <c r="L581" s="11" t="s">
        <v>102</v>
      </c>
      <c r="M581" s="11" t="s">
        <v>102</v>
      </c>
      <c r="N581" s="11" t="s">
        <v>102</v>
      </c>
      <c r="O581" s="11" t="s">
        <v>102</v>
      </c>
      <c r="P581" s="11" t="s">
        <v>102</v>
      </c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95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21">
        <v>1.69</v>
      </c>
      <c r="E583" s="21">
        <v>1.7709999999999999</v>
      </c>
      <c r="F583" s="21">
        <v>1.69</v>
      </c>
      <c r="G583" s="21">
        <v>1.71</v>
      </c>
      <c r="H583" s="21">
        <v>1.714475</v>
      </c>
      <c r="I583" s="89">
        <v>1.83</v>
      </c>
      <c r="J583" s="21">
        <v>1.74521061</v>
      </c>
      <c r="K583" s="21">
        <v>1.78</v>
      </c>
      <c r="L583" s="21">
        <v>1.708385</v>
      </c>
      <c r="M583" s="89">
        <v>1.9580449999999998</v>
      </c>
      <c r="N583" s="21">
        <v>1.7399999999999998</v>
      </c>
      <c r="O583" s="21">
        <v>1.73</v>
      </c>
      <c r="P583" s="89">
        <v>1.028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11">
        <v>1.71</v>
      </c>
      <c r="E584" s="11">
        <v>1.7490000000000001</v>
      </c>
      <c r="F584" s="11">
        <v>1.7000000000000002</v>
      </c>
      <c r="G584" s="11">
        <v>1.71</v>
      </c>
      <c r="H584" s="11">
        <v>1.71902</v>
      </c>
      <c r="I584" s="90">
        <v>1.8000000000000003</v>
      </c>
      <c r="J584" s="11">
        <v>1.7414552135000001</v>
      </c>
      <c r="K584" s="11">
        <v>1.78</v>
      </c>
      <c r="L584" s="11">
        <v>1.7077200000000001</v>
      </c>
      <c r="M584" s="90">
        <v>1.9831249999999998</v>
      </c>
      <c r="N584" s="11">
        <v>1.7399999999999998</v>
      </c>
      <c r="O584" s="11">
        <v>1.72</v>
      </c>
      <c r="P584" s="90">
        <v>0.995</v>
      </c>
      <c r="Q584" s="95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11">
        <v>1.7000000000000002</v>
      </c>
      <c r="E585" s="11">
        <v>1.7500000000000002</v>
      </c>
      <c r="F585" s="11">
        <v>1.69</v>
      </c>
      <c r="G585" s="11">
        <v>1.71</v>
      </c>
      <c r="H585" s="11">
        <v>1.7180099999999996</v>
      </c>
      <c r="I585" s="90">
        <v>1.8500000000000003</v>
      </c>
      <c r="J585" s="11">
        <v>1.7395452325</v>
      </c>
      <c r="K585" s="11">
        <v>1.79</v>
      </c>
      <c r="L585" s="11">
        <v>1.7077899999999999</v>
      </c>
      <c r="M585" s="90">
        <v>1.9269799999999999</v>
      </c>
      <c r="N585" s="11">
        <v>1.73</v>
      </c>
      <c r="O585" s="11">
        <v>1.71</v>
      </c>
      <c r="P585" s="90">
        <v>1.0449999999999999</v>
      </c>
      <c r="Q585" s="95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11">
        <v>1.71</v>
      </c>
      <c r="E586" s="11">
        <v>1.76</v>
      </c>
      <c r="F586" s="11">
        <v>1.67</v>
      </c>
      <c r="G586" s="11">
        <v>1.72</v>
      </c>
      <c r="H586" s="11">
        <v>1.7079100000000003</v>
      </c>
      <c r="I586" s="90">
        <v>1.82</v>
      </c>
      <c r="J586" s="11">
        <v>1.7373972630000001</v>
      </c>
      <c r="K586" s="11">
        <v>1.77</v>
      </c>
      <c r="L586" s="11">
        <v>1.7007299999999999</v>
      </c>
      <c r="M586" s="90">
        <v>1.970585</v>
      </c>
      <c r="N586" s="11">
        <v>1.73</v>
      </c>
      <c r="O586" s="11">
        <v>1.73</v>
      </c>
      <c r="P586" s="90">
        <v>1.0780000000000001</v>
      </c>
      <c r="Q586" s="95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1.7260908085049997</v>
      </c>
    </row>
    <row r="587" spans="1:65">
      <c r="A587" s="28"/>
      <c r="B587" s="19">
        <v>1</v>
      </c>
      <c r="C587" s="9">
        <v>5</v>
      </c>
      <c r="D587" s="11">
        <v>1.7000000000000002</v>
      </c>
      <c r="E587" s="11">
        <v>1.7629999999999999</v>
      </c>
      <c r="F587" s="11">
        <v>1.72</v>
      </c>
      <c r="G587" s="11">
        <v>1.71</v>
      </c>
      <c r="H587" s="11">
        <v>1.7018499999999999</v>
      </c>
      <c r="I587" s="90">
        <v>1.8500000000000003</v>
      </c>
      <c r="J587" s="11">
        <v>1.7308570124999998</v>
      </c>
      <c r="K587" s="11">
        <v>1.77</v>
      </c>
      <c r="L587" s="11">
        <v>1.7173</v>
      </c>
      <c r="M587" s="90">
        <v>1.9177650000000002</v>
      </c>
      <c r="N587" s="11">
        <v>1.7399999999999998</v>
      </c>
      <c r="O587" s="11">
        <v>1.71</v>
      </c>
      <c r="P587" s="90">
        <v>1.0609999999999999</v>
      </c>
      <c r="Q587" s="95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75</v>
      </c>
    </row>
    <row r="588" spans="1:65">
      <c r="A588" s="28"/>
      <c r="B588" s="19">
        <v>1</v>
      </c>
      <c r="C588" s="9">
        <v>6</v>
      </c>
      <c r="D588" s="11">
        <v>1.7000000000000002</v>
      </c>
      <c r="E588" s="11">
        <v>1.7769999999999997</v>
      </c>
      <c r="F588" s="11">
        <v>1.68</v>
      </c>
      <c r="G588" s="11">
        <v>1.7000000000000002</v>
      </c>
      <c r="H588" s="11">
        <v>1.7129600000000003</v>
      </c>
      <c r="I588" s="90">
        <v>1.83</v>
      </c>
      <c r="J588" s="11">
        <v>1.7385331787999998</v>
      </c>
      <c r="K588" s="11">
        <v>1.78</v>
      </c>
      <c r="L588" s="11">
        <v>1.7162999999999997</v>
      </c>
      <c r="M588" s="90">
        <v>1.9738149999999999</v>
      </c>
      <c r="N588" s="11">
        <v>1.7399999999999998</v>
      </c>
      <c r="O588" s="11">
        <v>1.72</v>
      </c>
      <c r="P588" s="90">
        <v>1.0609999999999999</v>
      </c>
      <c r="Q588" s="95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20" t="s">
        <v>241</v>
      </c>
      <c r="C589" s="12"/>
      <c r="D589" s="22">
        <v>1.7016666666666669</v>
      </c>
      <c r="E589" s="22">
        <v>1.7616666666666665</v>
      </c>
      <c r="F589" s="22">
        <v>1.6916666666666667</v>
      </c>
      <c r="G589" s="22">
        <v>1.7099999999999997</v>
      </c>
      <c r="H589" s="22">
        <v>1.7123708333333332</v>
      </c>
      <c r="I589" s="22">
        <v>1.83</v>
      </c>
      <c r="J589" s="22">
        <v>1.7388330850499998</v>
      </c>
      <c r="K589" s="22">
        <v>1.7783333333333331</v>
      </c>
      <c r="L589" s="22">
        <v>1.7097041666666668</v>
      </c>
      <c r="M589" s="22">
        <v>1.9550524999999999</v>
      </c>
      <c r="N589" s="22">
        <v>1.7366666666666666</v>
      </c>
      <c r="O589" s="22">
        <v>1.7200000000000004</v>
      </c>
      <c r="P589" s="22">
        <v>1.0446666666666666</v>
      </c>
      <c r="Q589" s="95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242</v>
      </c>
      <c r="C590" s="27"/>
      <c r="D590" s="11">
        <v>1.7000000000000002</v>
      </c>
      <c r="E590" s="11">
        <v>1.7614999999999998</v>
      </c>
      <c r="F590" s="11">
        <v>1.69</v>
      </c>
      <c r="G590" s="11">
        <v>1.71</v>
      </c>
      <c r="H590" s="11">
        <v>1.7137175</v>
      </c>
      <c r="I590" s="11">
        <v>1.83</v>
      </c>
      <c r="J590" s="11">
        <v>1.7390392056499999</v>
      </c>
      <c r="K590" s="11">
        <v>1.78</v>
      </c>
      <c r="L590" s="11">
        <v>1.7080875</v>
      </c>
      <c r="M590" s="11">
        <v>1.964315</v>
      </c>
      <c r="N590" s="11">
        <v>1.7399999999999998</v>
      </c>
      <c r="O590" s="11">
        <v>1.72</v>
      </c>
      <c r="P590" s="11">
        <v>1.0529999999999999</v>
      </c>
      <c r="Q590" s="95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243</v>
      </c>
      <c r="C591" s="27"/>
      <c r="D591" s="23">
        <v>7.527726527090787E-3</v>
      </c>
      <c r="E591" s="23">
        <v>1.1165422816295976E-2</v>
      </c>
      <c r="F591" s="23">
        <v>1.722401424368512E-2</v>
      </c>
      <c r="G591" s="23">
        <v>6.3245553203366937E-3</v>
      </c>
      <c r="H591" s="23">
        <v>6.5018954287704347E-3</v>
      </c>
      <c r="I591" s="23">
        <v>1.8973665961010317E-2</v>
      </c>
      <c r="J591" s="23">
        <v>4.7712639442318823E-3</v>
      </c>
      <c r="K591" s="23">
        <v>7.5277265270908156E-3</v>
      </c>
      <c r="L591" s="23">
        <v>6.1818851628501264E-3</v>
      </c>
      <c r="M591" s="23">
        <v>2.6716037084492817E-2</v>
      </c>
      <c r="N591" s="23">
        <v>5.1639777949431124E-3</v>
      </c>
      <c r="O591" s="23">
        <v>8.9442719099991665E-3</v>
      </c>
      <c r="P591" s="23">
        <v>2.9628814803610803E-2</v>
      </c>
      <c r="Q591" s="148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  <c r="BI591" s="149"/>
      <c r="BJ591" s="149"/>
      <c r="BK591" s="149"/>
      <c r="BL591" s="149"/>
      <c r="BM591" s="53"/>
    </row>
    <row r="592" spans="1:65">
      <c r="A592" s="28"/>
      <c r="B592" s="3" t="s">
        <v>86</v>
      </c>
      <c r="C592" s="27"/>
      <c r="D592" s="13">
        <v>4.423737430219855E-3</v>
      </c>
      <c r="E592" s="13">
        <v>6.3379883536211793E-3</v>
      </c>
      <c r="F592" s="13">
        <v>1.0181683296759676E-2</v>
      </c>
      <c r="G592" s="13">
        <v>3.6985703627699968E-3</v>
      </c>
      <c r="H592" s="13">
        <v>3.7970136504332551E-3</v>
      </c>
      <c r="I592" s="13">
        <v>1.0368123475961921E-2</v>
      </c>
      <c r="J592" s="13">
        <v>2.7439459170945585E-3</v>
      </c>
      <c r="K592" s="13">
        <v>4.2330233516911812E-3</v>
      </c>
      <c r="L592" s="13">
        <v>3.6157630561915689E-3</v>
      </c>
      <c r="M592" s="13">
        <v>1.3665125148553718E-2</v>
      </c>
      <c r="N592" s="13">
        <v>2.973499689986437E-3</v>
      </c>
      <c r="O592" s="13">
        <v>5.2001580872088164E-3</v>
      </c>
      <c r="P592" s="13">
        <v>2.8361979709901855E-2</v>
      </c>
      <c r="Q592" s="95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244</v>
      </c>
      <c r="C593" s="27"/>
      <c r="D593" s="13">
        <v>-1.4149975029116302E-2</v>
      </c>
      <c r="E593" s="13">
        <v>2.0610652687780506E-2</v>
      </c>
      <c r="F593" s="13">
        <v>-1.9943412981932584E-2</v>
      </c>
      <c r="G593" s="13">
        <v>-9.3221100684364178E-3</v>
      </c>
      <c r="H593" s="13">
        <v>-7.9485824871228239E-3</v>
      </c>
      <c r="I593" s="13">
        <v>6.0199145365357642E-2</v>
      </c>
      <c r="J593" s="13">
        <v>7.3821588541083116E-3</v>
      </c>
      <c r="K593" s="13">
        <v>3.0266382609140718E-2</v>
      </c>
      <c r="L593" s="13">
        <v>-9.4934992745403513E-3</v>
      </c>
      <c r="M593" s="13">
        <v>0.13264753532481199</v>
      </c>
      <c r="N593" s="13">
        <v>6.1270578057401881E-3</v>
      </c>
      <c r="O593" s="13">
        <v>-3.528672115619802E-3</v>
      </c>
      <c r="P593" s="13">
        <v>-0.39477884852913825</v>
      </c>
      <c r="Q593" s="95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3" t="s">
        <v>245</v>
      </c>
      <c r="C594" s="44"/>
      <c r="D594" s="42">
        <v>0.66</v>
      </c>
      <c r="E594" s="42">
        <v>1.49</v>
      </c>
      <c r="F594" s="42">
        <v>1.01</v>
      </c>
      <c r="G594" s="42">
        <v>0.36</v>
      </c>
      <c r="H594" s="42">
        <v>0.27</v>
      </c>
      <c r="I594" s="42">
        <v>3.94</v>
      </c>
      <c r="J594" s="42">
        <v>0.67</v>
      </c>
      <c r="K594" s="42">
        <v>2.09</v>
      </c>
      <c r="L594" s="42">
        <v>0.37</v>
      </c>
      <c r="M594" s="42">
        <v>8.42</v>
      </c>
      <c r="N594" s="42">
        <v>0.6</v>
      </c>
      <c r="O594" s="42">
        <v>0</v>
      </c>
      <c r="P594" s="42">
        <v>24.18</v>
      </c>
      <c r="Q594" s="95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BM595" s="52"/>
    </row>
    <row r="596" spans="1:65" ht="15">
      <c r="B596" s="8" t="s">
        <v>642</v>
      </c>
      <c r="BM596" s="26" t="s">
        <v>66</v>
      </c>
    </row>
    <row r="597" spans="1:65" ht="15">
      <c r="A597" s="24" t="s">
        <v>118</v>
      </c>
      <c r="B597" s="18" t="s">
        <v>120</v>
      </c>
      <c r="C597" s="15" t="s">
        <v>121</v>
      </c>
      <c r="D597" s="16" t="s">
        <v>231</v>
      </c>
      <c r="E597" s="17" t="s">
        <v>231</v>
      </c>
      <c r="F597" s="17" t="s">
        <v>231</v>
      </c>
      <c r="G597" s="17" t="s">
        <v>231</v>
      </c>
      <c r="H597" s="17" t="s">
        <v>231</v>
      </c>
      <c r="I597" s="17" t="s">
        <v>231</v>
      </c>
      <c r="J597" s="17" t="s">
        <v>231</v>
      </c>
      <c r="K597" s="17" t="s">
        <v>231</v>
      </c>
      <c r="L597" s="17" t="s">
        <v>231</v>
      </c>
      <c r="M597" s="17" t="s">
        <v>231</v>
      </c>
      <c r="N597" s="17" t="s">
        <v>231</v>
      </c>
      <c r="O597" s="17" t="s">
        <v>231</v>
      </c>
      <c r="P597" s="17" t="s">
        <v>231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232</v>
      </c>
      <c r="C598" s="9" t="s">
        <v>232</v>
      </c>
      <c r="D598" s="93" t="s">
        <v>233</v>
      </c>
      <c r="E598" s="94" t="s">
        <v>246</v>
      </c>
      <c r="F598" s="94" t="s">
        <v>247</v>
      </c>
      <c r="G598" s="94" t="s">
        <v>248</v>
      </c>
      <c r="H598" s="94" t="s">
        <v>307</v>
      </c>
      <c r="I598" s="94" t="s">
        <v>234</v>
      </c>
      <c r="J598" s="94" t="s">
        <v>253</v>
      </c>
      <c r="K598" s="94" t="s">
        <v>254</v>
      </c>
      <c r="L598" s="94" t="s">
        <v>237</v>
      </c>
      <c r="M598" s="94" t="s">
        <v>266</v>
      </c>
      <c r="N598" s="94" t="s">
        <v>255</v>
      </c>
      <c r="O598" s="94" t="s">
        <v>256</v>
      </c>
      <c r="P598" s="94" t="s">
        <v>238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1</v>
      </c>
    </row>
    <row r="599" spans="1:65">
      <c r="A599" s="28"/>
      <c r="B599" s="19"/>
      <c r="C599" s="9"/>
      <c r="D599" s="10" t="s">
        <v>102</v>
      </c>
      <c r="E599" s="11" t="s">
        <v>102</v>
      </c>
      <c r="F599" s="11" t="s">
        <v>102</v>
      </c>
      <c r="G599" s="11" t="s">
        <v>102</v>
      </c>
      <c r="H599" s="11" t="s">
        <v>102</v>
      </c>
      <c r="I599" s="11" t="s">
        <v>102</v>
      </c>
      <c r="J599" s="11" t="s">
        <v>102</v>
      </c>
      <c r="K599" s="11" t="s">
        <v>102</v>
      </c>
      <c r="L599" s="11" t="s">
        <v>102</v>
      </c>
      <c r="M599" s="11" t="s">
        <v>102</v>
      </c>
      <c r="N599" s="11" t="s">
        <v>102</v>
      </c>
      <c r="O599" s="11" t="s">
        <v>102</v>
      </c>
      <c r="P599" s="11" t="s">
        <v>102</v>
      </c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95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8">
        <v>1</v>
      </c>
      <c r="C601" s="14">
        <v>1</v>
      </c>
      <c r="D601" s="147">
        <v>7.1999999999999995E-2</v>
      </c>
      <c r="E601" s="147">
        <v>6.8943000000000004E-2</v>
      </c>
      <c r="F601" s="147">
        <v>7.0000000000000007E-2</v>
      </c>
      <c r="G601" s="147">
        <v>0.08</v>
      </c>
      <c r="H601" s="147">
        <v>6.9011639E-2</v>
      </c>
      <c r="I601" s="147">
        <v>7.0000000000000007E-2</v>
      </c>
      <c r="J601" s="147">
        <v>7.1786800800000009E-2</v>
      </c>
      <c r="K601" s="147">
        <v>7.0000000000000007E-2</v>
      </c>
      <c r="L601" s="147">
        <v>6.167056771136846E-2</v>
      </c>
      <c r="M601" s="146">
        <v>8.3055000000000004E-2</v>
      </c>
      <c r="N601" s="147">
        <v>6.5000000000000002E-2</v>
      </c>
      <c r="O601" s="146">
        <v>0.01</v>
      </c>
      <c r="P601" s="147">
        <v>6.5000000000000002E-2</v>
      </c>
      <c r="Q601" s="148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  <c r="AB601" s="149"/>
      <c r="AC601" s="149"/>
      <c r="AD601" s="149"/>
      <c r="AE601" s="149"/>
      <c r="AF601" s="149"/>
      <c r="AG601" s="149"/>
      <c r="AH601" s="149"/>
      <c r="AI601" s="149"/>
      <c r="AJ601" s="149"/>
      <c r="AK601" s="149"/>
      <c r="AL601" s="149"/>
      <c r="AM601" s="149"/>
      <c r="AN601" s="149"/>
      <c r="AO601" s="149"/>
      <c r="AP601" s="149"/>
      <c r="AQ601" s="149"/>
      <c r="AR601" s="149"/>
      <c r="AS601" s="149"/>
      <c r="AT601" s="149"/>
      <c r="AU601" s="149"/>
      <c r="AV601" s="149"/>
      <c r="AW601" s="149"/>
      <c r="AX601" s="149"/>
      <c r="AY601" s="149"/>
      <c r="AZ601" s="149"/>
      <c r="BA601" s="149"/>
      <c r="BB601" s="149"/>
      <c r="BC601" s="149"/>
      <c r="BD601" s="149"/>
      <c r="BE601" s="149"/>
      <c r="BF601" s="149"/>
      <c r="BG601" s="149"/>
      <c r="BH601" s="149"/>
      <c r="BI601" s="149"/>
      <c r="BJ601" s="149"/>
      <c r="BK601" s="149"/>
      <c r="BL601" s="149"/>
      <c r="BM601" s="150">
        <v>1</v>
      </c>
    </row>
    <row r="602" spans="1:65">
      <c r="A602" s="28"/>
      <c r="B602" s="19">
        <v>1</v>
      </c>
      <c r="C602" s="9">
        <v>2</v>
      </c>
      <c r="D602" s="23">
        <v>7.1999999999999995E-2</v>
      </c>
      <c r="E602" s="23">
        <v>6.9971999999999993E-2</v>
      </c>
      <c r="F602" s="23">
        <v>6.3E-2</v>
      </c>
      <c r="G602" s="23">
        <v>0.06</v>
      </c>
      <c r="H602" s="23">
        <v>7.0983400000000002E-2</v>
      </c>
      <c r="I602" s="23">
        <v>7.0000000000000007E-2</v>
      </c>
      <c r="J602" s="23">
        <v>7.4990443599999998E-2</v>
      </c>
      <c r="K602" s="23">
        <v>7.0000000000000007E-2</v>
      </c>
      <c r="L602" s="23">
        <v>6.2521848554010051E-2</v>
      </c>
      <c r="M602" s="171">
        <v>9.0000000000000011E-2</v>
      </c>
      <c r="N602" s="23">
        <v>6.5000000000000002E-2</v>
      </c>
      <c r="O602" s="151">
        <v>0.01</v>
      </c>
      <c r="P602" s="23">
        <v>6.5000000000000002E-2</v>
      </c>
      <c r="Q602" s="148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O602" s="149"/>
      <c r="AP602" s="149"/>
      <c r="AQ602" s="149"/>
      <c r="AR602" s="149"/>
      <c r="AS602" s="149"/>
      <c r="AT602" s="149"/>
      <c r="AU602" s="149"/>
      <c r="AV602" s="149"/>
      <c r="AW602" s="149"/>
      <c r="AX602" s="149"/>
      <c r="AY602" s="149"/>
      <c r="AZ602" s="149"/>
      <c r="BA602" s="149"/>
      <c r="BB602" s="149"/>
      <c r="BC602" s="149"/>
      <c r="BD602" s="149"/>
      <c r="BE602" s="149"/>
      <c r="BF602" s="149"/>
      <c r="BG602" s="149"/>
      <c r="BH602" s="149"/>
      <c r="BI602" s="149"/>
      <c r="BJ602" s="149"/>
      <c r="BK602" s="149"/>
      <c r="BL602" s="149"/>
      <c r="BM602" s="150" t="e">
        <v>#N/A</v>
      </c>
    </row>
    <row r="603" spans="1:65">
      <c r="A603" s="28"/>
      <c r="B603" s="19">
        <v>1</v>
      </c>
      <c r="C603" s="9">
        <v>3</v>
      </c>
      <c r="D603" s="23">
        <v>7.0999999999999994E-2</v>
      </c>
      <c r="E603" s="23">
        <v>6.7914000000000002E-2</v>
      </c>
      <c r="F603" s="23">
        <v>6.3E-2</v>
      </c>
      <c r="G603" s="23">
        <v>7.0000000000000007E-2</v>
      </c>
      <c r="H603" s="23">
        <v>6.5068116999999995E-2</v>
      </c>
      <c r="I603" s="23">
        <v>7.0000000000000007E-2</v>
      </c>
      <c r="J603" s="23">
        <v>7.3003062499999993E-2</v>
      </c>
      <c r="K603" s="23">
        <v>7.0000000000000007E-2</v>
      </c>
      <c r="L603" s="23">
        <v>5.8851882254621853E-2</v>
      </c>
      <c r="M603" s="151">
        <v>8.4542999999999993E-2</v>
      </c>
      <c r="N603" s="23">
        <v>6.5000000000000002E-2</v>
      </c>
      <c r="O603" s="151">
        <v>0.02</v>
      </c>
      <c r="P603" s="23">
        <v>6.5000000000000002E-2</v>
      </c>
      <c r="Q603" s="148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150">
        <v>16</v>
      </c>
    </row>
    <row r="604" spans="1:65">
      <c r="A604" s="28"/>
      <c r="B604" s="19">
        <v>1</v>
      </c>
      <c r="C604" s="9">
        <v>4</v>
      </c>
      <c r="D604" s="23">
        <v>7.0999999999999994E-2</v>
      </c>
      <c r="E604" s="23">
        <v>6.6885E-2</v>
      </c>
      <c r="F604" s="23">
        <v>6.9000000000000006E-2</v>
      </c>
      <c r="G604" s="23">
        <v>0.06</v>
      </c>
      <c r="H604" s="23">
        <v>6.8518699000000002E-2</v>
      </c>
      <c r="I604" s="23">
        <v>7.0000000000000007E-2</v>
      </c>
      <c r="J604" s="23">
        <v>7.2340531200000002E-2</v>
      </c>
      <c r="K604" s="23">
        <v>7.0000000000000007E-2</v>
      </c>
      <c r="L604" s="23">
        <v>6.1121964501666091E-2</v>
      </c>
      <c r="M604" s="151">
        <v>8.2092999999999999E-2</v>
      </c>
      <c r="N604" s="23">
        <v>6.5000000000000002E-2</v>
      </c>
      <c r="O604" s="151">
        <v>0.01</v>
      </c>
      <c r="P604" s="23">
        <v>6.5000000000000002E-2</v>
      </c>
      <c r="Q604" s="148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  <c r="AV604" s="149"/>
      <c r="AW604" s="149"/>
      <c r="AX604" s="149"/>
      <c r="AY604" s="149"/>
      <c r="AZ604" s="149"/>
      <c r="BA604" s="149"/>
      <c r="BB604" s="149"/>
      <c r="BC604" s="149"/>
      <c r="BD604" s="149"/>
      <c r="BE604" s="149"/>
      <c r="BF604" s="149"/>
      <c r="BG604" s="149"/>
      <c r="BH604" s="149"/>
      <c r="BI604" s="149"/>
      <c r="BJ604" s="149"/>
      <c r="BK604" s="149"/>
      <c r="BL604" s="149"/>
      <c r="BM604" s="150">
        <v>6.7549109484472888E-2</v>
      </c>
    </row>
    <row r="605" spans="1:65">
      <c r="A605" s="28"/>
      <c r="B605" s="19">
        <v>1</v>
      </c>
      <c r="C605" s="9">
        <v>5</v>
      </c>
      <c r="D605" s="23">
        <v>7.0000000000000007E-2</v>
      </c>
      <c r="E605" s="23">
        <v>6.8943000000000004E-2</v>
      </c>
      <c r="F605" s="23">
        <v>6.0999999999999999E-2</v>
      </c>
      <c r="G605" s="23">
        <v>0.06</v>
      </c>
      <c r="H605" s="23">
        <v>6.9011639E-2</v>
      </c>
      <c r="I605" s="23">
        <v>7.0000000000000007E-2</v>
      </c>
      <c r="J605" s="23">
        <v>7.4509273299999998E-2</v>
      </c>
      <c r="K605" s="23">
        <v>7.0000000000000007E-2</v>
      </c>
      <c r="L605" s="23">
        <v>6.1150340529754155E-2</v>
      </c>
      <c r="M605" s="151">
        <v>8.3136000000000002E-2</v>
      </c>
      <c r="N605" s="23">
        <v>6.5000000000000002E-2</v>
      </c>
      <c r="O605" s="151">
        <v>0.02</v>
      </c>
      <c r="P605" s="23">
        <v>6.5000000000000002E-2</v>
      </c>
      <c r="Q605" s="148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  <c r="AV605" s="149"/>
      <c r="AW605" s="149"/>
      <c r="AX605" s="149"/>
      <c r="AY605" s="149"/>
      <c r="AZ605" s="149"/>
      <c r="BA605" s="149"/>
      <c r="BB605" s="149"/>
      <c r="BC605" s="149"/>
      <c r="BD605" s="149"/>
      <c r="BE605" s="149"/>
      <c r="BF605" s="149"/>
      <c r="BG605" s="149"/>
      <c r="BH605" s="149"/>
      <c r="BI605" s="149"/>
      <c r="BJ605" s="149"/>
      <c r="BK605" s="149"/>
      <c r="BL605" s="149"/>
      <c r="BM605" s="150">
        <v>76</v>
      </c>
    </row>
    <row r="606" spans="1:65">
      <c r="A606" s="28"/>
      <c r="B606" s="19">
        <v>1</v>
      </c>
      <c r="C606" s="9">
        <v>6</v>
      </c>
      <c r="D606" s="23">
        <v>7.0000000000000007E-2</v>
      </c>
      <c r="E606" s="23">
        <v>6.9971999999999993E-2</v>
      </c>
      <c r="F606" s="23">
        <v>6.2E-2</v>
      </c>
      <c r="G606" s="23">
        <v>7.0000000000000007E-2</v>
      </c>
      <c r="H606" s="23">
        <v>6.7532817999999994E-2</v>
      </c>
      <c r="I606" s="23">
        <v>7.0000000000000007E-2</v>
      </c>
      <c r="J606" s="23">
        <v>7.2242656200000005E-2</v>
      </c>
      <c r="K606" s="23">
        <v>7.0000000000000007E-2</v>
      </c>
      <c r="L606" s="23">
        <v>5.929644002800135E-2</v>
      </c>
      <c r="M606" s="151">
        <v>8.4115999999999996E-2</v>
      </c>
      <c r="N606" s="23">
        <v>6.5000000000000002E-2</v>
      </c>
      <c r="O606" s="151">
        <v>0.01</v>
      </c>
      <c r="P606" s="23">
        <v>6.5000000000000002E-2</v>
      </c>
      <c r="Q606" s="148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  <c r="AV606" s="149"/>
      <c r="AW606" s="149"/>
      <c r="AX606" s="149"/>
      <c r="AY606" s="149"/>
      <c r="AZ606" s="149"/>
      <c r="BA606" s="149"/>
      <c r="BB606" s="149"/>
      <c r="BC606" s="149"/>
      <c r="BD606" s="149"/>
      <c r="BE606" s="149"/>
      <c r="BF606" s="149"/>
      <c r="BG606" s="149"/>
      <c r="BH606" s="149"/>
      <c r="BI606" s="149"/>
      <c r="BJ606" s="149"/>
      <c r="BK606" s="149"/>
      <c r="BL606" s="149"/>
      <c r="BM606" s="53"/>
    </row>
    <row r="607" spans="1:65">
      <c r="A607" s="28"/>
      <c r="B607" s="20" t="s">
        <v>241</v>
      </c>
      <c r="C607" s="12"/>
      <c r="D607" s="152">
        <v>7.0999999999999994E-2</v>
      </c>
      <c r="E607" s="152">
        <v>6.8771499999999999E-2</v>
      </c>
      <c r="F607" s="152">
        <v>6.4666666666666664E-2</v>
      </c>
      <c r="G607" s="152">
        <v>6.6666666666666666E-2</v>
      </c>
      <c r="H607" s="152">
        <v>6.8354385333333337E-2</v>
      </c>
      <c r="I607" s="152">
        <v>7.0000000000000007E-2</v>
      </c>
      <c r="J607" s="152">
        <v>7.314546126666667E-2</v>
      </c>
      <c r="K607" s="152">
        <v>7.0000000000000007E-2</v>
      </c>
      <c r="L607" s="152">
        <v>6.0768840596570332E-2</v>
      </c>
      <c r="M607" s="152">
        <v>8.4490499999999982E-2</v>
      </c>
      <c r="N607" s="152">
        <v>6.5000000000000002E-2</v>
      </c>
      <c r="O607" s="152">
        <v>1.3333333333333334E-2</v>
      </c>
      <c r="P607" s="152">
        <v>6.5000000000000002E-2</v>
      </c>
      <c r="Q607" s="148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  <c r="AV607" s="149"/>
      <c r="AW607" s="149"/>
      <c r="AX607" s="149"/>
      <c r="AY607" s="149"/>
      <c r="AZ607" s="149"/>
      <c r="BA607" s="149"/>
      <c r="BB607" s="149"/>
      <c r="BC607" s="149"/>
      <c r="BD607" s="149"/>
      <c r="BE607" s="149"/>
      <c r="BF607" s="149"/>
      <c r="BG607" s="149"/>
      <c r="BH607" s="149"/>
      <c r="BI607" s="149"/>
      <c r="BJ607" s="149"/>
      <c r="BK607" s="149"/>
      <c r="BL607" s="149"/>
      <c r="BM607" s="53"/>
    </row>
    <row r="608" spans="1:65">
      <c r="A608" s="28"/>
      <c r="B608" s="3" t="s">
        <v>242</v>
      </c>
      <c r="C608" s="27"/>
      <c r="D608" s="23">
        <v>7.0999999999999994E-2</v>
      </c>
      <c r="E608" s="23">
        <v>6.8943000000000004E-2</v>
      </c>
      <c r="F608" s="23">
        <v>6.3E-2</v>
      </c>
      <c r="G608" s="23">
        <v>6.5000000000000002E-2</v>
      </c>
      <c r="H608" s="23">
        <v>6.8765169000000001E-2</v>
      </c>
      <c r="I608" s="23">
        <v>7.0000000000000007E-2</v>
      </c>
      <c r="J608" s="23">
        <v>7.2671796849999998E-2</v>
      </c>
      <c r="K608" s="23">
        <v>7.0000000000000007E-2</v>
      </c>
      <c r="L608" s="23">
        <v>6.1136152515710127E-2</v>
      </c>
      <c r="M608" s="23">
        <v>8.3626000000000006E-2</v>
      </c>
      <c r="N608" s="23">
        <v>6.5000000000000002E-2</v>
      </c>
      <c r="O608" s="23">
        <v>0.01</v>
      </c>
      <c r="P608" s="23">
        <v>6.5000000000000002E-2</v>
      </c>
      <c r="Q608" s="148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  <c r="AV608" s="149"/>
      <c r="AW608" s="149"/>
      <c r="AX608" s="149"/>
      <c r="AY608" s="149"/>
      <c r="AZ608" s="149"/>
      <c r="BA608" s="149"/>
      <c r="BB608" s="149"/>
      <c r="BC608" s="149"/>
      <c r="BD608" s="149"/>
      <c r="BE608" s="149"/>
      <c r="BF608" s="149"/>
      <c r="BG608" s="149"/>
      <c r="BH608" s="149"/>
      <c r="BI608" s="149"/>
      <c r="BJ608" s="149"/>
      <c r="BK608" s="149"/>
      <c r="BL608" s="149"/>
      <c r="BM608" s="53"/>
    </row>
    <row r="609" spans="1:65">
      <c r="A609" s="28"/>
      <c r="B609" s="3" t="s">
        <v>243</v>
      </c>
      <c r="C609" s="27"/>
      <c r="D609" s="23">
        <v>8.9442719099991049E-4</v>
      </c>
      <c r="E609" s="23">
        <v>1.2029475050890593E-3</v>
      </c>
      <c r="F609" s="23">
        <v>3.8297084310253558E-3</v>
      </c>
      <c r="G609" s="23">
        <v>8.164965809277263E-3</v>
      </c>
      <c r="H609" s="23">
        <v>1.9635281666003871E-3</v>
      </c>
      <c r="I609" s="23">
        <v>0</v>
      </c>
      <c r="J609" s="23">
        <v>1.3109651517588822E-3</v>
      </c>
      <c r="K609" s="23">
        <v>0</v>
      </c>
      <c r="L609" s="23">
        <v>1.4141485140441647E-3</v>
      </c>
      <c r="M609" s="23">
        <v>2.8334054951594948E-3</v>
      </c>
      <c r="N609" s="23">
        <v>0</v>
      </c>
      <c r="O609" s="23">
        <v>5.1639777949432242E-3</v>
      </c>
      <c r="P609" s="23">
        <v>0</v>
      </c>
      <c r="Q609" s="148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49"/>
      <c r="AG609" s="149"/>
      <c r="AH609" s="149"/>
      <c r="AI609" s="149"/>
      <c r="AJ609" s="149"/>
      <c r="AK609" s="149"/>
      <c r="AL609" s="149"/>
      <c r="AM609" s="149"/>
      <c r="AN609" s="149"/>
      <c r="AO609" s="149"/>
      <c r="AP609" s="149"/>
      <c r="AQ609" s="149"/>
      <c r="AR609" s="149"/>
      <c r="AS609" s="149"/>
      <c r="AT609" s="149"/>
      <c r="AU609" s="149"/>
      <c r="AV609" s="149"/>
      <c r="AW609" s="149"/>
      <c r="AX609" s="149"/>
      <c r="AY609" s="149"/>
      <c r="AZ609" s="149"/>
      <c r="BA609" s="149"/>
      <c r="BB609" s="149"/>
      <c r="BC609" s="149"/>
      <c r="BD609" s="149"/>
      <c r="BE609" s="149"/>
      <c r="BF609" s="149"/>
      <c r="BG609" s="149"/>
      <c r="BH609" s="149"/>
      <c r="BI609" s="149"/>
      <c r="BJ609" s="149"/>
      <c r="BK609" s="149"/>
      <c r="BL609" s="149"/>
      <c r="BM609" s="53"/>
    </row>
    <row r="610" spans="1:65">
      <c r="A610" s="28"/>
      <c r="B610" s="3" t="s">
        <v>86</v>
      </c>
      <c r="C610" s="27"/>
      <c r="D610" s="13">
        <v>1.2597566070421276E-2</v>
      </c>
      <c r="E610" s="13">
        <v>1.7491948046633551E-2</v>
      </c>
      <c r="F610" s="13">
        <v>5.9222295325134372E-2</v>
      </c>
      <c r="G610" s="13">
        <v>0.12247448713915894</v>
      </c>
      <c r="H610" s="13">
        <v>2.8725708775306086E-2</v>
      </c>
      <c r="I610" s="13">
        <v>0</v>
      </c>
      <c r="J610" s="13">
        <v>1.792271357725795E-2</v>
      </c>
      <c r="K610" s="13">
        <v>0</v>
      </c>
      <c r="L610" s="13">
        <v>2.3270947744952968E-2</v>
      </c>
      <c r="M610" s="13">
        <v>3.3535196207378291E-2</v>
      </c>
      <c r="N610" s="13">
        <v>0</v>
      </c>
      <c r="O610" s="13">
        <v>0.38729833462074181</v>
      </c>
      <c r="P610" s="13">
        <v>0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244</v>
      </c>
      <c r="C611" s="27"/>
      <c r="D611" s="13">
        <v>5.1087135594590549E-2</v>
      </c>
      <c r="E611" s="13">
        <v>1.8096323176667317E-2</v>
      </c>
      <c r="F611" s="13">
        <v>-4.2671810773002083E-2</v>
      </c>
      <c r="G611" s="13">
        <v>-1.3063722446393866E-2</v>
      </c>
      <c r="H611" s="13">
        <v>1.1921339230172245E-2</v>
      </c>
      <c r="I611" s="13">
        <v>3.6283091431286607E-2</v>
      </c>
      <c r="J611" s="13">
        <v>8.2848638936982244E-2</v>
      </c>
      <c r="K611" s="13">
        <v>3.6283091431286607E-2</v>
      </c>
      <c r="L611" s="13">
        <v>-0.10037540005558621</v>
      </c>
      <c r="M611" s="13">
        <v>0.25080109337964429</v>
      </c>
      <c r="N611" s="13">
        <v>-3.7737129385233881E-2</v>
      </c>
      <c r="O611" s="13">
        <v>-0.80261274448927877</v>
      </c>
      <c r="P611" s="13">
        <v>-3.7737129385233881E-2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3" t="s">
        <v>245</v>
      </c>
      <c r="C612" s="44"/>
      <c r="D612" s="42">
        <v>0.55000000000000004</v>
      </c>
      <c r="E612" s="42">
        <v>0.09</v>
      </c>
      <c r="F612" s="42">
        <v>0.77</v>
      </c>
      <c r="G612" s="42">
        <v>0.35</v>
      </c>
      <c r="H612" s="42">
        <v>0</v>
      </c>
      <c r="I612" s="42">
        <v>0.34</v>
      </c>
      <c r="J612" s="42">
        <v>0.99</v>
      </c>
      <c r="K612" s="42">
        <v>0.34</v>
      </c>
      <c r="L612" s="42">
        <v>1.57</v>
      </c>
      <c r="M612" s="42">
        <v>3.35</v>
      </c>
      <c r="N612" s="42">
        <v>0.67</v>
      </c>
      <c r="O612" s="42">
        <v>11.42</v>
      </c>
      <c r="P612" s="42">
        <v>0.79</v>
      </c>
      <c r="Q612" s="95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BM613" s="52"/>
    </row>
    <row r="614" spans="1:65" ht="19.5">
      <c r="B614" s="8" t="s">
        <v>643</v>
      </c>
      <c r="BM614" s="26" t="s">
        <v>306</v>
      </c>
    </row>
    <row r="615" spans="1:65" ht="19.5">
      <c r="A615" s="24" t="s">
        <v>335</v>
      </c>
      <c r="B615" s="18" t="s">
        <v>120</v>
      </c>
      <c r="C615" s="15" t="s">
        <v>121</v>
      </c>
      <c r="D615" s="16" t="s">
        <v>231</v>
      </c>
      <c r="E615" s="17" t="s">
        <v>231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232</v>
      </c>
      <c r="C616" s="9" t="s">
        <v>232</v>
      </c>
      <c r="D616" s="93" t="s">
        <v>255</v>
      </c>
      <c r="E616" s="94" t="s">
        <v>238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102</v>
      </c>
      <c r="E617" s="11" t="s">
        <v>102</v>
      </c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9"/>
      <c r="C618" s="9"/>
      <c r="D618" s="25"/>
      <c r="E618" s="25"/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89" t="s">
        <v>95</v>
      </c>
      <c r="E619" s="89" t="s">
        <v>202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>
        <v>1</v>
      </c>
      <c r="C620" s="9">
        <v>2</v>
      </c>
      <c r="D620" s="90" t="s">
        <v>95</v>
      </c>
      <c r="E620" s="90" t="s">
        <v>202</v>
      </c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9</v>
      </c>
    </row>
    <row r="621" spans="1:65">
      <c r="A621" s="28"/>
      <c r="B621" s="19">
        <v>1</v>
      </c>
      <c r="C621" s="9">
        <v>3</v>
      </c>
      <c r="D621" s="90" t="s">
        <v>95</v>
      </c>
      <c r="E621" s="90" t="s">
        <v>202</v>
      </c>
      <c r="F621" s="9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9">
        <v>1</v>
      </c>
      <c r="C622" s="9">
        <v>4</v>
      </c>
      <c r="D622" s="90" t="s">
        <v>95</v>
      </c>
      <c r="E622" s="90" t="s">
        <v>202</v>
      </c>
      <c r="F622" s="9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202</v>
      </c>
    </row>
    <row r="623" spans="1:65">
      <c r="A623" s="28"/>
      <c r="B623" s="19">
        <v>1</v>
      </c>
      <c r="C623" s="9">
        <v>5</v>
      </c>
      <c r="D623" s="90" t="s">
        <v>95</v>
      </c>
      <c r="E623" s="90" t="s">
        <v>202</v>
      </c>
      <c r="F623" s="9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15</v>
      </c>
    </row>
    <row r="624" spans="1:65">
      <c r="A624" s="28"/>
      <c r="B624" s="19">
        <v>1</v>
      </c>
      <c r="C624" s="9">
        <v>6</v>
      </c>
      <c r="D624" s="90" t="s">
        <v>95</v>
      </c>
      <c r="E624" s="90" t="s">
        <v>202</v>
      </c>
      <c r="F624" s="9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20" t="s">
        <v>241</v>
      </c>
      <c r="C625" s="12"/>
      <c r="D625" s="22" t="s">
        <v>746</v>
      </c>
      <c r="E625" s="22" t="s">
        <v>746</v>
      </c>
      <c r="F625" s="9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242</v>
      </c>
      <c r="C626" s="27"/>
      <c r="D626" s="11" t="s">
        <v>746</v>
      </c>
      <c r="E626" s="11" t="s">
        <v>746</v>
      </c>
      <c r="F626" s="9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243</v>
      </c>
      <c r="C627" s="27"/>
      <c r="D627" s="23" t="s">
        <v>746</v>
      </c>
      <c r="E627" s="23" t="s">
        <v>746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86</v>
      </c>
      <c r="C628" s="27"/>
      <c r="D628" s="13" t="s">
        <v>746</v>
      </c>
      <c r="E628" s="13" t="s">
        <v>746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244</v>
      </c>
      <c r="C629" s="27"/>
      <c r="D629" s="13" t="s">
        <v>746</v>
      </c>
      <c r="E629" s="13" t="s">
        <v>746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3" t="s">
        <v>245</v>
      </c>
      <c r="C630" s="44"/>
      <c r="D630" s="42" t="s">
        <v>271</v>
      </c>
      <c r="E630" s="42" t="s">
        <v>271</v>
      </c>
      <c r="F630" s="95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/>
      <c r="C631" s="20"/>
      <c r="D631" s="20"/>
      <c r="E631" s="20"/>
      <c r="BM631" s="52"/>
    </row>
    <row r="632" spans="1:65" ht="19.5">
      <c r="B632" s="8" t="s">
        <v>644</v>
      </c>
      <c r="BM632" s="26" t="s">
        <v>66</v>
      </c>
    </row>
    <row r="633" spans="1:65" ht="19.5">
      <c r="A633" s="24" t="s">
        <v>295</v>
      </c>
      <c r="B633" s="18" t="s">
        <v>120</v>
      </c>
      <c r="C633" s="15" t="s">
        <v>121</v>
      </c>
      <c r="D633" s="16" t="s">
        <v>231</v>
      </c>
      <c r="E633" s="17" t="s">
        <v>231</v>
      </c>
      <c r="F633" s="17" t="s">
        <v>231</v>
      </c>
      <c r="G633" s="17" t="s">
        <v>231</v>
      </c>
      <c r="H633" s="17" t="s">
        <v>231</v>
      </c>
      <c r="I633" s="17" t="s">
        <v>231</v>
      </c>
      <c r="J633" s="17" t="s">
        <v>231</v>
      </c>
      <c r="K633" s="17" t="s">
        <v>231</v>
      </c>
      <c r="L633" s="17" t="s">
        <v>231</v>
      </c>
      <c r="M633" s="17" t="s">
        <v>231</v>
      </c>
      <c r="N633" s="17" t="s">
        <v>231</v>
      </c>
      <c r="O633" s="17" t="s">
        <v>231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232</v>
      </c>
      <c r="C634" s="9" t="s">
        <v>232</v>
      </c>
      <c r="D634" s="93" t="s">
        <v>233</v>
      </c>
      <c r="E634" s="94" t="s">
        <v>246</v>
      </c>
      <c r="F634" s="94" t="s">
        <v>247</v>
      </c>
      <c r="G634" s="94" t="s">
        <v>248</v>
      </c>
      <c r="H634" s="94" t="s">
        <v>307</v>
      </c>
      <c r="I634" s="94" t="s">
        <v>234</v>
      </c>
      <c r="J634" s="94" t="s">
        <v>253</v>
      </c>
      <c r="K634" s="94" t="s">
        <v>254</v>
      </c>
      <c r="L634" s="94" t="s">
        <v>237</v>
      </c>
      <c r="M634" s="94" t="s">
        <v>255</v>
      </c>
      <c r="N634" s="94" t="s">
        <v>256</v>
      </c>
      <c r="O634" s="94" t="s">
        <v>238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1</v>
      </c>
    </row>
    <row r="635" spans="1:65">
      <c r="A635" s="28"/>
      <c r="B635" s="19"/>
      <c r="C635" s="9"/>
      <c r="D635" s="10" t="s">
        <v>102</v>
      </c>
      <c r="E635" s="11" t="s">
        <v>102</v>
      </c>
      <c r="F635" s="11" t="s">
        <v>102</v>
      </c>
      <c r="G635" s="11" t="s">
        <v>102</v>
      </c>
      <c r="H635" s="11" t="s">
        <v>102</v>
      </c>
      <c r="I635" s="11" t="s">
        <v>102</v>
      </c>
      <c r="J635" s="11" t="s">
        <v>102</v>
      </c>
      <c r="K635" s="11" t="s">
        <v>102</v>
      </c>
      <c r="L635" s="11" t="s">
        <v>102</v>
      </c>
      <c r="M635" s="11" t="s">
        <v>102</v>
      </c>
      <c r="N635" s="11" t="s">
        <v>102</v>
      </c>
      <c r="O635" s="11" t="s">
        <v>102</v>
      </c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95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8">
        <v>1</v>
      </c>
      <c r="C637" s="14">
        <v>1</v>
      </c>
      <c r="D637" s="21">
        <v>1.46</v>
      </c>
      <c r="E637" s="21">
        <v>1.5269999999999999</v>
      </c>
      <c r="F637" s="21">
        <v>1.56</v>
      </c>
      <c r="G637" s="21">
        <v>1.5</v>
      </c>
      <c r="H637" s="21">
        <v>1.5065</v>
      </c>
      <c r="I637" s="21">
        <v>1.53</v>
      </c>
      <c r="J637" s="21">
        <v>1.598245506</v>
      </c>
      <c r="K637" s="21">
        <v>1.59</v>
      </c>
      <c r="L637" s="89">
        <v>1.443675</v>
      </c>
      <c r="M637" s="21">
        <v>1.55</v>
      </c>
      <c r="N637" s="21">
        <v>1.46</v>
      </c>
      <c r="O637" s="89" t="s">
        <v>314</v>
      </c>
      <c r="P637" s="95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>
        <v>1</v>
      </c>
      <c r="C638" s="9">
        <v>2</v>
      </c>
      <c r="D638" s="11">
        <v>1.46</v>
      </c>
      <c r="E638" s="11">
        <v>1.514</v>
      </c>
      <c r="F638" s="11">
        <v>1.55</v>
      </c>
      <c r="G638" s="11">
        <v>1.52</v>
      </c>
      <c r="H638" s="11">
        <v>1.5185</v>
      </c>
      <c r="I638" s="11">
        <v>1.51</v>
      </c>
      <c r="J638" s="11">
        <v>1.5962789903999999</v>
      </c>
      <c r="K638" s="11">
        <v>1.58</v>
      </c>
      <c r="L638" s="90">
        <v>1.4565600000000001</v>
      </c>
      <c r="M638" s="11">
        <v>1.56</v>
      </c>
      <c r="N638" s="11">
        <v>1.47</v>
      </c>
      <c r="O638" s="90" t="s">
        <v>314</v>
      </c>
      <c r="P638" s="95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e">
        <v>#N/A</v>
      </c>
    </row>
    <row r="639" spans="1:65">
      <c r="A639" s="28"/>
      <c r="B639" s="19">
        <v>1</v>
      </c>
      <c r="C639" s="9">
        <v>3</v>
      </c>
      <c r="D639" s="11">
        <v>1.48</v>
      </c>
      <c r="E639" s="11">
        <v>1.5209999999999999</v>
      </c>
      <c r="F639" s="11">
        <v>1.54</v>
      </c>
      <c r="G639" s="11">
        <v>1.51</v>
      </c>
      <c r="H639" s="11">
        <v>1.5129999999999999</v>
      </c>
      <c r="I639" s="11">
        <v>1.53</v>
      </c>
      <c r="J639" s="11">
        <v>1.5878872575</v>
      </c>
      <c r="K639" s="11">
        <v>1.59</v>
      </c>
      <c r="L639" s="90">
        <v>1.43096</v>
      </c>
      <c r="M639" s="11">
        <v>1.56</v>
      </c>
      <c r="N639" s="11">
        <v>1.48</v>
      </c>
      <c r="O639" s="90" t="s">
        <v>314</v>
      </c>
      <c r="P639" s="95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16</v>
      </c>
    </row>
    <row r="640" spans="1:65">
      <c r="A640" s="28"/>
      <c r="B640" s="19">
        <v>1</v>
      </c>
      <c r="C640" s="9">
        <v>4</v>
      </c>
      <c r="D640" s="11">
        <v>1.48</v>
      </c>
      <c r="E640" s="11">
        <v>1.52</v>
      </c>
      <c r="F640" s="11">
        <v>1.5700000000000003</v>
      </c>
      <c r="G640" s="11">
        <v>1.52</v>
      </c>
      <c r="H640" s="11">
        <v>1.5625</v>
      </c>
      <c r="I640" s="11">
        <v>1.59</v>
      </c>
      <c r="J640" s="11">
        <v>1.5849923418</v>
      </c>
      <c r="K640" s="11">
        <v>1.5700000000000003</v>
      </c>
      <c r="L640" s="90">
        <v>1.43811</v>
      </c>
      <c r="M640" s="11">
        <v>1.55</v>
      </c>
      <c r="N640" s="11">
        <v>1.46</v>
      </c>
      <c r="O640" s="90" t="s">
        <v>314</v>
      </c>
      <c r="P640" s="95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1.5346310849400002</v>
      </c>
    </row>
    <row r="641" spans="1:65">
      <c r="A641" s="28"/>
      <c r="B641" s="19">
        <v>1</v>
      </c>
      <c r="C641" s="9">
        <v>5</v>
      </c>
      <c r="D641" s="11">
        <v>1.49</v>
      </c>
      <c r="E641" s="11">
        <v>1.5169999999999999</v>
      </c>
      <c r="F641" s="11">
        <v>1.54</v>
      </c>
      <c r="G641" s="11">
        <v>1.52</v>
      </c>
      <c r="H641" s="11">
        <v>1.5985</v>
      </c>
      <c r="I641" s="11">
        <v>1.6</v>
      </c>
      <c r="J641" s="11">
        <v>1.5952143405000001</v>
      </c>
      <c r="K641" s="11">
        <v>1.58</v>
      </c>
      <c r="L641" s="90">
        <v>1.44526</v>
      </c>
      <c r="M641" s="11">
        <v>1.55</v>
      </c>
      <c r="N641" s="11">
        <v>1.48</v>
      </c>
      <c r="O641" s="90" t="s">
        <v>314</v>
      </c>
      <c r="P641" s="95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77</v>
      </c>
    </row>
    <row r="642" spans="1:65">
      <c r="A642" s="28"/>
      <c r="B642" s="19">
        <v>1</v>
      </c>
      <c r="C642" s="9">
        <v>6</v>
      </c>
      <c r="D642" s="11">
        <v>1.47</v>
      </c>
      <c r="E642" s="91">
        <v>1.5449999999999999</v>
      </c>
      <c r="F642" s="11">
        <v>1.55</v>
      </c>
      <c r="G642" s="11">
        <v>1.52</v>
      </c>
      <c r="H642" s="11">
        <v>1.5349999999999999</v>
      </c>
      <c r="I642" s="11">
        <v>1.53</v>
      </c>
      <c r="J642" s="11">
        <v>1.5924466602</v>
      </c>
      <c r="K642" s="11">
        <v>1.58</v>
      </c>
      <c r="L642" s="90">
        <v>1.4438299999999999</v>
      </c>
      <c r="M642" s="11">
        <v>1.56</v>
      </c>
      <c r="N642" s="11">
        <v>1.47</v>
      </c>
      <c r="O642" s="90" t="s">
        <v>314</v>
      </c>
      <c r="P642" s="95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20" t="s">
        <v>241</v>
      </c>
      <c r="C643" s="12"/>
      <c r="D643" s="22">
        <v>1.4733333333333336</v>
      </c>
      <c r="E643" s="22">
        <v>1.5239999999999998</v>
      </c>
      <c r="F643" s="22">
        <v>1.5516666666666667</v>
      </c>
      <c r="G643" s="22">
        <v>1.5149999999999999</v>
      </c>
      <c r="H643" s="22">
        <v>1.5389999999999999</v>
      </c>
      <c r="I643" s="22">
        <v>1.5483333333333331</v>
      </c>
      <c r="J643" s="22">
        <v>1.5925108494</v>
      </c>
      <c r="K643" s="22">
        <v>1.5816666666666668</v>
      </c>
      <c r="L643" s="22">
        <v>1.4430658333333335</v>
      </c>
      <c r="M643" s="22">
        <v>1.5549999999999999</v>
      </c>
      <c r="N643" s="22">
        <v>1.47</v>
      </c>
      <c r="O643" s="22" t="s">
        <v>746</v>
      </c>
      <c r="P643" s="95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242</v>
      </c>
      <c r="C644" s="27"/>
      <c r="D644" s="11">
        <v>1.4750000000000001</v>
      </c>
      <c r="E644" s="11">
        <v>1.5205</v>
      </c>
      <c r="F644" s="11">
        <v>1.55</v>
      </c>
      <c r="G644" s="11">
        <v>1.52</v>
      </c>
      <c r="H644" s="11">
        <v>1.5267499999999998</v>
      </c>
      <c r="I644" s="11">
        <v>1.53</v>
      </c>
      <c r="J644" s="11">
        <v>1.5938305003500002</v>
      </c>
      <c r="K644" s="11">
        <v>1.58</v>
      </c>
      <c r="L644" s="11">
        <v>1.4437525</v>
      </c>
      <c r="M644" s="11">
        <v>1.5550000000000002</v>
      </c>
      <c r="N644" s="11">
        <v>1.47</v>
      </c>
      <c r="O644" s="11" t="s">
        <v>746</v>
      </c>
      <c r="P644" s="95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243</v>
      </c>
      <c r="C645" s="27"/>
      <c r="D645" s="23">
        <v>1.2110601416389978E-2</v>
      </c>
      <c r="E645" s="23">
        <v>1.1171392035015135E-2</v>
      </c>
      <c r="F645" s="23">
        <v>1.1690451944500203E-2</v>
      </c>
      <c r="G645" s="23">
        <v>8.3666002653407616E-3</v>
      </c>
      <c r="H645" s="23">
        <v>3.5386438080145945E-2</v>
      </c>
      <c r="I645" s="23">
        <v>3.7103458958251713E-2</v>
      </c>
      <c r="J645" s="23">
        <v>5.144000697627926E-3</v>
      </c>
      <c r="K645" s="23">
        <v>7.527726527090748E-3</v>
      </c>
      <c r="L645" s="23">
        <v>8.4731743854748447E-3</v>
      </c>
      <c r="M645" s="23">
        <v>5.4772255750516656E-3</v>
      </c>
      <c r="N645" s="23">
        <v>8.9442719099991665E-3</v>
      </c>
      <c r="O645" s="23" t="s">
        <v>746</v>
      </c>
      <c r="P645" s="148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49"/>
      <c r="AY645" s="149"/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49"/>
      <c r="BM645" s="53"/>
    </row>
    <row r="646" spans="1:65">
      <c r="A646" s="28"/>
      <c r="B646" s="3" t="s">
        <v>86</v>
      </c>
      <c r="C646" s="27"/>
      <c r="D646" s="13">
        <v>8.219865214744328E-3</v>
      </c>
      <c r="E646" s="13">
        <v>7.3303097342619005E-3</v>
      </c>
      <c r="F646" s="13">
        <v>7.5341258503760699E-3</v>
      </c>
      <c r="G646" s="13">
        <v>5.5225084259674997E-3</v>
      </c>
      <c r="H646" s="13">
        <v>2.2993137154090935E-2</v>
      </c>
      <c r="I646" s="13">
        <v>2.396348264257377E-2</v>
      </c>
      <c r="J646" s="13">
        <v>3.2301197191629796E-3</v>
      </c>
      <c r="K646" s="13">
        <v>4.7593634523229169E-3</v>
      </c>
      <c r="L646" s="13">
        <v>5.8716478415282583E-3</v>
      </c>
      <c r="M646" s="13">
        <v>3.5223315595187561E-3</v>
      </c>
      <c r="N646" s="13">
        <v>6.0845387142851471E-3</v>
      </c>
      <c r="O646" s="13" t="s">
        <v>746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244</v>
      </c>
      <c r="C647" s="27"/>
      <c r="D647" s="13">
        <v>-3.9942988388680489E-2</v>
      </c>
      <c r="E647" s="13">
        <v>-6.9274531477485635E-3</v>
      </c>
      <c r="F647" s="13">
        <v>1.1100766753550095E-2</v>
      </c>
      <c r="G647" s="13">
        <v>-1.2792054802387764E-2</v>
      </c>
      <c r="H647" s="13">
        <v>2.8468829433170306E-3</v>
      </c>
      <c r="I647" s="13">
        <v>8.928692066646482E-3</v>
      </c>
      <c r="J647" s="13">
        <v>3.7715751380249518E-2</v>
      </c>
      <c r="K647" s="13">
        <v>3.0649438935681061E-2</v>
      </c>
      <c r="L647" s="13">
        <v>-5.9665969564435484E-2</v>
      </c>
      <c r="M647" s="13">
        <v>1.3272841440453487E-2</v>
      </c>
      <c r="N647" s="13">
        <v>-4.2115063075584103E-2</v>
      </c>
      <c r="O647" s="13" t="s">
        <v>746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43" t="s">
        <v>245</v>
      </c>
      <c r="C648" s="44"/>
      <c r="D648" s="42">
        <v>1.06</v>
      </c>
      <c r="E648" s="42">
        <v>0.14000000000000001</v>
      </c>
      <c r="F648" s="42">
        <v>0.37</v>
      </c>
      <c r="G648" s="42">
        <v>0.3</v>
      </c>
      <c r="H648" s="42">
        <v>0.14000000000000001</v>
      </c>
      <c r="I648" s="42">
        <v>0.31</v>
      </c>
      <c r="J648" s="42">
        <v>1.1200000000000001</v>
      </c>
      <c r="K648" s="42">
        <v>0.92</v>
      </c>
      <c r="L648" s="42">
        <v>1.62</v>
      </c>
      <c r="M648" s="42">
        <v>0.43</v>
      </c>
      <c r="N648" s="42">
        <v>1.1299999999999999</v>
      </c>
      <c r="O648" s="42">
        <v>27.91</v>
      </c>
      <c r="P648" s="95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BM649" s="52"/>
    </row>
    <row r="650" spans="1:65" ht="19.5">
      <c r="B650" s="8" t="s">
        <v>645</v>
      </c>
      <c r="BM650" s="26" t="s">
        <v>306</v>
      </c>
    </row>
    <row r="651" spans="1:65" ht="19.5">
      <c r="A651" s="24" t="s">
        <v>336</v>
      </c>
      <c r="B651" s="18" t="s">
        <v>120</v>
      </c>
      <c r="C651" s="15" t="s">
        <v>121</v>
      </c>
      <c r="D651" s="16" t="s">
        <v>231</v>
      </c>
      <c r="E651" s="17" t="s">
        <v>231</v>
      </c>
      <c r="F651" s="17" t="s">
        <v>231</v>
      </c>
      <c r="G651" s="17" t="s">
        <v>231</v>
      </c>
      <c r="H651" s="17" t="s">
        <v>231</v>
      </c>
      <c r="I651" s="9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232</v>
      </c>
      <c r="C652" s="9" t="s">
        <v>232</v>
      </c>
      <c r="D652" s="93" t="s">
        <v>247</v>
      </c>
      <c r="E652" s="94" t="s">
        <v>234</v>
      </c>
      <c r="F652" s="94" t="s">
        <v>237</v>
      </c>
      <c r="G652" s="94" t="s">
        <v>255</v>
      </c>
      <c r="H652" s="94" t="s">
        <v>238</v>
      </c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102</v>
      </c>
      <c r="E653" s="11" t="s">
        <v>102</v>
      </c>
      <c r="F653" s="11" t="s">
        <v>102</v>
      </c>
      <c r="G653" s="11" t="s">
        <v>102</v>
      </c>
      <c r="H653" s="11" t="s">
        <v>102</v>
      </c>
      <c r="I653" s="9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95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63" t="s">
        <v>109</v>
      </c>
      <c r="E655" s="163" t="s">
        <v>270</v>
      </c>
      <c r="F655" s="162">
        <v>156.05000000000001</v>
      </c>
      <c r="G655" s="162" t="s">
        <v>95</v>
      </c>
      <c r="H655" s="162">
        <v>25.7</v>
      </c>
      <c r="I655" s="164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1</v>
      </c>
    </row>
    <row r="656" spans="1:65">
      <c r="A656" s="28"/>
      <c r="B656" s="19">
        <v>1</v>
      </c>
      <c r="C656" s="9">
        <v>2</v>
      </c>
      <c r="D656" s="168" t="s">
        <v>109</v>
      </c>
      <c r="E656" s="168" t="s">
        <v>270</v>
      </c>
      <c r="F656" s="167">
        <v>144.60000000000002</v>
      </c>
      <c r="G656" s="167" t="s">
        <v>95</v>
      </c>
      <c r="H656" s="167">
        <v>25.7</v>
      </c>
      <c r="I656" s="164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10</v>
      </c>
    </row>
    <row r="657" spans="1:65">
      <c r="A657" s="28"/>
      <c r="B657" s="19">
        <v>1</v>
      </c>
      <c r="C657" s="9">
        <v>3</v>
      </c>
      <c r="D657" s="168" t="s">
        <v>109</v>
      </c>
      <c r="E657" s="168" t="s">
        <v>270</v>
      </c>
      <c r="F657" s="167">
        <v>168.89999999999998</v>
      </c>
      <c r="G657" s="167" t="s">
        <v>95</v>
      </c>
      <c r="H657" s="167">
        <v>25.7</v>
      </c>
      <c r="I657" s="164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16</v>
      </c>
    </row>
    <row r="658" spans="1:65">
      <c r="A658" s="28"/>
      <c r="B658" s="19">
        <v>1</v>
      </c>
      <c r="C658" s="9">
        <v>4</v>
      </c>
      <c r="D658" s="168" t="s">
        <v>109</v>
      </c>
      <c r="E658" s="168" t="s">
        <v>270</v>
      </c>
      <c r="F658" s="167">
        <v>165.6</v>
      </c>
      <c r="G658" s="167">
        <v>100</v>
      </c>
      <c r="H658" s="167">
        <v>25.7</v>
      </c>
      <c r="I658" s="164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80.621277777777806</v>
      </c>
    </row>
    <row r="659" spans="1:65">
      <c r="A659" s="28"/>
      <c r="B659" s="19">
        <v>1</v>
      </c>
      <c r="C659" s="9">
        <v>5</v>
      </c>
      <c r="D659" s="168" t="s">
        <v>109</v>
      </c>
      <c r="E659" s="168" t="s">
        <v>270</v>
      </c>
      <c r="F659" s="167">
        <v>179.8</v>
      </c>
      <c r="G659" s="167" t="s">
        <v>95</v>
      </c>
      <c r="H659" s="167">
        <v>24.3</v>
      </c>
      <c r="I659" s="164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6">
        <v>16</v>
      </c>
    </row>
    <row r="660" spans="1:65">
      <c r="A660" s="28"/>
      <c r="B660" s="19">
        <v>1</v>
      </c>
      <c r="C660" s="9">
        <v>6</v>
      </c>
      <c r="D660" s="168" t="s">
        <v>109</v>
      </c>
      <c r="E660" s="168" t="s">
        <v>270</v>
      </c>
      <c r="F660" s="167">
        <v>134.6</v>
      </c>
      <c r="G660" s="167" t="s">
        <v>95</v>
      </c>
      <c r="H660" s="167">
        <v>24.3</v>
      </c>
      <c r="I660" s="164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/>
    </row>
    <row r="661" spans="1:65">
      <c r="A661" s="28"/>
      <c r="B661" s="20" t="s">
        <v>241</v>
      </c>
      <c r="C661" s="12"/>
      <c r="D661" s="170" t="s">
        <v>746</v>
      </c>
      <c r="E661" s="170" t="s">
        <v>746</v>
      </c>
      <c r="F661" s="170">
        <v>158.25833333333335</v>
      </c>
      <c r="G661" s="170">
        <v>100</v>
      </c>
      <c r="H661" s="170">
        <v>25.233333333333334</v>
      </c>
      <c r="I661" s="164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3" t="s">
        <v>242</v>
      </c>
      <c r="C662" s="27"/>
      <c r="D662" s="167" t="s">
        <v>746</v>
      </c>
      <c r="E662" s="167" t="s">
        <v>746</v>
      </c>
      <c r="F662" s="167">
        <v>160.82499999999999</v>
      </c>
      <c r="G662" s="167">
        <v>100</v>
      </c>
      <c r="H662" s="167">
        <v>25.7</v>
      </c>
      <c r="I662" s="164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243</v>
      </c>
      <c r="C663" s="27"/>
      <c r="D663" s="167" t="s">
        <v>746</v>
      </c>
      <c r="E663" s="167" t="s">
        <v>746</v>
      </c>
      <c r="F663" s="167">
        <v>16.627279292375722</v>
      </c>
      <c r="G663" s="167" t="s">
        <v>746</v>
      </c>
      <c r="H663" s="167">
        <v>0.72295689129205043</v>
      </c>
      <c r="I663" s="164"/>
      <c r="J663" s="165"/>
      <c r="K663" s="165"/>
      <c r="L663" s="165"/>
      <c r="M663" s="165"/>
      <c r="N663" s="165"/>
      <c r="O663" s="165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  <c r="Z663" s="165"/>
      <c r="AA663" s="165"/>
      <c r="AB663" s="165"/>
      <c r="AC663" s="165"/>
      <c r="AD663" s="165"/>
      <c r="AE663" s="165"/>
      <c r="AF663" s="165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9"/>
    </row>
    <row r="664" spans="1:65">
      <c r="A664" s="28"/>
      <c r="B664" s="3" t="s">
        <v>86</v>
      </c>
      <c r="C664" s="27"/>
      <c r="D664" s="13" t="s">
        <v>746</v>
      </c>
      <c r="E664" s="13" t="s">
        <v>746</v>
      </c>
      <c r="F664" s="13">
        <v>0.10506416276578834</v>
      </c>
      <c r="G664" s="13" t="s">
        <v>746</v>
      </c>
      <c r="H664" s="13">
        <v>2.8650867554506621E-2</v>
      </c>
      <c r="I664" s="9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244</v>
      </c>
      <c r="C665" s="27"/>
      <c r="D665" s="13" t="s">
        <v>746</v>
      </c>
      <c r="E665" s="13" t="s">
        <v>746</v>
      </c>
      <c r="F665" s="13">
        <v>0.96298468215242283</v>
      </c>
      <c r="G665" s="13">
        <v>0.24036734167916762</v>
      </c>
      <c r="H665" s="13">
        <v>-0.68701397411629006</v>
      </c>
      <c r="I665" s="9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3" t="s">
        <v>245</v>
      </c>
      <c r="C666" s="44"/>
      <c r="D666" s="42">
        <v>0.67</v>
      </c>
      <c r="E666" s="42">
        <v>3.88</v>
      </c>
      <c r="F666" s="42">
        <v>2.02</v>
      </c>
      <c r="G666" s="42">
        <v>0</v>
      </c>
      <c r="H666" s="42">
        <v>0.67</v>
      </c>
      <c r="I666" s="95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BM667" s="52"/>
    </row>
    <row r="668" spans="1:65" ht="19.5">
      <c r="B668" s="8" t="s">
        <v>646</v>
      </c>
      <c r="BM668" s="26" t="s">
        <v>306</v>
      </c>
    </row>
    <row r="669" spans="1:65" ht="19.5">
      <c r="A669" s="24" t="s">
        <v>296</v>
      </c>
      <c r="B669" s="18" t="s">
        <v>120</v>
      </c>
      <c r="C669" s="15" t="s">
        <v>121</v>
      </c>
      <c r="D669" s="16" t="s">
        <v>231</v>
      </c>
      <c r="E669" s="17" t="s">
        <v>231</v>
      </c>
      <c r="F669" s="17" t="s">
        <v>231</v>
      </c>
      <c r="G669" s="17" t="s">
        <v>231</v>
      </c>
      <c r="H669" s="17" t="s">
        <v>231</v>
      </c>
      <c r="I669" s="17" t="s">
        <v>231</v>
      </c>
      <c r="J669" s="17" t="s">
        <v>231</v>
      </c>
      <c r="K669" s="17" t="s">
        <v>231</v>
      </c>
      <c r="L669" s="17" t="s">
        <v>231</v>
      </c>
      <c r="M669" s="17" t="s">
        <v>231</v>
      </c>
      <c r="N669" s="17" t="s">
        <v>231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232</v>
      </c>
      <c r="C670" s="9" t="s">
        <v>232</v>
      </c>
      <c r="D670" s="93" t="s">
        <v>247</v>
      </c>
      <c r="E670" s="94" t="s">
        <v>307</v>
      </c>
      <c r="F670" s="94" t="s">
        <v>234</v>
      </c>
      <c r="G670" s="94" t="s">
        <v>259</v>
      </c>
      <c r="H670" s="94" t="s">
        <v>260</v>
      </c>
      <c r="I670" s="94" t="s">
        <v>262</v>
      </c>
      <c r="J670" s="94" t="s">
        <v>263</v>
      </c>
      <c r="K670" s="94" t="s">
        <v>266</v>
      </c>
      <c r="L670" s="94" t="s">
        <v>255</v>
      </c>
      <c r="M670" s="94" t="s">
        <v>256</v>
      </c>
      <c r="N670" s="94" t="s">
        <v>238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102</v>
      </c>
      <c r="E671" s="11" t="s">
        <v>102</v>
      </c>
      <c r="F671" s="11" t="s">
        <v>102</v>
      </c>
      <c r="G671" s="11" t="s">
        <v>102</v>
      </c>
      <c r="H671" s="11" t="s">
        <v>102</v>
      </c>
      <c r="I671" s="11" t="s">
        <v>102</v>
      </c>
      <c r="J671" s="11" t="s">
        <v>102</v>
      </c>
      <c r="K671" s="11" t="s">
        <v>102</v>
      </c>
      <c r="L671" s="11" t="s">
        <v>102</v>
      </c>
      <c r="M671" s="11" t="s">
        <v>106</v>
      </c>
      <c r="N671" s="11" t="s">
        <v>102</v>
      </c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62">
        <v>100</v>
      </c>
      <c r="E673" s="162">
        <v>138</v>
      </c>
      <c r="F673" s="162" t="s">
        <v>95</v>
      </c>
      <c r="G673" s="162">
        <v>200</v>
      </c>
      <c r="H673" s="162">
        <v>100</v>
      </c>
      <c r="I673" s="162">
        <v>200</v>
      </c>
      <c r="J673" s="162">
        <v>200</v>
      </c>
      <c r="K673" s="162">
        <v>119.70778941544808</v>
      </c>
      <c r="L673" s="163" t="s">
        <v>95</v>
      </c>
      <c r="M673" s="162">
        <v>125.7465653248</v>
      </c>
      <c r="N673" s="163" t="s">
        <v>313</v>
      </c>
      <c r="O673" s="164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1</v>
      </c>
    </row>
    <row r="674" spans="1:65">
      <c r="A674" s="28"/>
      <c r="B674" s="19">
        <v>1</v>
      </c>
      <c r="C674" s="9">
        <v>2</v>
      </c>
      <c r="D674" s="167">
        <v>100</v>
      </c>
      <c r="E674" s="167">
        <v>149.5</v>
      </c>
      <c r="F674" s="167">
        <v>200</v>
      </c>
      <c r="G674" s="167">
        <v>200</v>
      </c>
      <c r="H674" s="167" t="s">
        <v>95</v>
      </c>
      <c r="I674" s="167">
        <v>200</v>
      </c>
      <c r="J674" s="167">
        <v>200</v>
      </c>
      <c r="K674" s="167">
        <v>112.0158413190928</v>
      </c>
      <c r="L674" s="168" t="s">
        <v>95</v>
      </c>
      <c r="M674" s="167">
        <v>125.69663815679998</v>
      </c>
      <c r="N674" s="168" t="s">
        <v>313</v>
      </c>
      <c r="O674" s="164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11</v>
      </c>
    </row>
    <row r="675" spans="1:65">
      <c r="A675" s="28"/>
      <c r="B675" s="19">
        <v>1</v>
      </c>
      <c r="C675" s="9">
        <v>3</v>
      </c>
      <c r="D675" s="167">
        <v>200</v>
      </c>
      <c r="E675" s="167">
        <v>132.25</v>
      </c>
      <c r="F675" s="167">
        <v>200</v>
      </c>
      <c r="G675" s="167">
        <v>200</v>
      </c>
      <c r="H675" s="167" t="s">
        <v>95</v>
      </c>
      <c r="I675" s="167">
        <v>200</v>
      </c>
      <c r="J675" s="167">
        <v>200</v>
      </c>
      <c r="K675" s="167">
        <v>117.98348640900109</v>
      </c>
      <c r="L675" s="168" t="s">
        <v>95</v>
      </c>
      <c r="M675" s="167">
        <v>126.7451086848</v>
      </c>
      <c r="N675" s="168" t="s">
        <v>313</v>
      </c>
      <c r="O675" s="164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16</v>
      </c>
    </row>
    <row r="676" spans="1:65">
      <c r="A676" s="28"/>
      <c r="B676" s="19">
        <v>1</v>
      </c>
      <c r="C676" s="9">
        <v>4</v>
      </c>
      <c r="D676" s="167">
        <v>200</v>
      </c>
      <c r="E676" s="167">
        <v>109.24999999999999</v>
      </c>
      <c r="F676" s="167">
        <v>200</v>
      </c>
      <c r="G676" s="167">
        <v>200</v>
      </c>
      <c r="H676" s="167" t="s">
        <v>95</v>
      </c>
      <c r="I676" s="167">
        <v>200</v>
      </c>
      <c r="J676" s="167">
        <v>100</v>
      </c>
      <c r="K676" s="167">
        <v>117.28172904604661</v>
      </c>
      <c r="L676" s="168" t="s">
        <v>95</v>
      </c>
      <c r="M676" s="167">
        <v>126.57535631360001</v>
      </c>
      <c r="N676" s="168" t="s">
        <v>313</v>
      </c>
      <c r="O676" s="164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142.236919132471</v>
      </c>
    </row>
    <row r="677" spans="1:65">
      <c r="A677" s="28"/>
      <c r="B677" s="19">
        <v>1</v>
      </c>
      <c r="C677" s="9">
        <v>5</v>
      </c>
      <c r="D677" s="167">
        <v>100</v>
      </c>
      <c r="E677" s="167">
        <v>109.24999999999999</v>
      </c>
      <c r="F677" s="167">
        <v>200</v>
      </c>
      <c r="G677" s="167">
        <v>200</v>
      </c>
      <c r="H677" s="167">
        <v>100</v>
      </c>
      <c r="I677" s="167">
        <v>100</v>
      </c>
      <c r="J677" s="167">
        <v>200</v>
      </c>
      <c r="K677" s="167">
        <v>120.59917136311333</v>
      </c>
      <c r="L677" s="168" t="s">
        <v>95</v>
      </c>
      <c r="M677" s="167">
        <v>125.11748300799999</v>
      </c>
      <c r="N677" s="168" t="s">
        <v>313</v>
      </c>
      <c r="O677" s="164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6">
        <v>17</v>
      </c>
    </row>
    <row r="678" spans="1:65">
      <c r="A678" s="28"/>
      <c r="B678" s="19">
        <v>1</v>
      </c>
      <c r="C678" s="9">
        <v>6</v>
      </c>
      <c r="D678" s="167" t="s">
        <v>95</v>
      </c>
      <c r="E678" s="167">
        <v>127.64999999999999</v>
      </c>
      <c r="F678" s="167">
        <v>200</v>
      </c>
      <c r="G678" s="167">
        <v>200</v>
      </c>
      <c r="H678" s="167" t="s">
        <v>95</v>
      </c>
      <c r="I678" s="167" t="s">
        <v>95</v>
      </c>
      <c r="J678" s="167">
        <v>200</v>
      </c>
      <c r="K678" s="167">
        <v>122.06733069834101</v>
      </c>
      <c r="L678" s="168" t="s">
        <v>95</v>
      </c>
      <c r="M678" s="167">
        <v>125.35713341440001</v>
      </c>
      <c r="N678" s="168" t="s">
        <v>313</v>
      </c>
      <c r="O678" s="164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20" t="s">
        <v>241</v>
      </c>
      <c r="C679" s="12"/>
      <c r="D679" s="170">
        <v>140</v>
      </c>
      <c r="E679" s="170">
        <v>127.64999999999999</v>
      </c>
      <c r="F679" s="170">
        <v>200</v>
      </c>
      <c r="G679" s="170">
        <v>200</v>
      </c>
      <c r="H679" s="170">
        <v>100</v>
      </c>
      <c r="I679" s="170">
        <v>180</v>
      </c>
      <c r="J679" s="170">
        <v>183.33333333333334</v>
      </c>
      <c r="K679" s="170">
        <v>118.27589137517383</v>
      </c>
      <c r="L679" s="170" t="s">
        <v>746</v>
      </c>
      <c r="M679" s="170">
        <v>125.87304748373333</v>
      </c>
      <c r="N679" s="170" t="s">
        <v>746</v>
      </c>
      <c r="O679" s="164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9"/>
    </row>
    <row r="680" spans="1:65">
      <c r="A680" s="28"/>
      <c r="B680" s="3" t="s">
        <v>242</v>
      </c>
      <c r="C680" s="27"/>
      <c r="D680" s="167">
        <v>100</v>
      </c>
      <c r="E680" s="167">
        <v>129.94999999999999</v>
      </c>
      <c r="F680" s="167">
        <v>200</v>
      </c>
      <c r="G680" s="167">
        <v>200</v>
      </c>
      <c r="H680" s="167">
        <v>100</v>
      </c>
      <c r="I680" s="167">
        <v>200</v>
      </c>
      <c r="J680" s="167">
        <v>200</v>
      </c>
      <c r="K680" s="167">
        <v>118.84563791222459</v>
      </c>
      <c r="L680" s="167" t="s">
        <v>746</v>
      </c>
      <c r="M680" s="167">
        <v>125.7216017408</v>
      </c>
      <c r="N680" s="167" t="s">
        <v>746</v>
      </c>
      <c r="O680" s="164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9"/>
    </row>
    <row r="681" spans="1:65">
      <c r="A681" s="28"/>
      <c r="B681" s="3" t="s">
        <v>243</v>
      </c>
      <c r="C681" s="27"/>
      <c r="D681" s="167">
        <v>54.772255750516614</v>
      </c>
      <c r="E681" s="167">
        <v>16.017646518761719</v>
      </c>
      <c r="F681" s="167">
        <v>0</v>
      </c>
      <c r="G681" s="167">
        <v>0</v>
      </c>
      <c r="H681" s="167">
        <v>0</v>
      </c>
      <c r="I681" s="167">
        <v>44.721359549995796</v>
      </c>
      <c r="J681" s="167">
        <v>40.824829046386327</v>
      </c>
      <c r="K681" s="167">
        <v>3.5237780902576157</v>
      </c>
      <c r="L681" s="167" t="s">
        <v>746</v>
      </c>
      <c r="M681" s="167">
        <v>0.65389470436735053</v>
      </c>
      <c r="N681" s="167" t="s">
        <v>746</v>
      </c>
      <c r="O681" s="164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  <c r="Z681" s="165"/>
      <c r="AA681" s="165"/>
      <c r="AB681" s="165"/>
      <c r="AC681" s="165"/>
      <c r="AD681" s="165"/>
      <c r="AE681" s="165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9"/>
    </row>
    <row r="682" spans="1:65">
      <c r="A682" s="28"/>
      <c r="B682" s="3" t="s">
        <v>86</v>
      </c>
      <c r="C682" s="27"/>
      <c r="D682" s="13">
        <v>0.39123039821797584</v>
      </c>
      <c r="E682" s="13">
        <v>0.12548097547012707</v>
      </c>
      <c r="F682" s="13">
        <v>0</v>
      </c>
      <c r="G682" s="13">
        <v>0</v>
      </c>
      <c r="H682" s="13">
        <v>0</v>
      </c>
      <c r="I682" s="13">
        <v>0.24845199749997665</v>
      </c>
      <c r="J682" s="13">
        <v>0.22268088570756178</v>
      </c>
      <c r="K682" s="13">
        <v>2.9792868599739494E-2</v>
      </c>
      <c r="L682" s="13" t="s">
        <v>746</v>
      </c>
      <c r="M682" s="13">
        <v>5.1948746569582642E-3</v>
      </c>
      <c r="N682" s="13" t="s">
        <v>746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244</v>
      </c>
      <c r="C683" s="27"/>
      <c r="D683" s="13">
        <v>-1.5726712488672967E-2</v>
      </c>
      <c r="E683" s="13">
        <v>-0.10255367749413657</v>
      </c>
      <c r="F683" s="13">
        <v>0.40610469644475278</v>
      </c>
      <c r="G683" s="13">
        <v>0.40610469644475278</v>
      </c>
      <c r="H683" s="13">
        <v>-0.29694765177762361</v>
      </c>
      <c r="I683" s="13">
        <v>0.26549422680027757</v>
      </c>
      <c r="J683" s="13">
        <v>0.28892930507435688</v>
      </c>
      <c r="K683" s="13">
        <v>-0.16845856830589323</v>
      </c>
      <c r="L683" s="13" t="s">
        <v>746</v>
      </c>
      <c r="M683" s="13">
        <v>-0.11504658388654587</v>
      </c>
      <c r="N683" s="13" t="s">
        <v>746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3" t="s">
        <v>245</v>
      </c>
      <c r="C684" s="44"/>
      <c r="D684" s="42">
        <v>0.01</v>
      </c>
      <c r="E684" s="42">
        <v>0.02</v>
      </c>
      <c r="F684" s="42">
        <v>0.67</v>
      </c>
      <c r="G684" s="42">
        <v>1.02</v>
      </c>
      <c r="H684" s="42">
        <v>0.81</v>
      </c>
      <c r="I684" s="42">
        <v>0.45</v>
      </c>
      <c r="J684" s="42">
        <v>0.79</v>
      </c>
      <c r="K684" s="42">
        <v>0.1</v>
      </c>
      <c r="L684" s="42">
        <v>1.04</v>
      </c>
      <c r="M684" s="42">
        <v>0</v>
      </c>
      <c r="N684" s="42">
        <v>1.65</v>
      </c>
      <c r="O684" s="9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BM685" s="52"/>
    </row>
    <row r="686" spans="1:65" ht="15">
      <c r="B686" s="8" t="s">
        <v>647</v>
      </c>
      <c r="BM686" s="26" t="s">
        <v>306</v>
      </c>
    </row>
    <row r="687" spans="1:65" ht="15">
      <c r="A687" s="24" t="s">
        <v>204</v>
      </c>
      <c r="B687" s="18" t="s">
        <v>120</v>
      </c>
      <c r="C687" s="15" t="s">
        <v>121</v>
      </c>
      <c r="D687" s="16" t="s">
        <v>231</v>
      </c>
      <c r="E687" s="17" t="s">
        <v>231</v>
      </c>
      <c r="F687" s="17" t="s">
        <v>231</v>
      </c>
      <c r="G687" s="17" t="s">
        <v>231</v>
      </c>
      <c r="H687" s="17" t="s">
        <v>231</v>
      </c>
      <c r="I687" s="17" t="s">
        <v>231</v>
      </c>
      <c r="J687" s="17" t="s">
        <v>231</v>
      </c>
      <c r="K687" s="95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232</v>
      </c>
      <c r="C688" s="9" t="s">
        <v>232</v>
      </c>
      <c r="D688" s="93" t="s">
        <v>233</v>
      </c>
      <c r="E688" s="94" t="s">
        <v>246</v>
      </c>
      <c r="F688" s="94" t="s">
        <v>248</v>
      </c>
      <c r="G688" s="94" t="s">
        <v>307</v>
      </c>
      <c r="H688" s="94" t="s">
        <v>253</v>
      </c>
      <c r="I688" s="94" t="s">
        <v>255</v>
      </c>
      <c r="J688" s="94" t="s">
        <v>238</v>
      </c>
      <c r="K688" s="95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11" t="s">
        <v>102</v>
      </c>
      <c r="I689" s="11" t="s">
        <v>102</v>
      </c>
      <c r="J689" s="11" t="s">
        <v>102</v>
      </c>
      <c r="K689" s="95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95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62">
        <v>30</v>
      </c>
      <c r="E691" s="163" t="s">
        <v>311</v>
      </c>
      <c r="F691" s="175">
        <v>700.00000000000011</v>
      </c>
      <c r="G691" s="162">
        <v>70.000000000000014</v>
      </c>
      <c r="H691" s="162">
        <v>50.361667400000002</v>
      </c>
      <c r="I691" s="163" t="s">
        <v>95</v>
      </c>
      <c r="J691" s="163" t="s">
        <v>315</v>
      </c>
      <c r="K691" s="164"/>
      <c r="L691" s="165"/>
      <c r="M691" s="165"/>
      <c r="N691" s="165"/>
      <c r="O691" s="165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6">
        <v>1</v>
      </c>
    </row>
    <row r="692" spans="1:65">
      <c r="A692" s="28"/>
      <c r="B692" s="19">
        <v>1</v>
      </c>
      <c r="C692" s="9">
        <v>2</v>
      </c>
      <c r="D692" s="167" t="s">
        <v>213</v>
      </c>
      <c r="E692" s="168" t="s">
        <v>311</v>
      </c>
      <c r="F692" s="167">
        <v>200</v>
      </c>
      <c r="G692" s="167">
        <v>75</v>
      </c>
      <c r="H692" s="167">
        <v>47.508871900000003</v>
      </c>
      <c r="I692" s="168" t="s">
        <v>95</v>
      </c>
      <c r="J692" s="168" t="s">
        <v>315</v>
      </c>
      <c r="K692" s="164"/>
      <c r="L692" s="165"/>
      <c r="M692" s="165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6">
        <v>12</v>
      </c>
    </row>
    <row r="693" spans="1:65">
      <c r="A693" s="28"/>
      <c r="B693" s="19">
        <v>1</v>
      </c>
      <c r="C693" s="9">
        <v>3</v>
      </c>
      <c r="D693" s="167">
        <v>30</v>
      </c>
      <c r="E693" s="168" t="s">
        <v>311</v>
      </c>
      <c r="F693" s="167">
        <v>300</v>
      </c>
      <c r="G693" s="167">
        <v>65.000000000000014</v>
      </c>
      <c r="H693" s="167">
        <v>49.4568431</v>
      </c>
      <c r="I693" s="168" t="s">
        <v>95</v>
      </c>
      <c r="J693" s="168" t="s">
        <v>315</v>
      </c>
      <c r="K693" s="164"/>
      <c r="L693" s="165"/>
      <c r="M693" s="165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16</v>
      </c>
    </row>
    <row r="694" spans="1:65">
      <c r="A694" s="28"/>
      <c r="B694" s="19">
        <v>1</v>
      </c>
      <c r="C694" s="9">
        <v>4</v>
      </c>
      <c r="D694" s="167">
        <v>30</v>
      </c>
      <c r="E694" s="168" t="s">
        <v>311</v>
      </c>
      <c r="F694" s="167">
        <v>200</v>
      </c>
      <c r="G694" s="167">
        <v>65.000000000000014</v>
      </c>
      <c r="H694" s="167">
        <v>47.7766351</v>
      </c>
      <c r="I694" s="168" t="s">
        <v>95</v>
      </c>
      <c r="J694" s="168" t="s">
        <v>315</v>
      </c>
      <c r="K694" s="164"/>
      <c r="L694" s="165"/>
      <c r="M694" s="165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>
        <v>90.028841912915595</v>
      </c>
    </row>
    <row r="695" spans="1:65">
      <c r="A695" s="28"/>
      <c r="B695" s="19">
        <v>1</v>
      </c>
      <c r="C695" s="9">
        <v>5</v>
      </c>
      <c r="D695" s="167">
        <v>30</v>
      </c>
      <c r="E695" s="168" t="s">
        <v>311</v>
      </c>
      <c r="F695" s="167">
        <v>200</v>
      </c>
      <c r="G695" s="167">
        <v>60.000000000000021</v>
      </c>
      <c r="H695" s="167">
        <v>46.867133600000003</v>
      </c>
      <c r="I695" s="168" t="s">
        <v>95</v>
      </c>
      <c r="J695" s="168" t="s">
        <v>315</v>
      </c>
      <c r="K695" s="164"/>
      <c r="L695" s="165"/>
      <c r="M695" s="165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6">
        <v>18</v>
      </c>
    </row>
    <row r="696" spans="1:65">
      <c r="A696" s="28"/>
      <c r="B696" s="19">
        <v>1</v>
      </c>
      <c r="C696" s="9">
        <v>6</v>
      </c>
      <c r="D696" s="167" t="s">
        <v>213</v>
      </c>
      <c r="E696" s="168" t="s">
        <v>311</v>
      </c>
      <c r="F696" s="167">
        <v>200</v>
      </c>
      <c r="G696" s="167">
        <v>65.000000000000014</v>
      </c>
      <c r="H696" s="167">
        <v>48.721054899999999</v>
      </c>
      <c r="I696" s="168" t="s">
        <v>95</v>
      </c>
      <c r="J696" s="168" t="s">
        <v>315</v>
      </c>
      <c r="K696" s="164"/>
      <c r="L696" s="165"/>
      <c r="M696" s="165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/>
    </row>
    <row r="697" spans="1:65">
      <c r="A697" s="28"/>
      <c r="B697" s="20" t="s">
        <v>241</v>
      </c>
      <c r="C697" s="12"/>
      <c r="D697" s="170">
        <v>30</v>
      </c>
      <c r="E697" s="170" t="s">
        <v>746</v>
      </c>
      <c r="F697" s="170">
        <v>300</v>
      </c>
      <c r="G697" s="170">
        <v>66.666666666666671</v>
      </c>
      <c r="H697" s="170">
        <v>48.448701</v>
      </c>
      <c r="I697" s="170" t="s">
        <v>746</v>
      </c>
      <c r="J697" s="170" t="s">
        <v>746</v>
      </c>
      <c r="K697" s="164"/>
      <c r="L697" s="165"/>
      <c r="M697" s="165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9"/>
    </row>
    <row r="698" spans="1:65">
      <c r="A698" s="28"/>
      <c r="B698" s="3" t="s">
        <v>242</v>
      </c>
      <c r="C698" s="27"/>
      <c r="D698" s="167">
        <v>30</v>
      </c>
      <c r="E698" s="167" t="s">
        <v>746</v>
      </c>
      <c r="F698" s="167">
        <v>200</v>
      </c>
      <c r="G698" s="167">
        <v>65.000000000000014</v>
      </c>
      <c r="H698" s="167">
        <v>48.248845000000003</v>
      </c>
      <c r="I698" s="167" t="s">
        <v>746</v>
      </c>
      <c r="J698" s="167" t="s">
        <v>746</v>
      </c>
      <c r="K698" s="164"/>
      <c r="L698" s="165"/>
      <c r="M698" s="165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  <c r="Z698" s="165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9"/>
    </row>
    <row r="699" spans="1:65">
      <c r="A699" s="28"/>
      <c r="B699" s="3" t="s">
        <v>243</v>
      </c>
      <c r="C699" s="27"/>
      <c r="D699" s="167">
        <v>0</v>
      </c>
      <c r="E699" s="167" t="s">
        <v>746</v>
      </c>
      <c r="F699" s="167">
        <v>200.00000000000011</v>
      </c>
      <c r="G699" s="167">
        <v>5.1639777949432162</v>
      </c>
      <c r="H699" s="167">
        <v>1.3104407151839381</v>
      </c>
      <c r="I699" s="167" t="s">
        <v>746</v>
      </c>
      <c r="J699" s="167" t="s">
        <v>746</v>
      </c>
      <c r="K699" s="164"/>
      <c r="L699" s="165"/>
      <c r="M699" s="165"/>
      <c r="N699" s="165"/>
      <c r="O699" s="165"/>
      <c r="P699" s="165"/>
      <c r="Q699" s="165"/>
      <c r="R699" s="165"/>
      <c r="S699" s="165"/>
      <c r="T699" s="165"/>
      <c r="U699" s="165"/>
      <c r="V699" s="165"/>
      <c r="W699" s="165"/>
      <c r="X699" s="165"/>
      <c r="Y699" s="165"/>
      <c r="Z699" s="165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9"/>
    </row>
    <row r="700" spans="1:65">
      <c r="A700" s="28"/>
      <c r="B700" s="3" t="s">
        <v>86</v>
      </c>
      <c r="C700" s="27"/>
      <c r="D700" s="13">
        <v>0</v>
      </c>
      <c r="E700" s="13" t="s">
        <v>746</v>
      </c>
      <c r="F700" s="13">
        <v>0.66666666666666707</v>
      </c>
      <c r="G700" s="13">
        <v>7.7459666924148241E-2</v>
      </c>
      <c r="H700" s="13">
        <v>2.7048005171159038E-2</v>
      </c>
      <c r="I700" s="13" t="s">
        <v>746</v>
      </c>
      <c r="J700" s="13" t="s">
        <v>746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244</v>
      </c>
      <c r="C701" s="27"/>
      <c r="D701" s="13">
        <v>-0.66677345434456625</v>
      </c>
      <c r="E701" s="13" t="s">
        <v>746</v>
      </c>
      <c r="F701" s="13">
        <v>2.3322654565543379</v>
      </c>
      <c r="G701" s="13">
        <v>-0.25949656521014708</v>
      </c>
      <c r="H701" s="13">
        <v>-0.46185355747590129</v>
      </c>
      <c r="I701" s="13" t="s">
        <v>746</v>
      </c>
      <c r="J701" s="13" t="s">
        <v>746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3" t="s">
        <v>245</v>
      </c>
      <c r="C702" s="44"/>
      <c r="D702" s="42">
        <v>0.67</v>
      </c>
      <c r="E702" s="42">
        <v>1.35</v>
      </c>
      <c r="F702" s="42">
        <v>6.74</v>
      </c>
      <c r="G702" s="42">
        <v>0.45</v>
      </c>
      <c r="H702" s="42">
        <v>0.04</v>
      </c>
      <c r="I702" s="42">
        <v>0</v>
      </c>
      <c r="J702" s="42">
        <v>1.18</v>
      </c>
      <c r="K702" s="9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BM703" s="52"/>
    </row>
    <row r="704" spans="1:65" ht="15">
      <c r="B704" s="8" t="s">
        <v>648</v>
      </c>
      <c r="BM704" s="26" t="s">
        <v>306</v>
      </c>
    </row>
    <row r="705" spans="1:65" ht="15">
      <c r="A705" s="24" t="s">
        <v>206</v>
      </c>
      <c r="B705" s="18" t="s">
        <v>120</v>
      </c>
      <c r="C705" s="15" t="s">
        <v>121</v>
      </c>
      <c r="D705" s="16" t="s">
        <v>231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232</v>
      </c>
      <c r="C706" s="9" t="s">
        <v>232</v>
      </c>
      <c r="D706" s="93" t="s">
        <v>238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102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/>
      <c r="C708" s="9"/>
      <c r="D708" s="25"/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8">
        <v>1</v>
      </c>
      <c r="C709" s="14">
        <v>1</v>
      </c>
      <c r="D709" s="153" t="s">
        <v>96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</v>
      </c>
    </row>
    <row r="710" spans="1:65">
      <c r="A710" s="28"/>
      <c r="B710" s="19">
        <v>1</v>
      </c>
      <c r="C710" s="9">
        <v>2</v>
      </c>
      <c r="D710" s="158" t="s">
        <v>96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13</v>
      </c>
    </row>
    <row r="711" spans="1:65">
      <c r="A711" s="28"/>
      <c r="B711" s="19">
        <v>1</v>
      </c>
      <c r="C711" s="9">
        <v>3</v>
      </c>
      <c r="D711" s="158" t="s">
        <v>96</v>
      </c>
      <c r="E711" s="155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>
        <v>16</v>
      </c>
    </row>
    <row r="712" spans="1:65">
      <c r="A712" s="28"/>
      <c r="B712" s="19">
        <v>1</v>
      </c>
      <c r="C712" s="9">
        <v>4</v>
      </c>
      <c r="D712" s="158" t="s">
        <v>96</v>
      </c>
      <c r="E712" s="155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 t="s">
        <v>96</v>
      </c>
    </row>
    <row r="713" spans="1:65">
      <c r="A713" s="28"/>
      <c r="B713" s="19">
        <v>1</v>
      </c>
      <c r="C713" s="9">
        <v>5</v>
      </c>
      <c r="D713" s="158" t="s">
        <v>96</v>
      </c>
      <c r="E713" s="155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7">
        <v>19</v>
      </c>
    </row>
    <row r="714" spans="1:65">
      <c r="A714" s="28"/>
      <c r="B714" s="19">
        <v>1</v>
      </c>
      <c r="C714" s="9">
        <v>6</v>
      </c>
      <c r="D714" s="158" t="s">
        <v>96</v>
      </c>
      <c r="E714" s="155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0"/>
    </row>
    <row r="715" spans="1:65">
      <c r="A715" s="28"/>
      <c r="B715" s="20" t="s">
        <v>241</v>
      </c>
      <c r="C715" s="12"/>
      <c r="D715" s="161" t="s">
        <v>746</v>
      </c>
      <c r="E715" s="155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0"/>
    </row>
    <row r="716" spans="1:65">
      <c r="A716" s="28"/>
      <c r="B716" s="3" t="s">
        <v>242</v>
      </c>
      <c r="C716" s="27"/>
      <c r="D716" s="159" t="s">
        <v>746</v>
      </c>
      <c r="E716" s="155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3" t="s">
        <v>243</v>
      </c>
      <c r="C717" s="27"/>
      <c r="D717" s="159" t="s">
        <v>746</v>
      </c>
      <c r="E717" s="155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  <c r="AC717" s="156"/>
      <c r="AD717" s="156"/>
      <c r="AE717" s="156"/>
      <c r="AF717" s="156"/>
      <c r="AG717" s="156"/>
      <c r="AH717" s="156"/>
      <c r="AI717" s="156"/>
      <c r="AJ717" s="156"/>
      <c r="AK717" s="156"/>
      <c r="AL717" s="156"/>
      <c r="AM717" s="156"/>
      <c r="AN717" s="156"/>
      <c r="AO717" s="156"/>
      <c r="AP717" s="156"/>
      <c r="AQ717" s="156"/>
      <c r="AR717" s="156"/>
      <c r="AS717" s="156"/>
      <c r="AT717" s="156"/>
      <c r="AU717" s="156"/>
      <c r="AV717" s="156"/>
      <c r="AW717" s="156"/>
      <c r="AX717" s="156"/>
      <c r="AY717" s="156"/>
      <c r="AZ717" s="156"/>
      <c r="BA717" s="156"/>
      <c r="BB717" s="156"/>
      <c r="BC717" s="156"/>
      <c r="BD717" s="156"/>
      <c r="BE717" s="156"/>
      <c r="BF717" s="156"/>
      <c r="BG717" s="156"/>
      <c r="BH717" s="156"/>
      <c r="BI717" s="156"/>
      <c r="BJ717" s="156"/>
      <c r="BK717" s="156"/>
      <c r="BL717" s="156"/>
      <c r="BM717" s="160"/>
    </row>
    <row r="718" spans="1:65">
      <c r="A718" s="28"/>
      <c r="B718" s="3" t="s">
        <v>86</v>
      </c>
      <c r="C718" s="27"/>
      <c r="D718" s="13" t="s">
        <v>746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244</v>
      </c>
      <c r="C719" s="27"/>
      <c r="D719" s="13" t="s">
        <v>746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3" t="s">
        <v>245</v>
      </c>
      <c r="C720" s="44"/>
      <c r="D720" s="42" t="s">
        <v>271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BM721" s="52"/>
    </row>
    <row r="722" spans="1:65" ht="19.5">
      <c r="B722" s="8" t="s">
        <v>649</v>
      </c>
      <c r="BM722" s="26" t="s">
        <v>66</v>
      </c>
    </row>
    <row r="723" spans="1:65" ht="19.5">
      <c r="A723" s="24" t="s">
        <v>297</v>
      </c>
      <c r="B723" s="18" t="s">
        <v>120</v>
      </c>
      <c r="C723" s="15" t="s">
        <v>121</v>
      </c>
      <c r="D723" s="16" t="s">
        <v>231</v>
      </c>
      <c r="E723" s="17" t="s">
        <v>231</v>
      </c>
      <c r="F723" s="17" t="s">
        <v>231</v>
      </c>
      <c r="G723" s="17" t="s">
        <v>231</v>
      </c>
      <c r="H723" s="17" t="s">
        <v>231</v>
      </c>
      <c r="I723" s="17" t="s">
        <v>231</v>
      </c>
      <c r="J723" s="17" t="s">
        <v>231</v>
      </c>
      <c r="K723" s="17" t="s">
        <v>231</v>
      </c>
      <c r="L723" s="17" t="s">
        <v>231</v>
      </c>
      <c r="M723" s="17" t="s">
        <v>231</v>
      </c>
      <c r="N723" s="17" t="s">
        <v>231</v>
      </c>
      <c r="O723" s="17" t="s">
        <v>231</v>
      </c>
      <c r="P723" s="17" t="s">
        <v>231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232</v>
      </c>
      <c r="C724" s="9" t="s">
        <v>232</v>
      </c>
      <c r="D724" s="93" t="s">
        <v>233</v>
      </c>
      <c r="E724" s="94" t="s">
        <v>246</v>
      </c>
      <c r="F724" s="94" t="s">
        <v>247</v>
      </c>
      <c r="G724" s="94" t="s">
        <v>248</v>
      </c>
      <c r="H724" s="94" t="s">
        <v>307</v>
      </c>
      <c r="I724" s="94" t="s">
        <v>234</v>
      </c>
      <c r="J724" s="94" t="s">
        <v>253</v>
      </c>
      <c r="K724" s="94" t="s">
        <v>254</v>
      </c>
      <c r="L724" s="94" t="s">
        <v>237</v>
      </c>
      <c r="M724" s="94" t="s">
        <v>266</v>
      </c>
      <c r="N724" s="94" t="s">
        <v>255</v>
      </c>
      <c r="O724" s="94" t="s">
        <v>256</v>
      </c>
      <c r="P724" s="94" t="s">
        <v>238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102</v>
      </c>
      <c r="I725" s="11" t="s">
        <v>102</v>
      </c>
      <c r="J725" s="11" t="s">
        <v>102</v>
      </c>
      <c r="K725" s="11" t="s">
        <v>102</v>
      </c>
      <c r="L725" s="11" t="s">
        <v>102</v>
      </c>
      <c r="M725" s="11" t="s">
        <v>102</v>
      </c>
      <c r="N725" s="11" t="s">
        <v>102</v>
      </c>
      <c r="O725" s="11" t="s">
        <v>102</v>
      </c>
      <c r="P725" s="11" t="s">
        <v>102</v>
      </c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5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8">
        <v>1</v>
      </c>
      <c r="C727" s="14">
        <v>1</v>
      </c>
      <c r="D727" s="147">
        <v>0.56000000000000005</v>
      </c>
      <c r="E727" s="147">
        <v>0.61672000000000005</v>
      </c>
      <c r="F727" s="147">
        <v>0.52400000000000002</v>
      </c>
      <c r="G727" s="147">
        <v>0.55000000000000004</v>
      </c>
      <c r="H727" s="147">
        <v>0.54417000000000004</v>
      </c>
      <c r="I727" s="147">
        <v>0.56000000000000005</v>
      </c>
      <c r="J727" s="147">
        <v>0.55451064240000003</v>
      </c>
      <c r="K727" s="147">
        <v>0.57999999999999996</v>
      </c>
      <c r="L727" s="147">
        <v>0.57799500000000004</v>
      </c>
      <c r="M727" s="147">
        <v>0.52088067999999998</v>
      </c>
      <c r="N727" s="147">
        <v>0.56999999999999995</v>
      </c>
      <c r="O727" s="147">
        <v>0.57999999999999996</v>
      </c>
      <c r="P727" s="146">
        <v>1.077</v>
      </c>
      <c r="Q727" s="148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  <c r="AB727" s="149"/>
      <c r="AC727" s="149"/>
      <c r="AD727" s="149"/>
      <c r="AE727" s="149"/>
      <c r="AF727" s="149"/>
      <c r="AG727" s="149"/>
      <c r="AH727" s="149"/>
      <c r="AI727" s="149"/>
      <c r="AJ727" s="149"/>
      <c r="AK727" s="149"/>
      <c r="AL727" s="149"/>
      <c r="AM727" s="149"/>
      <c r="AN727" s="149"/>
      <c r="AO727" s="149"/>
      <c r="AP727" s="149"/>
      <c r="AQ727" s="149"/>
      <c r="AR727" s="149"/>
      <c r="AS727" s="149"/>
      <c r="AT727" s="149"/>
      <c r="AU727" s="149"/>
      <c r="AV727" s="149"/>
      <c r="AW727" s="149"/>
      <c r="AX727" s="149"/>
      <c r="AY727" s="149"/>
      <c r="AZ727" s="149"/>
      <c r="BA727" s="149"/>
      <c r="BB727" s="149"/>
      <c r="BC727" s="149"/>
      <c r="BD727" s="149"/>
      <c r="BE727" s="149"/>
      <c r="BF727" s="149"/>
      <c r="BG727" s="149"/>
      <c r="BH727" s="149"/>
      <c r="BI727" s="149"/>
      <c r="BJ727" s="149"/>
      <c r="BK727" s="149"/>
      <c r="BL727" s="149"/>
      <c r="BM727" s="150">
        <v>1</v>
      </c>
    </row>
    <row r="728" spans="1:65">
      <c r="A728" s="28"/>
      <c r="B728" s="19">
        <v>1</v>
      </c>
      <c r="C728" s="9">
        <v>2</v>
      </c>
      <c r="D728" s="23">
        <v>0.56999999999999995</v>
      </c>
      <c r="E728" s="23">
        <v>0.60736000000000001</v>
      </c>
      <c r="F728" s="23">
        <v>0.51800000000000002</v>
      </c>
      <c r="G728" s="23">
        <v>0.55000000000000004</v>
      </c>
      <c r="H728" s="23">
        <v>0.54774000000000012</v>
      </c>
      <c r="I728" s="23">
        <v>0.56000000000000005</v>
      </c>
      <c r="J728" s="23">
        <v>0.55338425340000008</v>
      </c>
      <c r="K728" s="23">
        <v>0.57999999999999996</v>
      </c>
      <c r="L728" s="23">
        <v>0.58665999999999996</v>
      </c>
      <c r="M728" s="23">
        <v>0.53646355999999995</v>
      </c>
      <c r="N728" s="23">
        <v>0.57999999999999996</v>
      </c>
      <c r="O728" s="23">
        <v>0.56999999999999995</v>
      </c>
      <c r="P728" s="151">
        <v>1.077</v>
      </c>
      <c r="Q728" s="148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  <c r="AB728" s="149"/>
      <c r="AC728" s="149"/>
      <c r="AD728" s="149"/>
      <c r="AE728" s="149"/>
      <c r="AF728" s="149"/>
      <c r="AG728" s="149"/>
      <c r="AH728" s="149"/>
      <c r="AI728" s="149"/>
      <c r="AJ728" s="149"/>
      <c r="AK728" s="149"/>
      <c r="AL728" s="149"/>
      <c r="AM728" s="149"/>
      <c r="AN728" s="149"/>
      <c r="AO728" s="149"/>
      <c r="AP728" s="149"/>
      <c r="AQ728" s="149"/>
      <c r="AR728" s="149"/>
      <c r="AS728" s="149"/>
      <c r="AT728" s="149"/>
      <c r="AU728" s="149"/>
      <c r="AV728" s="149"/>
      <c r="AW728" s="149"/>
      <c r="AX728" s="149"/>
      <c r="AY728" s="149"/>
      <c r="AZ728" s="149"/>
      <c r="BA728" s="149"/>
      <c r="BB728" s="149"/>
      <c r="BC728" s="149"/>
      <c r="BD728" s="149"/>
      <c r="BE728" s="149"/>
      <c r="BF728" s="149"/>
      <c r="BG728" s="149"/>
      <c r="BH728" s="149"/>
      <c r="BI728" s="149"/>
      <c r="BJ728" s="149"/>
      <c r="BK728" s="149"/>
      <c r="BL728" s="149"/>
      <c r="BM728" s="150" t="e">
        <v>#N/A</v>
      </c>
    </row>
    <row r="729" spans="1:65">
      <c r="A729" s="28"/>
      <c r="B729" s="19">
        <v>1</v>
      </c>
      <c r="C729" s="9">
        <v>3</v>
      </c>
      <c r="D729" s="23">
        <v>0.56999999999999995</v>
      </c>
      <c r="E729" s="23">
        <v>0.60631999999999997</v>
      </c>
      <c r="F729" s="23">
        <v>0.52500000000000002</v>
      </c>
      <c r="G729" s="23">
        <v>0.55000000000000004</v>
      </c>
      <c r="H729" s="23">
        <v>0.54417000000000004</v>
      </c>
      <c r="I729" s="23">
        <v>0.56999999999999995</v>
      </c>
      <c r="J729" s="23">
        <v>0.55482327499999995</v>
      </c>
      <c r="K729" s="23">
        <v>0.57999999999999996</v>
      </c>
      <c r="L729" s="23">
        <v>0.57935000000000003</v>
      </c>
      <c r="M729" s="23">
        <v>0.54013011999999994</v>
      </c>
      <c r="N729" s="23">
        <v>0.57999999999999996</v>
      </c>
      <c r="O729" s="23">
        <v>0.56000000000000005</v>
      </c>
      <c r="P729" s="151">
        <v>1.077</v>
      </c>
      <c r="Q729" s="148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  <c r="AV729" s="149"/>
      <c r="AW729" s="149"/>
      <c r="AX729" s="149"/>
      <c r="AY729" s="149"/>
      <c r="AZ729" s="149"/>
      <c r="BA729" s="149"/>
      <c r="BB729" s="149"/>
      <c r="BC729" s="149"/>
      <c r="BD729" s="149"/>
      <c r="BE729" s="149"/>
      <c r="BF729" s="149"/>
      <c r="BG729" s="149"/>
      <c r="BH729" s="149"/>
      <c r="BI729" s="149"/>
      <c r="BJ729" s="149"/>
      <c r="BK729" s="149"/>
      <c r="BL729" s="149"/>
      <c r="BM729" s="150">
        <v>16</v>
      </c>
    </row>
    <row r="730" spans="1:65">
      <c r="A730" s="28"/>
      <c r="B730" s="19">
        <v>1</v>
      </c>
      <c r="C730" s="9">
        <v>4</v>
      </c>
      <c r="D730" s="23">
        <v>0.56000000000000005</v>
      </c>
      <c r="E730" s="23">
        <v>0.60943999999999998</v>
      </c>
      <c r="F730" s="23">
        <v>0.51400000000000001</v>
      </c>
      <c r="G730" s="23">
        <v>0.56000000000000005</v>
      </c>
      <c r="H730" s="23">
        <v>0.54468000000000005</v>
      </c>
      <c r="I730" s="23">
        <v>0.56000000000000005</v>
      </c>
      <c r="J730" s="23">
        <v>0.55056042300000008</v>
      </c>
      <c r="K730" s="23">
        <v>0.57999999999999996</v>
      </c>
      <c r="L730" s="23">
        <v>0.58233999999999997</v>
      </c>
      <c r="M730" s="23">
        <v>0.53806767999999994</v>
      </c>
      <c r="N730" s="23">
        <v>0.56999999999999995</v>
      </c>
      <c r="O730" s="23">
        <v>0.57999999999999996</v>
      </c>
      <c r="P730" s="151">
        <v>1.054</v>
      </c>
      <c r="Q730" s="148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  <c r="AV730" s="149"/>
      <c r="AW730" s="149"/>
      <c r="AX730" s="149"/>
      <c r="AY730" s="149"/>
      <c r="AZ730" s="149"/>
      <c r="BA730" s="149"/>
      <c r="BB730" s="149"/>
      <c r="BC730" s="149"/>
      <c r="BD730" s="149"/>
      <c r="BE730" s="149"/>
      <c r="BF730" s="149"/>
      <c r="BG730" s="149"/>
      <c r="BH730" s="149"/>
      <c r="BI730" s="149"/>
      <c r="BJ730" s="149"/>
      <c r="BK730" s="149"/>
      <c r="BL730" s="149"/>
      <c r="BM730" s="150">
        <v>0.56194532960833343</v>
      </c>
    </row>
    <row r="731" spans="1:65">
      <c r="A731" s="28"/>
      <c r="B731" s="19">
        <v>1</v>
      </c>
      <c r="C731" s="9">
        <v>5</v>
      </c>
      <c r="D731" s="23">
        <v>0.56999999999999995</v>
      </c>
      <c r="E731" s="23">
        <v>0.61151999999999995</v>
      </c>
      <c r="F731" s="23">
        <v>0.51900000000000002</v>
      </c>
      <c r="G731" s="23">
        <v>0.54</v>
      </c>
      <c r="H731" s="23">
        <v>0.54264000000000001</v>
      </c>
      <c r="I731" s="23">
        <v>0.57999999999999996</v>
      </c>
      <c r="J731" s="23">
        <v>0.55387424399999996</v>
      </c>
      <c r="K731" s="23">
        <v>0.57999999999999996</v>
      </c>
      <c r="L731" s="23">
        <v>0.57206000000000001</v>
      </c>
      <c r="M731" s="23">
        <v>0.54310919999999996</v>
      </c>
      <c r="N731" s="23">
        <v>0.57999999999999996</v>
      </c>
      <c r="O731" s="23">
        <v>0.56000000000000005</v>
      </c>
      <c r="P731" s="151">
        <v>1.077</v>
      </c>
      <c r="Q731" s="148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  <c r="AV731" s="149"/>
      <c r="AW731" s="149"/>
      <c r="AX731" s="149"/>
      <c r="AY731" s="149"/>
      <c r="AZ731" s="149"/>
      <c r="BA731" s="149"/>
      <c r="BB731" s="149"/>
      <c r="BC731" s="149"/>
      <c r="BD731" s="149"/>
      <c r="BE731" s="149"/>
      <c r="BF731" s="149"/>
      <c r="BG731" s="149"/>
      <c r="BH731" s="149"/>
      <c r="BI731" s="149"/>
      <c r="BJ731" s="149"/>
      <c r="BK731" s="149"/>
      <c r="BL731" s="149"/>
      <c r="BM731" s="150">
        <v>78</v>
      </c>
    </row>
    <row r="732" spans="1:65">
      <c r="A732" s="28"/>
      <c r="B732" s="19">
        <v>1</v>
      </c>
      <c r="C732" s="9">
        <v>6</v>
      </c>
      <c r="D732" s="23">
        <v>0.56000000000000005</v>
      </c>
      <c r="E732" s="23">
        <v>0.60631999999999997</v>
      </c>
      <c r="F732" s="23">
        <v>0.50800000000000001</v>
      </c>
      <c r="G732" s="23">
        <v>0.54</v>
      </c>
      <c r="H732" s="23">
        <v>0.54774</v>
      </c>
      <c r="I732" s="23">
        <v>0.56000000000000005</v>
      </c>
      <c r="J732" s="23">
        <v>0.55477085399999992</v>
      </c>
      <c r="K732" s="23">
        <v>0.57999999999999996</v>
      </c>
      <c r="L732" s="23">
        <v>0.57604999999999995</v>
      </c>
      <c r="M732" s="23">
        <v>0.52821379999999996</v>
      </c>
      <c r="N732" s="23">
        <v>0.56999999999999995</v>
      </c>
      <c r="O732" s="23">
        <v>0.56999999999999995</v>
      </c>
      <c r="P732" s="151">
        <v>1.054</v>
      </c>
      <c r="Q732" s="148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53"/>
    </row>
    <row r="733" spans="1:65">
      <c r="A733" s="28"/>
      <c r="B733" s="20" t="s">
        <v>241</v>
      </c>
      <c r="C733" s="12"/>
      <c r="D733" s="152">
        <v>0.56499999999999995</v>
      </c>
      <c r="E733" s="152">
        <v>0.60961333333333334</v>
      </c>
      <c r="F733" s="152">
        <v>0.51800000000000013</v>
      </c>
      <c r="G733" s="152">
        <v>0.54833333333333334</v>
      </c>
      <c r="H733" s="152">
        <v>0.54519000000000006</v>
      </c>
      <c r="I733" s="152">
        <v>0.56500000000000006</v>
      </c>
      <c r="J733" s="152">
        <v>0.55365394863333339</v>
      </c>
      <c r="K733" s="152">
        <v>0.57999999999999996</v>
      </c>
      <c r="L733" s="152">
        <v>0.57907583333333335</v>
      </c>
      <c r="M733" s="152">
        <v>0.5344775066666666</v>
      </c>
      <c r="N733" s="152">
        <v>0.57499999999999996</v>
      </c>
      <c r="O733" s="152">
        <v>0.56999999999999995</v>
      </c>
      <c r="P733" s="152">
        <v>1.0693333333333335</v>
      </c>
      <c r="Q733" s="148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53"/>
    </row>
    <row r="734" spans="1:65">
      <c r="A734" s="28"/>
      <c r="B734" s="3" t="s">
        <v>242</v>
      </c>
      <c r="C734" s="27"/>
      <c r="D734" s="23">
        <v>0.56499999999999995</v>
      </c>
      <c r="E734" s="23">
        <v>0.60840000000000005</v>
      </c>
      <c r="F734" s="23">
        <v>0.51849999999999996</v>
      </c>
      <c r="G734" s="23">
        <v>0.55000000000000004</v>
      </c>
      <c r="H734" s="23">
        <v>0.54442500000000005</v>
      </c>
      <c r="I734" s="23">
        <v>0.56000000000000005</v>
      </c>
      <c r="J734" s="23">
        <v>0.55419244320000005</v>
      </c>
      <c r="K734" s="23">
        <v>0.57999999999999996</v>
      </c>
      <c r="L734" s="23">
        <v>0.57867250000000003</v>
      </c>
      <c r="M734" s="23">
        <v>0.53726561999999989</v>
      </c>
      <c r="N734" s="23">
        <v>0.57499999999999996</v>
      </c>
      <c r="O734" s="23">
        <v>0.56999999999999995</v>
      </c>
      <c r="P734" s="23">
        <v>1.077</v>
      </c>
      <c r="Q734" s="148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53"/>
    </row>
    <row r="735" spans="1:65">
      <c r="A735" s="28"/>
      <c r="B735" s="3" t="s">
        <v>243</v>
      </c>
      <c r="C735" s="27"/>
      <c r="D735" s="23">
        <v>5.4772255750516049E-3</v>
      </c>
      <c r="E735" s="23">
        <v>4.0234247435073055E-3</v>
      </c>
      <c r="F735" s="23">
        <v>6.3560994328282876E-3</v>
      </c>
      <c r="G735" s="23">
        <v>7.5277265270908165E-3</v>
      </c>
      <c r="H735" s="23">
        <v>2.0903779562557738E-3</v>
      </c>
      <c r="I735" s="23">
        <v>8.3666002653407096E-3</v>
      </c>
      <c r="J735" s="23">
        <v>1.6149236744356277E-3</v>
      </c>
      <c r="K735" s="23">
        <v>0</v>
      </c>
      <c r="L735" s="23">
        <v>5.0555973105723632E-3</v>
      </c>
      <c r="M735" s="23">
        <v>8.3354620305359471E-3</v>
      </c>
      <c r="N735" s="23">
        <v>5.4772255750516656E-3</v>
      </c>
      <c r="O735" s="23">
        <v>8.9442719099991179E-3</v>
      </c>
      <c r="P735" s="23">
        <v>1.1877148928369365E-2</v>
      </c>
      <c r="Q735" s="148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  <c r="AB735" s="149"/>
      <c r="AC735" s="149"/>
      <c r="AD735" s="149"/>
      <c r="AE735" s="149"/>
      <c r="AF735" s="149"/>
      <c r="AG735" s="149"/>
      <c r="AH735" s="149"/>
      <c r="AI735" s="149"/>
      <c r="AJ735" s="149"/>
      <c r="AK735" s="149"/>
      <c r="AL735" s="149"/>
      <c r="AM735" s="149"/>
      <c r="AN735" s="149"/>
      <c r="AO735" s="149"/>
      <c r="AP735" s="149"/>
      <c r="AQ735" s="149"/>
      <c r="AR735" s="149"/>
      <c r="AS735" s="149"/>
      <c r="AT735" s="149"/>
      <c r="AU735" s="149"/>
      <c r="AV735" s="149"/>
      <c r="AW735" s="149"/>
      <c r="AX735" s="149"/>
      <c r="AY735" s="149"/>
      <c r="AZ735" s="149"/>
      <c r="BA735" s="149"/>
      <c r="BB735" s="149"/>
      <c r="BC735" s="149"/>
      <c r="BD735" s="149"/>
      <c r="BE735" s="149"/>
      <c r="BF735" s="149"/>
      <c r="BG735" s="149"/>
      <c r="BH735" s="149"/>
      <c r="BI735" s="149"/>
      <c r="BJ735" s="149"/>
      <c r="BK735" s="149"/>
      <c r="BL735" s="149"/>
      <c r="BM735" s="53"/>
    </row>
    <row r="736" spans="1:65">
      <c r="A736" s="28"/>
      <c r="B736" s="3" t="s">
        <v>86</v>
      </c>
      <c r="C736" s="27"/>
      <c r="D736" s="13">
        <v>9.6942045576134603E-3</v>
      </c>
      <c r="E736" s="13">
        <v>6.5999618504198922E-3</v>
      </c>
      <c r="F736" s="13">
        <v>1.2270462225537232E-2</v>
      </c>
      <c r="G736" s="13">
        <v>1.3728376645150425E-2</v>
      </c>
      <c r="H736" s="13">
        <v>3.834219182772563E-3</v>
      </c>
      <c r="I736" s="13">
        <v>1.4808142062549927E-2</v>
      </c>
      <c r="J736" s="13">
        <v>2.9168466664456823E-3</v>
      </c>
      <c r="K736" s="13">
        <v>0</v>
      </c>
      <c r="L736" s="13">
        <v>8.7304581188802789E-3</v>
      </c>
      <c r="M736" s="13">
        <v>1.5595533818665375E-2</v>
      </c>
      <c r="N736" s="13">
        <v>9.5256096957420273E-3</v>
      </c>
      <c r="O736" s="13">
        <v>1.5691705105261612E-2</v>
      </c>
      <c r="P736" s="13">
        <v>1.1107059471667111E-2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244</v>
      </c>
      <c r="C737" s="27"/>
      <c r="D737" s="13">
        <v>5.4358853623635017E-3</v>
      </c>
      <c r="E737" s="13">
        <v>8.4826763767613667E-2</v>
      </c>
      <c r="F737" s="13">
        <v>-7.8202144039461019E-2</v>
      </c>
      <c r="G737" s="13">
        <v>-2.4222990312042336E-2</v>
      </c>
      <c r="H737" s="13">
        <v>-2.9816654264235187E-2</v>
      </c>
      <c r="I737" s="13">
        <v>5.4358853623637238E-3</v>
      </c>
      <c r="J737" s="13">
        <v>-1.4754782250399723E-2</v>
      </c>
      <c r="K737" s="13">
        <v>3.2128873469329022E-2</v>
      </c>
      <c r="L737" s="13">
        <v>3.0484288813183325E-2</v>
      </c>
      <c r="M737" s="13">
        <v>-4.8879884740409607E-2</v>
      </c>
      <c r="N737" s="13">
        <v>2.3231210767007182E-2</v>
      </c>
      <c r="O737" s="13">
        <v>1.4333548064685342E-2</v>
      </c>
      <c r="P737" s="13">
        <v>0.90291346326988964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3" t="s">
        <v>245</v>
      </c>
      <c r="C738" s="44"/>
      <c r="D738" s="42">
        <v>0</v>
      </c>
      <c r="E738" s="42">
        <v>2.0099999999999998</v>
      </c>
      <c r="F738" s="42">
        <v>2.11</v>
      </c>
      <c r="G738" s="42">
        <v>0.75</v>
      </c>
      <c r="H738" s="42">
        <v>0.89</v>
      </c>
      <c r="I738" s="42">
        <v>0</v>
      </c>
      <c r="J738" s="42">
        <v>0.51</v>
      </c>
      <c r="K738" s="42">
        <v>0.67</v>
      </c>
      <c r="L738" s="42">
        <v>0.63</v>
      </c>
      <c r="M738" s="42">
        <v>1.37</v>
      </c>
      <c r="N738" s="42">
        <v>0.45</v>
      </c>
      <c r="O738" s="42">
        <v>0.22</v>
      </c>
      <c r="P738" s="42">
        <v>22.68</v>
      </c>
      <c r="Q738" s="95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2"/>
    </row>
    <row r="740" spans="1:65" ht="15">
      <c r="B740" s="8" t="s">
        <v>650</v>
      </c>
      <c r="BM740" s="26" t="s">
        <v>306</v>
      </c>
    </row>
    <row r="741" spans="1:65" ht="15">
      <c r="A741" s="24" t="s">
        <v>208</v>
      </c>
      <c r="B741" s="18" t="s">
        <v>120</v>
      </c>
      <c r="C741" s="15" t="s">
        <v>121</v>
      </c>
      <c r="D741" s="16" t="s">
        <v>231</v>
      </c>
      <c r="E741" s="17" t="s">
        <v>231</v>
      </c>
      <c r="F741" s="17" t="s">
        <v>231</v>
      </c>
      <c r="G741" s="17" t="s">
        <v>231</v>
      </c>
      <c r="H741" s="17" t="s">
        <v>231</v>
      </c>
      <c r="I741" s="17" t="s">
        <v>231</v>
      </c>
      <c r="J741" s="17" t="s">
        <v>231</v>
      </c>
      <c r="K741" s="9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232</v>
      </c>
      <c r="C742" s="9" t="s">
        <v>232</v>
      </c>
      <c r="D742" s="93" t="s">
        <v>246</v>
      </c>
      <c r="E742" s="94" t="s">
        <v>248</v>
      </c>
      <c r="F742" s="94" t="s">
        <v>307</v>
      </c>
      <c r="G742" s="94" t="s">
        <v>234</v>
      </c>
      <c r="H742" s="94" t="s">
        <v>253</v>
      </c>
      <c r="I742" s="94" t="s">
        <v>255</v>
      </c>
      <c r="J742" s="94" t="s">
        <v>238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102</v>
      </c>
      <c r="E743" s="11" t="s">
        <v>102</v>
      </c>
      <c r="F743" s="11" t="s">
        <v>102</v>
      </c>
      <c r="G743" s="11" t="s">
        <v>102</v>
      </c>
      <c r="H743" s="11" t="s">
        <v>102</v>
      </c>
      <c r="I743" s="11" t="s">
        <v>102</v>
      </c>
      <c r="J743" s="11" t="s">
        <v>102</v>
      </c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95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8">
        <v>1</v>
      </c>
      <c r="C745" s="14">
        <v>1</v>
      </c>
      <c r="D745" s="163" t="s">
        <v>311</v>
      </c>
      <c r="E745" s="163" t="s">
        <v>95</v>
      </c>
      <c r="F745" s="162">
        <v>80</v>
      </c>
      <c r="G745" s="163" t="s">
        <v>95</v>
      </c>
      <c r="H745" s="162">
        <v>43.900805400000003</v>
      </c>
      <c r="I745" s="163" t="s">
        <v>95</v>
      </c>
      <c r="J745" s="162">
        <v>48.5</v>
      </c>
      <c r="K745" s="164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</v>
      </c>
    </row>
    <row r="746" spans="1:65">
      <c r="A746" s="28"/>
      <c r="B746" s="19">
        <v>1</v>
      </c>
      <c r="C746" s="9">
        <v>2</v>
      </c>
      <c r="D746" s="168" t="s">
        <v>311</v>
      </c>
      <c r="E746" s="168" t="s">
        <v>95</v>
      </c>
      <c r="F746" s="172">
        <v>99.999999999999986</v>
      </c>
      <c r="G746" s="168" t="s">
        <v>95</v>
      </c>
      <c r="H746" s="167">
        <v>40.257926300000001</v>
      </c>
      <c r="I746" s="168" t="s">
        <v>95</v>
      </c>
      <c r="J746" s="167">
        <v>48.5</v>
      </c>
      <c r="K746" s="164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>
        <v>14</v>
      </c>
    </row>
    <row r="747" spans="1:65">
      <c r="A747" s="28"/>
      <c r="B747" s="19">
        <v>1</v>
      </c>
      <c r="C747" s="9">
        <v>3</v>
      </c>
      <c r="D747" s="168" t="s">
        <v>311</v>
      </c>
      <c r="E747" s="168" t="s">
        <v>95</v>
      </c>
      <c r="F747" s="167">
        <v>80</v>
      </c>
      <c r="G747" s="168" t="s">
        <v>95</v>
      </c>
      <c r="H747" s="167">
        <v>38.538133999999999</v>
      </c>
      <c r="I747" s="168" t="s">
        <v>95</v>
      </c>
      <c r="J747" s="167">
        <v>46.3</v>
      </c>
      <c r="K747" s="164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16</v>
      </c>
    </row>
    <row r="748" spans="1:65">
      <c r="A748" s="28"/>
      <c r="B748" s="19">
        <v>1</v>
      </c>
      <c r="C748" s="9">
        <v>4</v>
      </c>
      <c r="D748" s="168" t="s">
        <v>311</v>
      </c>
      <c r="E748" s="168" t="s">
        <v>95</v>
      </c>
      <c r="F748" s="167">
        <v>90</v>
      </c>
      <c r="G748" s="168" t="s">
        <v>95</v>
      </c>
      <c r="H748" s="167">
        <v>40.2816568</v>
      </c>
      <c r="I748" s="168" t="s">
        <v>95</v>
      </c>
      <c r="J748" s="167">
        <v>48.5</v>
      </c>
      <c r="K748" s="164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56.918425132717097</v>
      </c>
    </row>
    <row r="749" spans="1:65">
      <c r="A749" s="28"/>
      <c r="B749" s="19">
        <v>1</v>
      </c>
      <c r="C749" s="9">
        <v>5</v>
      </c>
      <c r="D749" s="168" t="s">
        <v>311</v>
      </c>
      <c r="E749" s="168" t="s">
        <v>95</v>
      </c>
      <c r="F749" s="167">
        <v>80</v>
      </c>
      <c r="G749" s="168" t="s">
        <v>95</v>
      </c>
      <c r="H749" s="167">
        <v>41.480222400000002</v>
      </c>
      <c r="I749" s="168" t="s">
        <v>95</v>
      </c>
      <c r="J749" s="167">
        <v>48.5</v>
      </c>
      <c r="K749" s="164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6">
        <v>20</v>
      </c>
    </row>
    <row r="750" spans="1:65">
      <c r="A750" s="28"/>
      <c r="B750" s="19">
        <v>1</v>
      </c>
      <c r="C750" s="9">
        <v>6</v>
      </c>
      <c r="D750" s="168" t="s">
        <v>311</v>
      </c>
      <c r="E750" s="168" t="s">
        <v>95</v>
      </c>
      <c r="F750" s="167">
        <v>80</v>
      </c>
      <c r="G750" s="168" t="s">
        <v>95</v>
      </c>
      <c r="H750" s="167">
        <v>41.537707599999997</v>
      </c>
      <c r="I750" s="168" t="s">
        <v>95</v>
      </c>
      <c r="J750" s="167">
        <v>46.3</v>
      </c>
      <c r="K750" s="164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9"/>
    </row>
    <row r="751" spans="1:65">
      <c r="A751" s="28"/>
      <c r="B751" s="20" t="s">
        <v>241</v>
      </c>
      <c r="C751" s="12"/>
      <c r="D751" s="170" t="s">
        <v>746</v>
      </c>
      <c r="E751" s="170" t="s">
        <v>746</v>
      </c>
      <c r="F751" s="170">
        <v>85</v>
      </c>
      <c r="G751" s="170" t="s">
        <v>746</v>
      </c>
      <c r="H751" s="170">
        <v>40.999408750000001</v>
      </c>
      <c r="I751" s="170" t="s">
        <v>746</v>
      </c>
      <c r="J751" s="170">
        <v>47.766666666666673</v>
      </c>
      <c r="K751" s="164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9"/>
    </row>
    <row r="752" spans="1:65">
      <c r="A752" s="28"/>
      <c r="B752" s="3" t="s">
        <v>242</v>
      </c>
      <c r="C752" s="27"/>
      <c r="D752" s="167" t="s">
        <v>746</v>
      </c>
      <c r="E752" s="167" t="s">
        <v>746</v>
      </c>
      <c r="F752" s="167">
        <v>80</v>
      </c>
      <c r="G752" s="167" t="s">
        <v>746</v>
      </c>
      <c r="H752" s="167">
        <v>40.880939600000005</v>
      </c>
      <c r="I752" s="167" t="s">
        <v>746</v>
      </c>
      <c r="J752" s="167">
        <v>48.5</v>
      </c>
      <c r="K752" s="164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9"/>
    </row>
    <row r="753" spans="1:65">
      <c r="A753" s="28"/>
      <c r="B753" s="3" t="s">
        <v>243</v>
      </c>
      <c r="C753" s="27"/>
      <c r="D753" s="167" t="s">
        <v>746</v>
      </c>
      <c r="E753" s="167" t="s">
        <v>746</v>
      </c>
      <c r="F753" s="167">
        <v>8.3666002653407503</v>
      </c>
      <c r="G753" s="167" t="s">
        <v>746</v>
      </c>
      <c r="H753" s="167">
        <v>1.7923106549336392</v>
      </c>
      <c r="I753" s="167" t="s">
        <v>746</v>
      </c>
      <c r="J753" s="167">
        <v>1.1360751148875103</v>
      </c>
      <c r="K753" s="164"/>
      <c r="L753" s="165"/>
      <c r="M753" s="165"/>
      <c r="N753" s="165"/>
      <c r="O753" s="165"/>
      <c r="P753" s="165"/>
      <c r="Q753" s="165"/>
      <c r="R753" s="165"/>
      <c r="S753" s="165"/>
      <c r="T753" s="165"/>
      <c r="U753" s="165"/>
      <c r="V753" s="165"/>
      <c r="W753" s="165"/>
      <c r="X753" s="165"/>
      <c r="Y753" s="165"/>
      <c r="Z753" s="165"/>
      <c r="AA753" s="165"/>
      <c r="AB753" s="165"/>
      <c r="AC753" s="165"/>
      <c r="AD753" s="165"/>
      <c r="AE753" s="165"/>
      <c r="AF753" s="165"/>
      <c r="AG753" s="165"/>
      <c r="AH753" s="165"/>
      <c r="AI753" s="165"/>
      <c r="AJ753" s="165"/>
      <c r="AK753" s="165"/>
      <c r="AL753" s="165"/>
      <c r="AM753" s="165"/>
      <c r="AN753" s="165"/>
      <c r="AO753" s="165"/>
      <c r="AP753" s="165"/>
      <c r="AQ753" s="165"/>
      <c r="AR753" s="165"/>
      <c r="AS753" s="165"/>
      <c r="AT753" s="165"/>
      <c r="AU753" s="165"/>
      <c r="AV753" s="165"/>
      <c r="AW753" s="165"/>
      <c r="AX753" s="165"/>
      <c r="AY753" s="165"/>
      <c r="AZ753" s="165"/>
      <c r="BA753" s="165"/>
      <c r="BB753" s="165"/>
      <c r="BC753" s="165"/>
      <c r="BD753" s="165"/>
      <c r="BE753" s="165"/>
      <c r="BF753" s="165"/>
      <c r="BG753" s="165"/>
      <c r="BH753" s="165"/>
      <c r="BI753" s="165"/>
      <c r="BJ753" s="165"/>
      <c r="BK753" s="165"/>
      <c r="BL753" s="165"/>
      <c r="BM753" s="169"/>
    </row>
    <row r="754" spans="1:65">
      <c r="A754" s="28"/>
      <c r="B754" s="3" t="s">
        <v>86</v>
      </c>
      <c r="C754" s="27"/>
      <c r="D754" s="13" t="s">
        <v>746</v>
      </c>
      <c r="E754" s="13" t="s">
        <v>746</v>
      </c>
      <c r="F754" s="13">
        <v>9.8430591356950009E-2</v>
      </c>
      <c r="G754" s="13" t="s">
        <v>746</v>
      </c>
      <c r="H754" s="13">
        <v>4.3715524432620972E-2</v>
      </c>
      <c r="I754" s="13" t="s">
        <v>746</v>
      </c>
      <c r="J754" s="13">
        <v>2.3783847485432871E-2</v>
      </c>
      <c r="K754" s="9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244</v>
      </c>
      <c r="C755" s="27"/>
      <c r="D755" s="13" t="s">
        <v>746</v>
      </c>
      <c r="E755" s="13" t="s">
        <v>746</v>
      </c>
      <c r="F755" s="13">
        <v>0.49336528201201801</v>
      </c>
      <c r="G755" s="13" t="s">
        <v>746</v>
      </c>
      <c r="H755" s="13">
        <v>-0.27968125164388535</v>
      </c>
      <c r="I755" s="13" t="s">
        <v>746</v>
      </c>
      <c r="J755" s="13">
        <v>-0.16078727485363842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3" t="s">
        <v>245</v>
      </c>
      <c r="C756" s="44"/>
      <c r="D756" s="42">
        <v>15.02</v>
      </c>
      <c r="E756" s="42">
        <v>0</v>
      </c>
      <c r="F756" s="42">
        <v>10.52</v>
      </c>
      <c r="G756" s="42">
        <v>0</v>
      </c>
      <c r="H756" s="42">
        <v>2.7</v>
      </c>
      <c r="I756" s="42">
        <v>0</v>
      </c>
      <c r="J756" s="42">
        <v>0.67</v>
      </c>
      <c r="K756" s="95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BM757" s="52"/>
    </row>
    <row r="758" spans="1:65" ht="15">
      <c r="B758" s="8" t="s">
        <v>651</v>
      </c>
      <c r="BM758" s="26" t="s">
        <v>306</v>
      </c>
    </row>
    <row r="759" spans="1:65" ht="15">
      <c r="A759" s="24" t="s">
        <v>129</v>
      </c>
      <c r="B759" s="18" t="s">
        <v>120</v>
      </c>
      <c r="C759" s="15" t="s">
        <v>121</v>
      </c>
      <c r="D759" s="16" t="s">
        <v>231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232</v>
      </c>
      <c r="C760" s="9" t="s">
        <v>232</v>
      </c>
      <c r="D760" s="93" t="s">
        <v>238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82</v>
      </c>
    </row>
    <row r="761" spans="1:65">
      <c r="A761" s="28"/>
      <c r="B761" s="19"/>
      <c r="C761" s="9"/>
      <c r="D761" s="10" t="s">
        <v>102</v>
      </c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9"/>
      <c r="C762" s="9"/>
      <c r="D762" s="25"/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0</v>
      </c>
    </row>
    <row r="763" spans="1:65">
      <c r="A763" s="28"/>
      <c r="B763" s="18">
        <v>1</v>
      </c>
      <c r="C763" s="14">
        <v>1</v>
      </c>
      <c r="D763" s="163" t="s">
        <v>211</v>
      </c>
      <c r="E763" s="164"/>
      <c r="F763" s="165"/>
      <c r="G763" s="165"/>
      <c r="H763" s="165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</v>
      </c>
    </row>
    <row r="764" spans="1:65">
      <c r="A764" s="28"/>
      <c r="B764" s="19">
        <v>1</v>
      </c>
      <c r="C764" s="9">
        <v>2</v>
      </c>
      <c r="D764" s="168" t="s">
        <v>211</v>
      </c>
      <c r="E764" s="164"/>
      <c r="F764" s="165"/>
      <c r="G764" s="165"/>
      <c r="H764" s="165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15</v>
      </c>
    </row>
    <row r="765" spans="1:65">
      <c r="A765" s="28"/>
      <c r="B765" s="19">
        <v>1</v>
      </c>
      <c r="C765" s="9">
        <v>3</v>
      </c>
      <c r="D765" s="168" t="s">
        <v>211</v>
      </c>
      <c r="E765" s="164"/>
      <c r="F765" s="165"/>
      <c r="G765" s="165"/>
      <c r="H765" s="165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>
        <v>16</v>
      </c>
    </row>
    <row r="766" spans="1:65">
      <c r="A766" s="28"/>
      <c r="B766" s="19">
        <v>1</v>
      </c>
      <c r="C766" s="9">
        <v>4</v>
      </c>
      <c r="D766" s="168" t="s">
        <v>211</v>
      </c>
      <c r="E766" s="164"/>
      <c r="F766" s="165"/>
      <c r="G766" s="165"/>
      <c r="H766" s="165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 t="s">
        <v>211</v>
      </c>
    </row>
    <row r="767" spans="1:65">
      <c r="A767" s="28"/>
      <c r="B767" s="19">
        <v>1</v>
      </c>
      <c r="C767" s="9">
        <v>5</v>
      </c>
      <c r="D767" s="168" t="s">
        <v>211</v>
      </c>
      <c r="E767" s="164"/>
      <c r="F767" s="165"/>
      <c r="G767" s="165"/>
      <c r="H767" s="165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6">
        <v>21</v>
      </c>
    </row>
    <row r="768" spans="1:65">
      <c r="A768" s="28"/>
      <c r="B768" s="19">
        <v>1</v>
      </c>
      <c r="C768" s="9">
        <v>6</v>
      </c>
      <c r="D768" s="168" t="s">
        <v>211</v>
      </c>
      <c r="E768" s="164"/>
      <c r="F768" s="165"/>
      <c r="G768" s="165"/>
      <c r="H768" s="165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/>
    </row>
    <row r="769" spans="1:65">
      <c r="A769" s="28"/>
      <c r="B769" s="20" t="s">
        <v>241</v>
      </c>
      <c r="C769" s="12"/>
      <c r="D769" s="170" t="s">
        <v>746</v>
      </c>
      <c r="E769" s="164"/>
      <c r="F769" s="165"/>
      <c r="G769" s="165"/>
      <c r="H769" s="165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9"/>
    </row>
    <row r="770" spans="1:65">
      <c r="A770" s="28"/>
      <c r="B770" s="3" t="s">
        <v>242</v>
      </c>
      <c r="C770" s="27"/>
      <c r="D770" s="167" t="s">
        <v>746</v>
      </c>
      <c r="E770" s="164"/>
      <c r="F770" s="165"/>
      <c r="G770" s="165"/>
      <c r="H770" s="165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9"/>
    </row>
    <row r="771" spans="1:65">
      <c r="A771" s="28"/>
      <c r="B771" s="3" t="s">
        <v>243</v>
      </c>
      <c r="C771" s="27"/>
      <c r="D771" s="167" t="s">
        <v>746</v>
      </c>
      <c r="E771" s="164"/>
      <c r="F771" s="165"/>
      <c r="G771" s="165"/>
      <c r="H771" s="165"/>
      <c r="I771" s="165"/>
      <c r="J771" s="165"/>
      <c r="K771" s="165"/>
      <c r="L771" s="165"/>
      <c r="M771" s="165"/>
      <c r="N771" s="165"/>
      <c r="O771" s="165"/>
      <c r="P771" s="165"/>
      <c r="Q771" s="165"/>
      <c r="R771" s="165"/>
      <c r="S771" s="165"/>
      <c r="T771" s="165"/>
      <c r="U771" s="165"/>
      <c r="V771" s="165"/>
      <c r="W771" s="165"/>
      <c r="X771" s="165"/>
      <c r="Y771" s="165"/>
      <c r="Z771" s="165"/>
      <c r="AA771" s="165"/>
      <c r="AB771" s="165"/>
      <c r="AC771" s="165"/>
      <c r="AD771" s="165"/>
      <c r="AE771" s="165"/>
      <c r="AF771" s="165"/>
      <c r="AG771" s="165"/>
      <c r="AH771" s="165"/>
      <c r="AI771" s="165"/>
      <c r="AJ771" s="165"/>
      <c r="AK771" s="165"/>
      <c r="AL771" s="165"/>
      <c r="AM771" s="165"/>
      <c r="AN771" s="165"/>
      <c r="AO771" s="165"/>
      <c r="AP771" s="165"/>
      <c r="AQ771" s="165"/>
      <c r="AR771" s="165"/>
      <c r="AS771" s="165"/>
      <c r="AT771" s="165"/>
      <c r="AU771" s="165"/>
      <c r="AV771" s="165"/>
      <c r="AW771" s="165"/>
      <c r="AX771" s="165"/>
      <c r="AY771" s="165"/>
      <c r="AZ771" s="165"/>
      <c r="BA771" s="165"/>
      <c r="BB771" s="165"/>
      <c r="BC771" s="165"/>
      <c r="BD771" s="165"/>
      <c r="BE771" s="165"/>
      <c r="BF771" s="165"/>
      <c r="BG771" s="165"/>
      <c r="BH771" s="165"/>
      <c r="BI771" s="165"/>
      <c r="BJ771" s="165"/>
      <c r="BK771" s="165"/>
      <c r="BL771" s="165"/>
      <c r="BM771" s="169"/>
    </row>
    <row r="772" spans="1:65">
      <c r="A772" s="28"/>
      <c r="B772" s="3" t="s">
        <v>86</v>
      </c>
      <c r="C772" s="27"/>
      <c r="D772" s="13" t="s">
        <v>746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244</v>
      </c>
      <c r="C773" s="27"/>
      <c r="D773" s="13" t="s">
        <v>746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3" t="s">
        <v>245</v>
      </c>
      <c r="C774" s="44"/>
      <c r="D774" s="42" t="s">
        <v>271</v>
      </c>
      <c r="E774" s="9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BM775" s="52"/>
    </row>
    <row r="776" spans="1:65" ht="15">
      <c r="B776" s="8" t="s">
        <v>652</v>
      </c>
      <c r="BM776" s="26" t="s">
        <v>306</v>
      </c>
    </row>
    <row r="777" spans="1:65" ht="15">
      <c r="A777" s="24" t="s">
        <v>214</v>
      </c>
      <c r="B777" s="18" t="s">
        <v>120</v>
      </c>
      <c r="C777" s="15" t="s">
        <v>121</v>
      </c>
      <c r="D777" s="16" t="s">
        <v>231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232</v>
      </c>
      <c r="C778" s="9" t="s">
        <v>232</v>
      </c>
      <c r="D778" s="93" t="s">
        <v>238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102</v>
      </c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>
        <v>1</v>
      </c>
      <c r="C781" s="14">
        <v>1</v>
      </c>
      <c r="D781" s="162">
        <v>63</v>
      </c>
      <c r="E781" s="164"/>
      <c r="F781" s="165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</v>
      </c>
    </row>
    <row r="782" spans="1:65">
      <c r="A782" s="28"/>
      <c r="B782" s="19">
        <v>1</v>
      </c>
      <c r="C782" s="9">
        <v>2</v>
      </c>
      <c r="D782" s="167">
        <v>87</v>
      </c>
      <c r="E782" s="164"/>
      <c r="F782" s="165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3</v>
      </c>
      <c r="D783" s="167">
        <v>72</v>
      </c>
      <c r="E783" s="164"/>
      <c r="F783" s="165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>
        <v>16</v>
      </c>
    </row>
    <row r="784" spans="1:65">
      <c r="A784" s="28"/>
      <c r="B784" s="19">
        <v>1</v>
      </c>
      <c r="C784" s="9">
        <v>4</v>
      </c>
      <c r="D784" s="167">
        <v>86</v>
      </c>
      <c r="E784" s="164"/>
      <c r="F784" s="165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72.1666666666667</v>
      </c>
    </row>
    <row r="785" spans="1:65">
      <c r="A785" s="28"/>
      <c r="B785" s="19">
        <v>1</v>
      </c>
      <c r="C785" s="9">
        <v>5</v>
      </c>
      <c r="D785" s="167">
        <v>63</v>
      </c>
      <c r="E785" s="164"/>
      <c r="F785" s="165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6">
        <v>22</v>
      </c>
    </row>
    <row r="786" spans="1:65">
      <c r="A786" s="28"/>
      <c r="B786" s="19">
        <v>1</v>
      </c>
      <c r="C786" s="9">
        <v>6</v>
      </c>
      <c r="D786" s="167">
        <v>62</v>
      </c>
      <c r="E786" s="164"/>
      <c r="F786" s="165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20" t="s">
        <v>241</v>
      </c>
      <c r="C787" s="12"/>
      <c r="D787" s="170">
        <v>72.166666666666671</v>
      </c>
      <c r="E787" s="164"/>
      <c r="F787" s="165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242</v>
      </c>
      <c r="C788" s="27"/>
      <c r="D788" s="167">
        <v>67.5</v>
      </c>
      <c r="E788" s="164"/>
      <c r="F788" s="165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243</v>
      </c>
      <c r="C789" s="27"/>
      <c r="D789" s="167">
        <v>11.686174167222839</v>
      </c>
      <c r="E789" s="164"/>
      <c r="F789" s="165"/>
      <c r="G789" s="165"/>
      <c r="H789" s="165"/>
      <c r="I789" s="165"/>
      <c r="J789" s="165"/>
      <c r="K789" s="165"/>
      <c r="L789" s="165"/>
      <c r="M789" s="165"/>
      <c r="N789" s="165"/>
      <c r="O789" s="165"/>
      <c r="P789" s="165"/>
      <c r="Q789" s="165"/>
      <c r="R789" s="165"/>
      <c r="S789" s="165"/>
      <c r="T789" s="165"/>
      <c r="U789" s="165"/>
      <c r="V789" s="165"/>
      <c r="W789" s="165"/>
      <c r="X789" s="165"/>
      <c r="Y789" s="165"/>
      <c r="Z789" s="165"/>
      <c r="AA789" s="165"/>
      <c r="AB789" s="165"/>
      <c r="AC789" s="165"/>
      <c r="AD789" s="165"/>
      <c r="AE789" s="165"/>
      <c r="AF789" s="165"/>
      <c r="AG789" s="165"/>
      <c r="AH789" s="165"/>
      <c r="AI789" s="165"/>
      <c r="AJ789" s="165"/>
      <c r="AK789" s="165"/>
      <c r="AL789" s="165"/>
      <c r="AM789" s="165"/>
      <c r="AN789" s="165"/>
      <c r="AO789" s="165"/>
      <c r="AP789" s="165"/>
      <c r="AQ789" s="165"/>
      <c r="AR789" s="165"/>
      <c r="AS789" s="165"/>
      <c r="AT789" s="165"/>
      <c r="AU789" s="165"/>
      <c r="AV789" s="165"/>
      <c r="AW789" s="165"/>
      <c r="AX789" s="165"/>
      <c r="AY789" s="165"/>
      <c r="AZ789" s="165"/>
      <c r="BA789" s="165"/>
      <c r="BB789" s="165"/>
      <c r="BC789" s="165"/>
      <c r="BD789" s="165"/>
      <c r="BE789" s="165"/>
      <c r="BF789" s="165"/>
      <c r="BG789" s="165"/>
      <c r="BH789" s="165"/>
      <c r="BI789" s="165"/>
      <c r="BJ789" s="165"/>
      <c r="BK789" s="165"/>
      <c r="BL789" s="165"/>
      <c r="BM789" s="169"/>
    </row>
    <row r="790" spans="1:65">
      <c r="A790" s="28"/>
      <c r="B790" s="3" t="s">
        <v>86</v>
      </c>
      <c r="C790" s="27"/>
      <c r="D790" s="13">
        <v>0.16193312933796081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244</v>
      </c>
      <c r="C791" s="27"/>
      <c r="D791" s="13">
        <v>-4.4408920985006262E-16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3" t="s">
        <v>245</v>
      </c>
      <c r="C792" s="44"/>
      <c r="D792" s="42" t="s">
        <v>271</v>
      </c>
      <c r="E792" s="9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BM793" s="52"/>
    </row>
    <row r="794" spans="1:65" ht="19.5">
      <c r="B794" s="8" t="s">
        <v>653</v>
      </c>
      <c r="BM794" s="26" t="s">
        <v>66</v>
      </c>
    </row>
    <row r="795" spans="1:65" ht="19.5">
      <c r="A795" s="24" t="s">
        <v>298</v>
      </c>
      <c r="B795" s="18" t="s">
        <v>120</v>
      </c>
      <c r="C795" s="15" t="s">
        <v>121</v>
      </c>
      <c r="D795" s="16" t="s">
        <v>231</v>
      </c>
      <c r="E795" s="17" t="s">
        <v>231</v>
      </c>
      <c r="F795" s="17" t="s">
        <v>231</v>
      </c>
      <c r="G795" s="17" t="s">
        <v>231</v>
      </c>
      <c r="H795" s="17" t="s">
        <v>231</v>
      </c>
      <c r="I795" s="17" t="s">
        <v>231</v>
      </c>
      <c r="J795" s="17" t="s">
        <v>231</v>
      </c>
      <c r="K795" s="17" t="s">
        <v>231</v>
      </c>
      <c r="L795" s="17" t="s">
        <v>231</v>
      </c>
      <c r="M795" s="17" t="s">
        <v>231</v>
      </c>
      <c r="N795" s="9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232</v>
      </c>
      <c r="C796" s="9" t="s">
        <v>232</v>
      </c>
      <c r="D796" s="93" t="s">
        <v>247</v>
      </c>
      <c r="E796" s="94" t="s">
        <v>234</v>
      </c>
      <c r="F796" s="94" t="s">
        <v>259</v>
      </c>
      <c r="G796" s="94" t="s">
        <v>260</v>
      </c>
      <c r="H796" s="94" t="s">
        <v>262</v>
      </c>
      <c r="I796" s="94" t="s">
        <v>263</v>
      </c>
      <c r="J796" s="94" t="s">
        <v>266</v>
      </c>
      <c r="K796" s="94" t="s">
        <v>255</v>
      </c>
      <c r="L796" s="94" t="s">
        <v>256</v>
      </c>
      <c r="M796" s="94" t="s">
        <v>238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102</v>
      </c>
      <c r="E797" s="11" t="s">
        <v>102</v>
      </c>
      <c r="F797" s="11" t="s">
        <v>102</v>
      </c>
      <c r="G797" s="11" t="s">
        <v>102</v>
      </c>
      <c r="H797" s="11" t="s">
        <v>102</v>
      </c>
      <c r="I797" s="11" t="s">
        <v>102</v>
      </c>
      <c r="J797" s="11" t="s">
        <v>102</v>
      </c>
      <c r="K797" s="11" t="s">
        <v>102</v>
      </c>
      <c r="L797" s="11" t="s">
        <v>106</v>
      </c>
      <c r="M797" s="11" t="s">
        <v>102</v>
      </c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9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8">
        <v>1</v>
      </c>
      <c r="C799" s="14">
        <v>1</v>
      </c>
      <c r="D799" s="162" t="s">
        <v>95</v>
      </c>
      <c r="E799" s="162" t="s">
        <v>95</v>
      </c>
      <c r="F799" s="162" t="s">
        <v>95</v>
      </c>
      <c r="G799" s="162" t="s">
        <v>95</v>
      </c>
      <c r="H799" s="162">
        <v>100</v>
      </c>
      <c r="I799" s="162">
        <v>100</v>
      </c>
      <c r="J799" s="162" t="s">
        <v>95</v>
      </c>
      <c r="K799" s="163">
        <v>200</v>
      </c>
      <c r="L799" s="162">
        <v>40.591786127360002</v>
      </c>
      <c r="M799" s="162" t="s">
        <v>316</v>
      </c>
      <c r="N799" s="164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1</v>
      </c>
    </row>
    <row r="800" spans="1:65">
      <c r="A800" s="28"/>
      <c r="B800" s="19">
        <v>1</v>
      </c>
      <c r="C800" s="9">
        <v>2</v>
      </c>
      <c r="D800" s="172">
        <v>200</v>
      </c>
      <c r="E800" s="167" t="s">
        <v>95</v>
      </c>
      <c r="F800" s="167" t="s">
        <v>95</v>
      </c>
      <c r="G800" s="167" t="s">
        <v>95</v>
      </c>
      <c r="H800" s="167">
        <v>100</v>
      </c>
      <c r="I800" s="167">
        <v>100</v>
      </c>
      <c r="J800" s="167" t="s">
        <v>95</v>
      </c>
      <c r="K800" s="168">
        <v>100</v>
      </c>
      <c r="L800" s="167">
        <v>40.203352760320001</v>
      </c>
      <c r="M800" s="167" t="s">
        <v>316</v>
      </c>
      <c r="N800" s="164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 t="e">
        <v>#N/A</v>
      </c>
    </row>
    <row r="801" spans="1:65">
      <c r="A801" s="28"/>
      <c r="B801" s="19">
        <v>1</v>
      </c>
      <c r="C801" s="9">
        <v>3</v>
      </c>
      <c r="D801" s="167">
        <v>100</v>
      </c>
      <c r="E801" s="167" t="s">
        <v>95</v>
      </c>
      <c r="F801" s="167" t="s">
        <v>95</v>
      </c>
      <c r="G801" s="167" t="s">
        <v>95</v>
      </c>
      <c r="H801" s="167">
        <v>100</v>
      </c>
      <c r="I801" s="167">
        <v>100</v>
      </c>
      <c r="J801" s="167" t="s">
        <v>95</v>
      </c>
      <c r="K801" s="168">
        <v>100</v>
      </c>
      <c r="L801" s="167">
        <v>40.579803607040006</v>
      </c>
      <c r="M801" s="167" t="s">
        <v>316</v>
      </c>
      <c r="N801" s="164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16</v>
      </c>
    </row>
    <row r="802" spans="1:65">
      <c r="A802" s="28"/>
      <c r="B802" s="19">
        <v>1</v>
      </c>
      <c r="C802" s="9">
        <v>4</v>
      </c>
      <c r="D802" s="167" t="s">
        <v>95</v>
      </c>
      <c r="E802" s="167" t="s">
        <v>95</v>
      </c>
      <c r="F802" s="167" t="s">
        <v>95</v>
      </c>
      <c r="G802" s="167" t="s">
        <v>95</v>
      </c>
      <c r="H802" s="167" t="s">
        <v>95</v>
      </c>
      <c r="I802" s="167">
        <v>100</v>
      </c>
      <c r="J802" s="167" t="s">
        <v>95</v>
      </c>
      <c r="K802" s="168">
        <v>100</v>
      </c>
      <c r="L802" s="167">
        <v>41.00618162176</v>
      </c>
      <c r="M802" s="167" t="s">
        <v>316</v>
      </c>
      <c r="N802" s="164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 t="s">
        <v>95</v>
      </c>
    </row>
    <row r="803" spans="1:65">
      <c r="A803" s="28"/>
      <c r="B803" s="19">
        <v>1</v>
      </c>
      <c r="C803" s="9">
        <v>5</v>
      </c>
      <c r="D803" s="167" t="s">
        <v>95</v>
      </c>
      <c r="E803" s="167" t="s">
        <v>95</v>
      </c>
      <c r="F803" s="167" t="s">
        <v>95</v>
      </c>
      <c r="G803" s="167" t="s">
        <v>95</v>
      </c>
      <c r="H803" s="167" t="s">
        <v>95</v>
      </c>
      <c r="I803" s="167">
        <v>100</v>
      </c>
      <c r="J803" s="167" t="s">
        <v>95</v>
      </c>
      <c r="K803" s="168" t="s">
        <v>95</v>
      </c>
      <c r="L803" s="167">
        <v>40.6207438848</v>
      </c>
      <c r="M803" s="167" t="s">
        <v>316</v>
      </c>
      <c r="N803" s="164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6">
        <v>79</v>
      </c>
    </row>
    <row r="804" spans="1:65">
      <c r="A804" s="28"/>
      <c r="B804" s="19">
        <v>1</v>
      </c>
      <c r="C804" s="9">
        <v>6</v>
      </c>
      <c r="D804" s="167">
        <v>100</v>
      </c>
      <c r="E804" s="167" t="s">
        <v>95</v>
      </c>
      <c r="F804" s="167" t="s">
        <v>95</v>
      </c>
      <c r="G804" s="167" t="s">
        <v>95</v>
      </c>
      <c r="H804" s="167" t="s">
        <v>95</v>
      </c>
      <c r="I804" s="167">
        <v>100</v>
      </c>
      <c r="J804" s="167" t="s">
        <v>95</v>
      </c>
      <c r="K804" s="168">
        <v>200</v>
      </c>
      <c r="L804" s="167">
        <v>40.552842936320005</v>
      </c>
      <c r="M804" s="167" t="s">
        <v>316</v>
      </c>
      <c r="N804" s="164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20" t="s">
        <v>241</v>
      </c>
      <c r="C805" s="12"/>
      <c r="D805" s="170">
        <v>133.33333333333334</v>
      </c>
      <c r="E805" s="170" t="s">
        <v>746</v>
      </c>
      <c r="F805" s="170" t="s">
        <v>746</v>
      </c>
      <c r="G805" s="170" t="s">
        <v>746</v>
      </c>
      <c r="H805" s="170">
        <v>100</v>
      </c>
      <c r="I805" s="170">
        <v>100</v>
      </c>
      <c r="J805" s="170" t="s">
        <v>746</v>
      </c>
      <c r="K805" s="170">
        <v>140</v>
      </c>
      <c r="L805" s="170">
        <v>40.592451822933334</v>
      </c>
      <c r="M805" s="170" t="s">
        <v>746</v>
      </c>
      <c r="N805" s="164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242</v>
      </c>
      <c r="C806" s="27"/>
      <c r="D806" s="167">
        <v>100</v>
      </c>
      <c r="E806" s="167" t="s">
        <v>746</v>
      </c>
      <c r="F806" s="167" t="s">
        <v>746</v>
      </c>
      <c r="G806" s="167" t="s">
        <v>746</v>
      </c>
      <c r="H806" s="167">
        <v>100</v>
      </c>
      <c r="I806" s="167">
        <v>100</v>
      </c>
      <c r="J806" s="167" t="s">
        <v>746</v>
      </c>
      <c r="K806" s="167">
        <v>100</v>
      </c>
      <c r="L806" s="167">
        <v>40.585794867200008</v>
      </c>
      <c r="M806" s="167" t="s">
        <v>746</v>
      </c>
      <c r="N806" s="164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9"/>
    </row>
    <row r="807" spans="1:65">
      <c r="A807" s="28"/>
      <c r="B807" s="3" t="s">
        <v>243</v>
      </c>
      <c r="C807" s="27"/>
      <c r="D807" s="167">
        <v>57.735026918962568</v>
      </c>
      <c r="E807" s="167" t="s">
        <v>746</v>
      </c>
      <c r="F807" s="167" t="s">
        <v>746</v>
      </c>
      <c r="G807" s="167" t="s">
        <v>746</v>
      </c>
      <c r="H807" s="167">
        <v>0</v>
      </c>
      <c r="I807" s="167">
        <v>0</v>
      </c>
      <c r="J807" s="167" t="s">
        <v>746</v>
      </c>
      <c r="K807" s="167">
        <v>54.772255750516614</v>
      </c>
      <c r="L807" s="167">
        <v>0.25499025555617721</v>
      </c>
      <c r="M807" s="167" t="s">
        <v>746</v>
      </c>
      <c r="N807" s="164"/>
      <c r="O807" s="165"/>
      <c r="P807" s="165"/>
      <c r="Q807" s="165"/>
      <c r="R807" s="165"/>
      <c r="S807" s="165"/>
      <c r="T807" s="165"/>
      <c r="U807" s="165"/>
      <c r="V807" s="165"/>
      <c r="W807" s="165"/>
      <c r="X807" s="165"/>
      <c r="Y807" s="165"/>
      <c r="Z807" s="165"/>
      <c r="AA807" s="165"/>
      <c r="AB807" s="165"/>
      <c r="AC807" s="165"/>
      <c r="AD807" s="165"/>
      <c r="AE807" s="165"/>
      <c r="AF807" s="165"/>
      <c r="AG807" s="165"/>
      <c r="AH807" s="165"/>
      <c r="AI807" s="165"/>
      <c r="AJ807" s="165"/>
      <c r="AK807" s="165"/>
      <c r="AL807" s="165"/>
      <c r="AM807" s="165"/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69"/>
    </row>
    <row r="808" spans="1:65">
      <c r="A808" s="28"/>
      <c r="B808" s="3" t="s">
        <v>86</v>
      </c>
      <c r="C808" s="27"/>
      <c r="D808" s="13">
        <v>0.43301270189221924</v>
      </c>
      <c r="E808" s="13" t="s">
        <v>746</v>
      </c>
      <c r="F808" s="13" t="s">
        <v>746</v>
      </c>
      <c r="G808" s="13" t="s">
        <v>746</v>
      </c>
      <c r="H808" s="13">
        <v>0</v>
      </c>
      <c r="I808" s="13">
        <v>0</v>
      </c>
      <c r="J808" s="13" t="s">
        <v>746</v>
      </c>
      <c r="K808" s="13">
        <v>0.39123039821797584</v>
      </c>
      <c r="L808" s="13">
        <v>6.2817160359876691E-3</v>
      </c>
      <c r="M808" s="13" t="s">
        <v>746</v>
      </c>
      <c r="N808" s="9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244</v>
      </c>
      <c r="C809" s="27"/>
      <c r="D809" s="13" t="s">
        <v>746</v>
      </c>
      <c r="E809" s="13" t="s">
        <v>746</v>
      </c>
      <c r="F809" s="13" t="s">
        <v>746</v>
      </c>
      <c r="G809" s="13" t="s">
        <v>746</v>
      </c>
      <c r="H809" s="13" t="s">
        <v>746</v>
      </c>
      <c r="I809" s="13" t="s">
        <v>746</v>
      </c>
      <c r="J809" s="13" t="s">
        <v>746</v>
      </c>
      <c r="K809" s="13" t="s">
        <v>746</v>
      </c>
      <c r="L809" s="13" t="s">
        <v>746</v>
      </c>
      <c r="M809" s="13" t="s">
        <v>746</v>
      </c>
      <c r="N809" s="9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3" t="s">
        <v>245</v>
      </c>
      <c r="C810" s="44"/>
      <c r="D810" s="42">
        <v>1.63</v>
      </c>
      <c r="E810" s="42">
        <v>0</v>
      </c>
      <c r="F810" s="42">
        <v>0</v>
      </c>
      <c r="G810" s="42">
        <v>0</v>
      </c>
      <c r="H810" s="42">
        <v>0.98</v>
      </c>
      <c r="I810" s="42">
        <v>1.96</v>
      </c>
      <c r="J810" s="42">
        <v>0</v>
      </c>
      <c r="K810" s="42">
        <v>2.94</v>
      </c>
      <c r="L810" s="42">
        <v>0.37</v>
      </c>
      <c r="M810" s="42">
        <v>1.49</v>
      </c>
      <c r="N810" s="95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BM811" s="52"/>
    </row>
    <row r="812" spans="1:65" ht="15">
      <c r="B812" s="8" t="s">
        <v>654</v>
      </c>
      <c r="BM812" s="26" t="s">
        <v>306</v>
      </c>
    </row>
    <row r="813" spans="1:65" ht="15">
      <c r="A813" s="24" t="s">
        <v>130</v>
      </c>
      <c r="B813" s="18" t="s">
        <v>120</v>
      </c>
      <c r="C813" s="15" t="s">
        <v>121</v>
      </c>
      <c r="D813" s="16" t="s">
        <v>231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232</v>
      </c>
      <c r="C814" s="9" t="s">
        <v>232</v>
      </c>
      <c r="D814" s="93" t="s">
        <v>238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82</v>
      </c>
    </row>
    <row r="815" spans="1:65">
      <c r="A815" s="28"/>
      <c r="B815" s="19"/>
      <c r="C815" s="9"/>
      <c r="D815" s="10" t="s">
        <v>102</v>
      </c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9"/>
      <c r="C816" s="9"/>
      <c r="D816" s="25"/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8">
        <v>1</v>
      </c>
      <c r="C817" s="14">
        <v>1</v>
      </c>
      <c r="D817" s="163" t="s">
        <v>211</v>
      </c>
      <c r="E817" s="164"/>
      <c r="F817" s="165"/>
      <c r="G817" s="165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  <c r="Z817" s="165"/>
      <c r="AA817" s="165"/>
      <c r="AB817" s="165"/>
      <c r="AC817" s="165"/>
      <c r="AD817" s="165"/>
      <c r="AE817" s="165"/>
      <c r="AF817" s="165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6">
        <v>1</v>
      </c>
    </row>
    <row r="818" spans="1:65">
      <c r="A818" s="28"/>
      <c r="B818" s="19">
        <v>1</v>
      </c>
      <c r="C818" s="9">
        <v>2</v>
      </c>
      <c r="D818" s="168" t="s">
        <v>211</v>
      </c>
      <c r="E818" s="164"/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17</v>
      </c>
    </row>
    <row r="819" spans="1:65">
      <c r="A819" s="28"/>
      <c r="B819" s="19">
        <v>1</v>
      </c>
      <c r="C819" s="9">
        <v>3</v>
      </c>
      <c r="D819" s="168" t="s">
        <v>211</v>
      </c>
      <c r="E819" s="164"/>
      <c r="F819" s="165"/>
      <c r="G819" s="165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6">
        <v>16</v>
      </c>
    </row>
    <row r="820" spans="1:65">
      <c r="A820" s="28"/>
      <c r="B820" s="19">
        <v>1</v>
      </c>
      <c r="C820" s="9">
        <v>4</v>
      </c>
      <c r="D820" s="168" t="s">
        <v>211</v>
      </c>
      <c r="E820" s="164"/>
      <c r="F820" s="165"/>
      <c r="G820" s="165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6" t="s">
        <v>211</v>
      </c>
    </row>
    <row r="821" spans="1:65">
      <c r="A821" s="28"/>
      <c r="B821" s="19">
        <v>1</v>
      </c>
      <c r="C821" s="9">
        <v>5</v>
      </c>
      <c r="D821" s="168" t="s">
        <v>211</v>
      </c>
      <c r="E821" s="164"/>
      <c r="F821" s="165"/>
      <c r="G821" s="165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6">
        <v>23</v>
      </c>
    </row>
    <row r="822" spans="1:65">
      <c r="A822" s="28"/>
      <c r="B822" s="19">
        <v>1</v>
      </c>
      <c r="C822" s="9">
        <v>6</v>
      </c>
      <c r="D822" s="168" t="s">
        <v>211</v>
      </c>
      <c r="E822" s="164"/>
      <c r="F822" s="165"/>
      <c r="G822" s="165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9"/>
    </row>
    <row r="823" spans="1:65">
      <c r="A823" s="28"/>
      <c r="B823" s="20" t="s">
        <v>241</v>
      </c>
      <c r="C823" s="12"/>
      <c r="D823" s="170" t="s">
        <v>746</v>
      </c>
      <c r="E823" s="164"/>
      <c r="F823" s="165"/>
      <c r="G823" s="165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69"/>
    </row>
    <row r="824" spans="1:65">
      <c r="A824" s="28"/>
      <c r="B824" s="3" t="s">
        <v>242</v>
      </c>
      <c r="C824" s="27"/>
      <c r="D824" s="167" t="s">
        <v>746</v>
      </c>
      <c r="E824" s="164"/>
      <c r="F824" s="165"/>
      <c r="G824" s="165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69"/>
    </row>
    <row r="825" spans="1:65">
      <c r="A825" s="28"/>
      <c r="B825" s="3" t="s">
        <v>243</v>
      </c>
      <c r="C825" s="27"/>
      <c r="D825" s="167" t="s">
        <v>746</v>
      </c>
      <c r="E825" s="164"/>
      <c r="F825" s="165"/>
      <c r="G825" s="165"/>
      <c r="H825" s="165"/>
      <c r="I825" s="165"/>
      <c r="J825" s="165"/>
      <c r="K825" s="165"/>
      <c r="L825" s="165"/>
      <c r="M825" s="165"/>
      <c r="N825" s="165"/>
      <c r="O825" s="165"/>
      <c r="P825" s="165"/>
      <c r="Q825" s="165"/>
      <c r="R825" s="165"/>
      <c r="S825" s="165"/>
      <c r="T825" s="165"/>
      <c r="U825" s="165"/>
      <c r="V825" s="165"/>
      <c r="W825" s="165"/>
      <c r="X825" s="165"/>
      <c r="Y825" s="165"/>
      <c r="Z825" s="165"/>
      <c r="AA825" s="165"/>
      <c r="AB825" s="165"/>
      <c r="AC825" s="165"/>
      <c r="AD825" s="165"/>
      <c r="AE825" s="165"/>
      <c r="AF825" s="165"/>
      <c r="AG825" s="165"/>
      <c r="AH825" s="165"/>
      <c r="AI825" s="165"/>
      <c r="AJ825" s="165"/>
      <c r="AK825" s="165"/>
      <c r="AL825" s="165"/>
      <c r="AM825" s="165"/>
      <c r="AN825" s="165"/>
      <c r="AO825" s="165"/>
      <c r="AP825" s="165"/>
      <c r="AQ825" s="165"/>
      <c r="AR825" s="165"/>
      <c r="AS825" s="165"/>
      <c r="AT825" s="165"/>
      <c r="AU825" s="165"/>
      <c r="AV825" s="165"/>
      <c r="AW825" s="165"/>
      <c r="AX825" s="165"/>
      <c r="AY825" s="165"/>
      <c r="AZ825" s="165"/>
      <c r="BA825" s="165"/>
      <c r="BB825" s="165"/>
      <c r="BC825" s="165"/>
      <c r="BD825" s="165"/>
      <c r="BE825" s="165"/>
      <c r="BF825" s="165"/>
      <c r="BG825" s="165"/>
      <c r="BH825" s="165"/>
      <c r="BI825" s="165"/>
      <c r="BJ825" s="165"/>
      <c r="BK825" s="165"/>
      <c r="BL825" s="165"/>
      <c r="BM825" s="169"/>
    </row>
    <row r="826" spans="1:65">
      <c r="A826" s="28"/>
      <c r="B826" s="3" t="s">
        <v>86</v>
      </c>
      <c r="C826" s="27"/>
      <c r="D826" s="13" t="s">
        <v>746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244</v>
      </c>
      <c r="C827" s="27"/>
      <c r="D827" s="13" t="s">
        <v>746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43" t="s">
        <v>245</v>
      </c>
      <c r="C828" s="44"/>
      <c r="D828" s="42" t="s">
        <v>271</v>
      </c>
      <c r="E828" s="95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B829" s="29"/>
      <c r="C829" s="20"/>
      <c r="D829" s="20"/>
      <c r="BM829" s="52"/>
    </row>
    <row r="830" spans="1:65" ht="15">
      <c r="B830" s="8" t="s">
        <v>655</v>
      </c>
      <c r="BM830" s="26" t="s">
        <v>306</v>
      </c>
    </row>
    <row r="831" spans="1:65" ht="15">
      <c r="A831" s="24" t="s">
        <v>215</v>
      </c>
      <c r="B831" s="18" t="s">
        <v>120</v>
      </c>
      <c r="C831" s="15" t="s">
        <v>121</v>
      </c>
      <c r="D831" s="16" t="s">
        <v>231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232</v>
      </c>
      <c r="C832" s="9" t="s">
        <v>232</v>
      </c>
      <c r="D832" s="93" t="s">
        <v>238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102</v>
      </c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/>
      <c r="C834" s="9"/>
      <c r="D834" s="25"/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8">
        <v>1</v>
      </c>
      <c r="C835" s="14">
        <v>1</v>
      </c>
      <c r="D835" s="153" t="s">
        <v>195</v>
      </c>
      <c r="E835" s="155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>
        <v>1</v>
      </c>
    </row>
    <row r="836" spans="1:65">
      <c r="A836" s="28"/>
      <c r="B836" s="19">
        <v>1</v>
      </c>
      <c r="C836" s="9">
        <v>2</v>
      </c>
      <c r="D836" s="158" t="s">
        <v>195</v>
      </c>
      <c r="E836" s="155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18</v>
      </c>
    </row>
    <row r="837" spans="1:65">
      <c r="A837" s="28"/>
      <c r="B837" s="19">
        <v>1</v>
      </c>
      <c r="C837" s="9">
        <v>3</v>
      </c>
      <c r="D837" s="158" t="s">
        <v>195</v>
      </c>
      <c r="E837" s="155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>
        <v>16</v>
      </c>
    </row>
    <row r="838" spans="1:65">
      <c r="A838" s="28"/>
      <c r="B838" s="19">
        <v>1</v>
      </c>
      <c r="C838" s="9">
        <v>4</v>
      </c>
      <c r="D838" s="158" t="s">
        <v>195</v>
      </c>
      <c r="E838" s="155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 t="s">
        <v>195</v>
      </c>
    </row>
    <row r="839" spans="1:65">
      <c r="A839" s="28"/>
      <c r="B839" s="19">
        <v>1</v>
      </c>
      <c r="C839" s="9">
        <v>5</v>
      </c>
      <c r="D839" s="158" t="s">
        <v>195</v>
      </c>
      <c r="E839" s="155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57">
        <v>24</v>
      </c>
    </row>
    <row r="840" spans="1:65">
      <c r="A840" s="28"/>
      <c r="B840" s="19">
        <v>1</v>
      </c>
      <c r="C840" s="9">
        <v>6</v>
      </c>
      <c r="D840" s="158" t="s">
        <v>195</v>
      </c>
      <c r="E840" s="155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0"/>
    </row>
    <row r="841" spans="1:65">
      <c r="A841" s="28"/>
      <c r="B841" s="20" t="s">
        <v>241</v>
      </c>
      <c r="C841" s="12"/>
      <c r="D841" s="161" t="s">
        <v>746</v>
      </c>
      <c r="E841" s="155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0"/>
    </row>
    <row r="842" spans="1:65">
      <c r="A842" s="28"/>
      <c r="B842" s="3" t="s">
        <v>242</v>
      </c>
      <c r="C842" s="27"/>
      <c r="D842" s="159" t="s">
        <v>746</v>
      </c>
      <c r="E842" s="155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  <c r="AD842" s="156"/>
      <c r="AE842" s="156"/>
      <c r="AF842" s="156"/>
      <c r="AG842" s="156"/>
      <c r="AH842" s="156"/>
      <c r="AI842" s="156"/>
      <c r="AJ842" s="156"/>
      <c r="AK842" s="156"/>
      <c r="AL842" s="156"/>
      <c r="AM842" s="156"/>
      <c r="AN842" s="156"/>
      <c r="AO842" s="156"/>
      <c r="AP842" s="156"/>
      <c r="AQ842" s="156"/>
      <c r="AR842" s="156"/>
      <c r="AS842" s="156"/>
      <c r="AT842" s="156"/>
      <c r="AU842" s="156"/>
      <c r="AV842" s="156"/>
      <c r="AW842" s="156"/>
      <c r="AX842" s="156"/>
      <c r="AY842" s="156"/>
      <c r="AZ842" s="156"/>
      <c r="BA842" s="156"/>
      <c r="BB842" s="156"/>
      <c r="BC842" s="156"/>
      <c r="BD842" s="156"/>
      <c r="BE842" s="156"/>
      <c r="BF842" s="156"/>
      <c r="BG842" s="156"/>
      <c r="BH842" s="156"/>
      <c r="BI842" s="156"/>
      <c r="BJ842" s="156"/>
      <c r="BK842" s="156"/>
      <c r="BL842" s="156"/>
      <c r="BM842" s="160"/>
    </row>
    <row r="843" spans="1:65">
      <c r="A843" s="28"/>
      <c r="B843" s="3" t="s">
        <v>243</v>
      </c>
      <c r="C843" s="27"/>
      <c r="D843" s="159" t="s">
        <v>746</v>
      </c>
      <c r="E843" s="155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  <c r="AC843" s="156"/>
      <c r="AD843" s="156"/>
      <c r="AE843" s="156"/>
      <c r="AF843" s="156"/>
      <c r="AG843" s="156"/>
      <c r="AH843" s="156"/>
      <c r="AI843" s="156"/>
      <c r="AJ843" s="156"/>
      <c r="AK843" s="156"/>
      <c r="AL843" s="156"/>
      <c r="AM843" s="156"/>
      <c r="AN843" s="156"/>
      <c r="AO843" s="156"/>
      <c r="AP843" s="156"/>
      <c r="AQ843" s="156"/>
      <c r="AR843" s="156"/>
      <c r="AS843" s="156"/>
      <c r="AT843" s="156"/>
      <c r="AU843" s="156"/>
      <c r="AV843" s="156"/>
      <c r="AW843" s="156"/>
      <c r="AX843" s="156"/>
      <c r="AY843" s="156"/>
      <c r="AZ843" s="156"/>
      <c r="BA843" s="156"/>
      <c r="BB843" s="156"/>
      <c r="BC843" s="156"/>
      <c r="BD843" s="156"/>
      <c r="BE843" s="156"/>
      <c r="BF843" s="156"/>
      <c r="BG843" s="156"/>
      <c r="BH843" s="156"/>
      <c r="BI843" s="156"/>
      <c r="BJ843" s="156"/>
      <c r="BK843" s="156"/>
      <c r="BL843" s="156"/>
      <c r="BM843" s="160"/>
    </row>
    <row r="844" spans="1:65">
      <c r="A844" s="28"/>
      <c r="B844" s="3" t="s">
        <v>86</v>
      </c>
      <c r="C844" s="27"/>
      <c r="D844" s="13" t="s">
        <v>746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244</v>
      </c>
      <c r="C845" s="27"/>
      <c r="D845" s="13" t="s">
        <v>746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43" t="s">
        <v>245</v>
      </c>
      <c r="C846" s="44"/>
      <c r="D846" s="42" t="s">
        <v>271</v>
      </c>
      <c r="E846" s="9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B847" s="29"/>
      <c r="C847" s="20"/>
      <c r="D847" s="20"/>
      <c r="BM847" s="52"/>
    </row>
    <row r="848" spans="1:65" ht="19.5">
      <c r="B848" s="8" t="s">
        <v>656</v>
      </c>
      <c r="BM848" s="26" t="s">
        <v>306</v>
      </c>
    </row>
    <row r="849" spans="1:65" ht="19.5">
      <c r="A849" s="24" t="s">
        <v>337</v>
      </c>
      <c r="B849" s="18" t="s">
        <v>120</v>
      </c>
      <c r="C849" s="15" t="s">
        <v>121</v>
      </c>
      <c r="D849" s="16" t="s">
        <v>231</v>
      </c>
      <c r="E849" s="17" t="s">
        <v>231</v>
      </c>
      <c r="F849" s="17" t="s">
        <v>231</v>
      </c>
      <c r="G849" s="9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232</v>
      </c>
      <c r="C850" s="9" t="s">
        <v>232</v>
      </c>
      <c r="D850" s="93" t="s">
        <v>247</v>
      </c>
      <c r="E850" s="94" t="s">
        <v>255</v>
      </c>
      <c r="F850" s="94" t="s">
        <v>238</v>
      </c>
      <c r="G850" s="95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102</v>
      </c>
      <c r="E851" s="11" t="s">
        <v>102</v>
      </c>
      <c r="F851" s="11" t="s">
        <v>102</v>
      </c>
      <c r="G851" s="9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9"/>
      <c r="C852" s="9"/>
      <c r="D852" s="25"/>
      <c r="E852" s="25"/>
      <c r="F852" s="25"/>
      <c r="G852" s="95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0</v>
      </c>
    </row>
    <row r="853" spans="1:65">
      <c r="A853" s="28"/>
      <c r="B853" s="18">
        <v>1</v>
      </c>
      <c r="C853" s="14">
        <v>1</v>
      </c>
      <c r="D853" s="162">
        <v>100</v>
      </c>
      <c r="E853" s="162" t="s">
        <v>95</v>
      </c>
      <c r="F853" s="162">
        <v>206.7</v>
      </c>
      <c r="G853" s="164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6">
        <v>1</v>
      </c>
    </row>
    <row r="854" spans="1:65">
      <c r="A854" s="28"/>
      <c r="B854" s="19">
        <v>1</v>
      </c>
      <c r="C854" s="9">
        <v>2</v>
      </c>
      <c r="D854" s="167">
        <v>100</v>
      </c>
      <c r="E854" s="167">
        <v>100</v>
      </c>
      <c r="F854" s="167">
        <v>211.1</v>
      </c>
      <c r="G854" s="164"/>
      <c r="H854" s="165"/>
      <c r="I854" s="165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  <c r="T854" s="165"/>
      <c r="U854" s="165"/>
      <c r="V854" s="165"/>
      <c r="W854" s="165"/>
      <c r="X854" s="165"/>
      <c r="Y854" s="165"/>
      <c r="Z854" s="165"/>
      <c r="AA854" s="165"/>
      <c r="AB854" s="165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6">
        <v>19</v>
      </c>
    </row>
    <row r="855" spans="1:65">
      <c r="A855" s="28"/>
      <c r="B855" s="19">
        <v>1</v>
      </c>
      <c r="C855" s="9">
        <v>3</v>
      </c>
      <c r="D855" s="167">
        <v>100</v>
      </c>
      <c r="E855" s="167">
        <v>100</v>
      </c>
      <c r="F855" s="167">
        <v>206.7</v>
      </c>
      <c r="G855" s="164"/>
      <c r="H855" s="165"/>
      <c r="I855" s="165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  <c r="T855" s="165"/>
      <c r="U855" s="165"/>
      <c r="V855" s="165"/>
      <c r="W855" s="165"/>
      <c r="X855" s="165"/>
      <c r="Y855" s="165"/>
      <c r="Z855" s="165"/>
      <c r="AA855" s="165"/>
      <c r="AB855" s="165"/>
      <c r="AC855" s="165"/>
      <c r="AD855" s="165"/>
      <c r="AE855" s="165"/>
      <c r="AF855" s="165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6">
        <v>16</v>
      </c>
    </row>
    <row r="856" spans="1:65">
      <c r="A856" s="28"/>
      <c r="B856" s="19">
        <v>1</v>
      </c>
      <c r="C856" s="9">
        <v>4</v>
      </c>
      <c r="D856" s="167">
        <v>100</v>
      </c>
      <c r="E856" s="167" t="s">
        <v>95</v>
      </c>
      <c r="F856" s="167">
        <v>202.3</v>
      </c>
      <c r="G856" s="164"/>
      <c r="H856" s="165"/>
      <c r="I856" s="165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  <c r="T856" s="165"/>
      <c r="U856" s="165"/>
      <c r="V856" s="165"/>
      <c r="W856" s="165"/>
      <c r="X856" s="165"/>
      <c r="Y856" s="165"/>
      <c r="Z856" s="165"/>
      <c r="AA856" s="165"/>
      <c r="AB856" s="165"/>
      <c r="AC856" s="165"/>
      <c r="AD856" s="165"/>
      <c r="AE856" s="165"/>
      <c r="AF856" s="165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6">
        <v>126.744088888889</v>
      </c>
    </row>
    <row r="857" spans="1:65">
      <c r="A857" s="28"/>
      <c r="B857" s="19">
        <v>1</v>
      </c>
      <c r="C857" s="9">
        <v>5</v>
      </c>
      <c r="D857" s="167">
        <v>100</v>
      </c>
      <c r="E857" s="167" t="s">
        <v>95</v>
      </c>
      <c r="F857" s="167">
        <v>203.4</v>
      </c>
      <c r="G857" s="164"/>
      <c r="H857" s="165"/>
      <c r="I857" s="165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6">
        <v>25</v>
      </c>
    </row>
    <row r="858" spans="1:65">
      <c r="A858" s="28"/>
      <c r="B858" s="19">
        <v>1</v>
      </c>
      <c r="C858" s="9">
        <v>6</v>
      </c>
      <c r="D858" s="167">
        <v>100</v>
      </c>
      <c r="E858" s="167">
        <v>100</v>
      </c>
      <c r="F858" s="167">
        <v>201.2</v>
      </c>
      <c r="G858" s="164"/>
      <c r="H858" s="165"/>
      <c r="I858" s="165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  <c r="T858" s="165"/>
      <c r="U858" s="165"/>
      <c r="V858" s="165"/>
      <c r="W858" s="165"/>
      <c r="X858" s="165"/>
      <c r="Y858" s="165"/>
      <c r="Z858" s="165"/>
      <c r="AA858" s="165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9"/>
    </row>
    <row r="859" spans="1:65">
      <c r="A859" s="28"/>
      <c r="B859" s="20" t="s">
        <v>241</v>
      </c>
      <c r="C859" s="12"/>
      <c r="D859" s="170">
        <v>100</v>
      </c>
      <c r="E859" s="170">
        <v>100</v>
      </c>
      <c r="F859" s="170">
        <v>205.23333333333335</v>
      </c>
      <c r="G859" s="164"/>
      <c r="H859" s="165"/>
      <c r="I859" s="165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  <c r="T859" s="165"/>
      <c r="U859" s="165"/>
      <c r="V859" s="165"/>
      <c r="W859" s="165"/>
      <c r="X859" s="165"/>
      <c r="Y859" s="165"/>
      <c r="Z859" s="165"/>
      <c r="AA859" s="165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9"/>
    </row>
    <row r="860" spans="1:65">
      <c r="A860" s="28"/>
      <c r="B860" s="3" t="s">
        <v>242</v>
      </c>
      <c r="C860" s="27"/>
      <c r="D860" s="167">
        <v>100</v>
      </c>
      <c r="E860" s="167">
        <v>100</v>
      </c>
      <c r="F860" s="167">
        <v>205.05</v>
      </c>
      <c r="G860" s="164"/>
      <c r="H860" s="165"/>
      <c r="I860" s="165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  <c r="T860" s="165"/>
      <c r="U860" s="165"/>
      <c r="V860" s="165"/>
      <c r="W860" s="165"/>
      <c r="X860" s="165"/>
      <c r="Y860" s="165"/>
      <c r="Z860" s="165"/>
      <c r="AA860" s="165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9"/>
    </row>
    <row r="861" spans="1:65">
      <c r="A861" s="28"/>
      <c r="B861" s="3" t="s">
        <v>243</v>
      </c>
      <c r="C861" s="27"/>
      <c r="D861" s="167">
        <v>0</v>
      </c>
      <c r="E861" s="167">
        <v>0</v>
      </c>
      <c r="F861" s="167">
        <v>3.6593259852965603</v>
      </c>
      <c r="G861" s="164"/>
      <c r="H861" s="165"/>
      <c r="I861" s="165"/>
      <c r="J861" s="165"/>
      <c r="K861" s="165"/>
      <c r="L861" s="165"/>
      <c r="M861" s="165"/>
      <c r="N861" s="165"/>
      <c r="O861" s="165"/>
      <c r="P861" s="165"/>
      <c r="Q861" s="165"/>
      <c r="R861" s="165"/>
      <c r="S861" s="165"/>
      <c r="T861" s="165"/>
      <c r="U861" s="165"/>
      <c r="V861" s="165"/>
      <c r="W861" s="165"/>
      <c r="X861" s="165"/>
      <c r="Y861" s="165"/>
      <c r="Z861" s="165"/>
      <c r="AA861" s="165"/>
      <c r="AB861" s="165"/>
      <c r="AC861" s="165"/>
      <c r="AD861" s="165"/>
      <c r="AE861" s="165"/>
      <c r="AF861" s="165"/>
      <c r="AG861" s="165"/>
      <c r="AH861" s="165"/>
      <c r="AI861" s="165"/>
      <c r="AJ861" s="165"/>
      <c r="AK861" s="165"/>
      <c r="AL861" s="165"/>
      <c r="AM861" s="165"/>
      <c r="AN861" s="165"/>
      <c r="AO861" s="165"/>
      <c r="AP861" s="165"/>
      <c r="AQ861" s="165"/>
      <c r="AR861" s="165"/>
      <c r="AS861" s="165"/>
      <c r="AT861" s="165"/>
      <c r="AU861" s="165"/>
      <c r="AV861" s="165"/>
      <c r="AW861" s="165"/>
      <c r="AX861" s="165"/>
      <c r="AY861" s="165"/>
      <c r="AZ861" s="165"/>
      <c r="BA861" s="165"/>
      <c r="BB861" s="165"/>
      <c r="BC861" s="165"/>
      <c r="BD861" s="165"/>
      <c r="BE861" s="165"/>
      <c r="BF861" s="165"/>
      <c r="BG861" s="165"/>
      <c r="BH861" s="165"/>
      <c r="BI861" s="165"/>
      <c r="BJ861" s="165"/>
      <c r="BK861" s="165"/>
      <c r="BL861" s="165"/>
      <c r="BM861" s="169"/>
    </row>
    <row r="862" spans="1:65">
      <c r="A862" s="28"/>
      <c r="B862" s="3" t="s">
        <v>86</v>
      </c>
      <c r="C862" s="27"/>
      <c r="D862" s="13">
        <v>0</v>
      </c>
      <c r="E862" s="13">
        <v>0</v>
      </c>
      <c r="F862" s="13">
        <v>1.7830076264235311E-2</v>
      </c>
      <c r="G862" s="95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244</v>
      </c>
      <c r="C863" s="27"/>
      <c r="D863" s="13">
        <v>-0.21100856949892444</v>
      </c>
      <c r="E863" s="13">
        <v>-0.21100856949892444</v>
      </c>
      <c r="F863" s="13">
        <v>0.61927341253170742</v>
      </c>
      <c r="G863" s="9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43" t="s">
        <v>245</v>
      </c>
      <c r="C864" s="44"/>
      <c r="D864" s="42">
        <v>0</v>
      </c>
      <c r="E864" s="42">
        <v>0.67</v>
      </c>
      <c r="F864" s="42">
        <v>2.84</v>
      </c>
      <c r="G864" s="95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B865" s="29"/>
      <c r="C865" s="20"/>
      <c r="D865" s="20"/>
      <c r="E865" s="20"/>
      <c r="F865" s="20"/>
      <c r="BM865" s="52"/>
    </row>
    <row r="866" spans="1:65" ht="15">
      <c r="B866" s="8" t="s">
        <v>657</v>
      </c>
      <c r="BM866" s="26" t="s">
        <v>306</v>
      </c>
    </row>
    <row r="867" spans="1:65" ht="15">
      <c r="A867" s="24" t="s">
        <v>59</v>
      </c>
      <c r="B867" s="18" t="s">
        <v>120</v>
      </c>
      <c r="C867" s="15" t="s">
        <v>121</v>
      </c>
      <c r="D867" s="16" t="s">
        <v>231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232</v>
      </c>
      <c r="C868" s="9" t="s">
        <v>232</v>
      </c>
      <c r="D868" s="93" t="s">
        <v>238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102</v>
      </c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/>
      <c r="C870" s="9"/>
      <c r="D870" s="25"/>
      <c r="E870" s="9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8">
        <v>1</v>
      </c>
      <c r="C871" s="14">
        <v>1</v>
      </c>
      <c r="D871" s="153" t="s">
        <v>96</v>
      </c>
      <c r="E871" s="155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7">
        <v>1</v>
      </c>
    </row>
    <row r="872" spans="1:65">
      <c r="A872" s="28"/>
      <c r="B872" s="19">
        <v>1</v>
      </c>
      <c r="C872" s="9">
        <v>2</v>
      </c>
      <c r="D872" s="158" t="s">
        <v>96</v>
      </c>
      <c r="E872" s="155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7">
        <v>3</v>
      </c>
    </row>
    <row r="873" spans="1:65">
      <c r="A873" s="28"/>
      <c r="B873" s="19">
        <v>1</v>
      </c>
      <c r="C873" s="9">
        <v>3</v>
      </c>
      <c r="D873" s="158" t="s">
        <v>96</v>
      </c>
      <c r="E873" s="155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7">
        <v>16</v>
      </c>
    </row>
    <row r="874" spans="1:65">
      <c r="A874" s="28"/>
      <c r="B874" s="19">
        <v>1</v>
      </c>
      <c r="C874" s="9">
        <v>4</v>
      </c>
      <c r="D874" s="158" t="s">
        <v>96</v>
      </c>
      <c r="E874" s="155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 t="s">
        <v>96</v>
      </c>
    </row>
    <row r="875" spans="1:65">
      <c r="A875" s="28"/>
      <c r="B875" s="19">
        <v>1</v>
      </c>
      <c r="C875" s="9">
        <v>5</v>
      </c>
      <c r="D875" s="158" t="s">
        <v>96</v>
      </c>
      <c r="E875" s="155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57">
        <v>26</v>
      </c>
    </row>
    <row r="876" spans="1:65">
      <c r="A876" s="28"/>
      <c r="B876" s="19">
        <v>1</v>
      </c>
      <c r="C876" s="9">
        <v>6</v>
      </c>
      <c r="D876" s="158" t="s">
        <v>96</v>
      </c>
      <c r="E876" s="155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60"/>
    </row>
    <row r="877" spans="1:65">
      <c r="A877" s="28"/>
      <c r="B877" s="20" t="s">
        <v>241</v>
      </c>
      <c r="C877" s="12"/>
      <c r="D877" s="161" t="s">
        <v>746</v>
      </c>
      <c r="E877" s="155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60"/>
    </row>
    <row r="878" spans="1:65">
      <c r="A878" s="28"/>
      <c r="B878" s="3" t="s">
        <v>242</v>
      </c>
      <c r="C878" s="27"/>
      <c r="D878" s="159" t="s">
        <v>746</v>
      </c>
      <c r="E878" s="155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60"/>
    </row>
    <row r="879" spans="1:65">
      <c r="A879" s="28"/>
      <c r="B879" s="3" t="s">
        <v>243</v>
      </c>
      <c r="C879" s="27"/>
      <c r="D879" s="159" t="s">
        <v>746</v>
      </c>
      <c r="E879" s="155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  <c r="AC879" s="156"/>
      <c r="AD879" s="156"/>
      <c r="AE879" s="156"/>
      <c r="AF879" s="156"/>
      <c r="AG879" s="156"/>
      <c r="AH879" s="156"/>
      <c r="AI879" s="156"/>
      <c r="AJ879" s="156"/>
      <c r="AK879" s="156"/>
      <c r="AL879" s="156"/>
      <c r="AM879" s="156"/>
      <c r="AN879" s="156"/>
      <c r="AO879" s="156"/>
      <c r="AP879" s="156"/>
      <c r="AQ879" s="156"/>
      <c r="AR879" s="156"/>
      <c r="AS879" s="156"/>
      <c r="AT879" s="156"/>
      <c r="AU879" s="156"/>
      <c r="AV879" s="156"/>
      <c r="AW879" s="156"/>
      <c r="AX879" s="156"/>
      <c r="AY879" s="156"/>
      <c r="AZ879" s="156"/>
      <c r="BA879" s="156"/>
      <c r="BB879" s="156"/>
      <c r="BC879" s="156"/>
      <c r="BD879" s="156"/>
      <c r="BE879" s="156"/>
      <c r="BF879" s="156"/>
      <c r="BG879" s="156"/>
      <c r="BH879" s="156"/>
      <c r="BI879" s="156"/>
      <c r="BJ879" s="156"/>
      <c r="BK879" s="156"/>
      <c r="BL879" s="156"/>
      <c r="BM879" s="160"/>
    </row>
    <row r="880" spans="1:65">
      <c r="A880" s="28"/>
      <c r="B880" s="3" t="s">
        <v>86</v>
      </c>
      <c r="C880" s="27"/>
      <c r="D880" s="13" t="s">
        <v>746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244</v>
      </c>
      <c r="C881" s="27"/>
      <c r="D881" s="13" t="s">
        <v>746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43" t="s">
        <v>245</v>
      </c>
      <c r="C882" s="44"/>
      <c r="D882" s="42" t="s">
        <v>271</v>
      </c>
      <c r="E882" s="9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B883" s="29"/>
      <c r="C883" s="20"/>
      <c r="D883" s="20"/>
      <c r="BM883" s="52"/>
    </row>
    <row r="884" spans="1:65" ht="15">
      <c r="B884" s="8" t="s">
        <v>658</v>
      </c>
      <c r="BM884" s="26" t="s">
        <v>306</v>
      </c>
    </row>
    <row r="885" spans="1:65" ht="15">
      <c r="A885" s="24" t="s">
        <v>196</v>
      </c>
      <c r="B885" s="18" t="s">
        <v>120</v>
      </c>
      <c r="C885" s="15" t="s">
        <v>121</v>
      </c>
      <c r="D885" s="16" t="s">
        <v>231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232</v>
      </c>
      <c r="C886" s="9" t="s">
        <v>232</v>
      </c>
      <c r="D886" s="93" t="s">
        <v>238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102</v>
      </c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89" t="s">
        <v>110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90" t="s">
        <v>110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5</v>
      </c>
    </row>
    <row r="891" spans="1:65">
      <c r="A891" s="28"/>
      <c r="B891" s="19">
        <v>1</v>
      </c>
      <c r="C891" s="9">
        <v>3</v>
      </c>
      <c r="D891" s="90" t="s">
        <v>110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90" t="s">
        <v>110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110</v>
      </c>
    </row>
    <row r="893" spans="1:65">
      <c r="A893" s="28"/>
      <c r="B893" s="19">
        <v>1</v>
      </c>
      <c r="C893" s="9">
        <v>5</v>
      </c>
      <c r="D893" s="90" t="s">
        <v>110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11</v>
      </c>
    </row>
    <row r="894" spans="1:65">
      <c r="A894" s="28"/>
      <c r="B894" s="19">
        <v>1</v>
      </c>
      <c r="C894" s="9">
        <v>6</v>
      </c>
      <c r="D894" s="90" t="s">
        <v>110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20" t="s">
        <v>241</v>
      </c>
      <c r="C895" s="12"/>
      <c r="D895" s="22" t="s">
        <v>746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242</v>
      </c>
      <c r="C896" s="27"/>
      <c r="D896" s="11" t="s">
        <v>746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243</v>
      </c>
      <c r="C897" s="27"/>
      <c r="D897" s="23" t="s">
        <v>746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86</v>
      </c>
      <c r="C898" s="27"/>
      <c r="D898" s="13" t="s">
        <v>746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244</v>
      </c>
      <c r="C899" s="27"/>
      <c r="D899" s="13" t="s">
        <v>746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43" t="s">
        <v>245</v>
      </c>
      <c r="C900" s="44"/>
      <c r="D900" s="42" t="s">
        <v>271</v>
      </c>
      <c r="E900" s="9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B901" s="29"/>
      <c r="C901" s="20"/>
      <c r="D901" s="20"/>
      <c r="BM901" s="52"/>
    </row>
    <row r="902" spans="1:65" ht="15">
      <c r="B902" s="8" t="s">
        <v>659</v>
      </c>
      <c r="BM902" s="26" t="s">
        <v>306</v>
      </c>
    </row>
    <row r="903" spans="1:65" ht="15">
      <c r="A903" s="24" t="s">
        <v>115</v>
      </c>
      <c r="B903" s="18" t="s">
        <v>120</v>
      </c>
      <c r="C903" s="15" t="s">
        <v>121</v>
      </c>
      <c r="D903" s="16" t="s">
        <v>231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232</v>
      </c>
      <c r="C904" s="9" t="s">
        <v>232</v>
      </c>
      <c r="D904" s="93" t="s">
        <v>238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102</v>
      </c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8">
        <v>1</v>
      </c>
      <c r="C907" s="14">
        <v>1</v>
      </c>
      <c r="D907" s="89" t="s">
        <v>110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90" t="s">
        <v>110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6</v>
      </c>
    </row>
    <row r="909" spans="1:65">
      <c r="A909" s="28"/>
      <c r="B909" s="19">
        <v>1</v>
      </c>
      <c r="C909" s="9">
        <v>3</v>
      </c>
      <c r="D909" s="90" t="s">
        <v>110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90" t="s">
        <v>110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110</v>
      </c>
    </row>
    <row r="911" spans="1:65">
      <c r="A911" s="28"/>
      <c r="B911" s="19">
        <v>1</v>
      </c>
      <c r="C911" s="9">
        <v>5</v>
      </c>
      <c r="D911" s="90" t="s">
        <v>110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12</v>
      </c>
    </row>
    <row r="912" spans="1:65">
      <c r="A912" s="28"/>
      <c r="B912" s="19">
        <v>1</v>
      </c>
      <c r="C912" s="9">
        <v>6</v>
      </c>
      <c r="D912" s="90" t="s">
        <v>110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20" t="s">
        <v>241</v>
      </c>
      <c r="C913" s="12"/>
      <c r="D913" s="22" t="s">
        <v>746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242</v>
      </c>
      <c r="C914" s="27"/>
      <c r="D914" s="11" t="s">
        <v>746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243</v>
      </c>
      <c r="C915" s="27"/>
      <c r="D915" s="23" t="s">
        <v>746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86</v>
      </c>
      <c r="C916" s="27"/>
      <c r="D916" s="13" t="s">
        <v>746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244</v>
      </c>
      <c r="C917" s="27"/>
      <c r="D917" s="13" t="s">
        <v>746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3" t="s">
        <v>245</v>
      </c>
      <c r="C918" s="44"/>
      <c r="D918" s="42" t="s">
        <v>271</v>
      </c>
      <c r="E918" s="9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BM919" s="52"/>
    </row>
    <row r="920" spans="1:65" ht="19.5">
      <c r="B920" s="8" t="s">
        <v>660</v>
      </c>
      <c r="BM920" s="26" t="s">
        <v>306</v>
      </c>
    </row>
    <row r="921" spans="1:65" ht="19.5">
      <c r="A921" s="24" t="s">
        <v>338</v>
      </c>
      <c r="B921" s="18" t="s">
        <v>120</v>
      </c>
      <c r="C921" s="15" t="s">
        <v>121</v>
      </c>
      <c r="D921" s="16" t="s">
        <v>231</v>
      </c>
      <c r="E921" s="17" t="s">
        <v>231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232</v>
      </c>
      <c r="C922" s="9" t="s">
        <v>232</v>
      </c>
      <c r="D922" s="93" t="s">
        <v>255</v>
      </c>
      <c r="E922" s="94" t="s">
        <v>238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102</v>
      </c>
      <c r="E923" s="11" t="s">
        <v>102</v>
      </c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/>
      <c r="C924" s="9"/>
      <c r="D924" s="25"/>
      <c r="E924" s="25"/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8">
        <v>1</v>
      </c>
      <c r="C925" s="14">
        <v>1</v>
      </c>
      <c r="D925" s="153" t="s">
        <v>95</v>
      </c>
      <c r="E925" s="153" t="s">
        <v>199</v>
      </c>
      <c r="F925" s="155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  <c r="AC925" s="156"/>
      <c r="AD925" s="156"/>
      <c r="AE925" s="156"/>
      <c r="AF925" s="156"/>
      <c r="AG925" s="156"/>
      <c r="AH925" s="156"/>
      <c r="AI925" s="156"/>
      <c r="AJ925" s="156"/>
      <c r="AK925" s="156"/>
      <c r="AL925" s="156"/>
      <c r="AM925" s="156"/>
      <c r="AN925" s="156"/>
      <c r="AO925" s="156"/>
      <c r="AP925" s="156"/>
      <c r="AQ925" s="156"/>
      <c r="AR925" s="156"/>
      <c r="AS925" s="156"/>
      <c r="AT925" s="156"/>
      <c r="AU925" s="156"/>
      <c r="AV925" s="156"/>
      <c r="AW925" s="156"/>
      <c r="AX925" s="156"/>
      <c r="AY925" s="156"/>
      <c r="AZ925" s="156"/>
      <c r="BA925" s="156"/>
      <c r="BB925" s="156"/>
      <c r="BC925" s="156"/>
      <c r="BD925" s="156"/>
      <c r="BE925" s="156"/>
      <c r="BF925" s="156"/>
      <c r="BG925" s="156"/>
      <c r="BH925" s="156"/>
      <c r="BI925" s="156"/>
      <c r="BJ925" s="156"/>
      <c r="BK925" s="156"/>
      <c r="BL925" s="156"/>
      <c r="BM925" s="157">
        <v>1</v>
      </c>
    </row>
    <row r="926" spans="1:65">
      <c r="A926" s="28"/>
      <c r="B926" s="19">
        <v>1</v>
      </c>
      <c r="C926" s="9">
        <v>2</v>
      </c>
      <c r="D926" s="158" t="s">
        <v>95</v>
      </c>
      <c r="E926" s="158" t="s">
        <v>199</v>
      </c>
      <c r="F926" s="155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  <c r="AC926" s="156"/>
      <c r="AD926" s="156"/>
      <c r="AE926" s="156"/>
      <c r="AF926" s="156"/>
      <c r="AG926" s="156"/>
      <c r="AH926" s="156"/>
      <c r="AI926" s="156"/>
      <c r="AJ926" s="156"/>
      <c r="AK926" s="156"/>
      <c r="AL926" s="156"/>
      <c r="AM926" s="156"/>
      <c r="AN926" s="156"/>
      <c r="AO926" s="156"/>
      <c r="AP926" s="156"/>
      <c r="AQ926" s="156"/>
      <c r="AR926" s="156"/>
      <c r="AS926" s="156"/>
      <c r="AT926" s="156"/>
      <c r="AU926" s="156"/>
      <c r="AV926" s="156"/>
      <c r="AW926" s="156"/>
      <c r="AX926" s="156"/>
      <c r="AY926" s="156"/>
      <c r="AZ926" s="156"/>
      <c r="BA926" s="156"/>
      <c r="BB926" s="156"/>
      <c r="BC926" s="156"/>
      <c r="BD926" s="156"/>
      <c r="BE926" s="156"/>
      <c r="BF926" s="156"/>
      <c r="BG926" s="156"/>
      <c r="BH926" s="156"/>
      <c r="BI926" s="156"/>
      <c r="BJ926" s="156"/>
      <c r="BK926" s="156"/>
      <c r="BL926" s="156"/>
      <c r="BM926" s="157">
        <v>7</v>
      </c>
    </row>
    <row r="927" spans="1:65">
      <c r="A927" s="28"/>
      <c r="B927" s="19">
        <v>1</v>
      </c>
      <c r="C927" s="9">
        <v>3</v>
      </c>
      <c r="D927" s="158" t="s">
        <v>95</v>
      </c>
      <c r="E927" s="158" t="s">
        <v>199</v>
      </c>
      <c r="F927" s="155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  <c r="AC927" s="156"/>
      <c r="AD927" s="156"/>
      <c r="AE927" s="156"/>
      <c r="AF927" s="156"/>
      <c r="AG927" s="156"/>
      <c r="AH927" s="156"/>
      <c r="AI927" s="156"/>
      <c r="AJ927" s="156"/>
      <c r="AK927" s="156"/>
      <c r="AL927" s="156"/>
      <c r="AM927" s="156"/>
      <c r="AN927" s="156"/>
      <c r="AO927" s="156"/>
      <c r="AP927" s="156"/>
      <c r="AQ927" s="156"/>
      <c r="AR927" s="156"/>
      <c r="AS927" s="156"/>
      <c r="AT927" s="156"/>
      <c r="AU927" s="156"/>
      <c r="AV927" s="156"/>
      <c r="AW927" s="156"/>
      <c r="AX927" s="156"/>
      <c r="AY927" s="156"/>
      <c r="AZ927" s="156"/>
      <c r="BA927" s="156"/>
      <c r="BB927" s="156"/>
      <c r="BC927" s="156"/>
      <c r="BD927" s="156"/>
      <c r="BE927" s="156"/>
      <c r="BF927" s="156"/>
      <c r="BG927" s="156"/>
      <c r="BH927" s="156"/>
      <c r="BI927" s="156"/>
      <c r="BJ927" s="156"/>
      <c r="BK927" s="156"/>
      <c r="BL927" s="156"/>
      <c r="BM927" s="157">
        <v>16</v>
      </c>
    </row>
    <row r="928" spans="1:65">
      <c r="A928" s="28"/>
      <c r="B928" s="19">
        <v>1</v>
      </c>
      <c r="C928" s="9">
        <v>4</v>
      </c>
      <c r="D928" s="158" t="s">
        <v>95</v>
      </c>
      <c r="E928" s="158" t="s">
        <v>199</v>
      </c>
      <c r="F928" s="155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  <c r="AC928" s="156"/>
      <c r="AD928" s="156"/>
      <c r="AE928" s="156"/>
      <c r="AF928" s="156"/>
      <c r="AG928" s="156"/>
      <c r="AH928" s="156"/>
      <c r="AI928" s="156"/>
      <c r="AJ928" s="156"/>
      <c r="AK928" s="156"/>
      <c r="AL928" s="156"/>
      <c r="AM928" s="156"/>
      <c r="AN928" s="156"/>
      <c r="AO928" s="156"/>
      <c r="AP928" s="156"/>
      <c r="AQ928" s="156"/>
      <c r="AR928" s="156"/>
      <c r="AS928" s="156"/>
      <c r="AT928" s="156"/>
      <c r="AU928" s="156"/>
      <c r="AV928" s="156"/>
      <c r="AW928" s="156"/>
      <c r="AX928" s="156"/>
      <c r="AY928" s="156"/>
      <c r="AZ928" s="156"/>
      <c r="BA928" s="156"/>
      <c r="BB928" s="156"/>
      <c r="BC928" s="156"/>
      <c r="BD928" s="156"/>
      <c r="BE928" s="156"/>
      <c r="BF928" s="156"/>
      <c r="BG928" s="156"/>
      <c r="BH928" s="156"/>
      <c r="BI928" s="156"/>
      <c r="BJ928" s="156"/>
      <c r="BK928" s="156"/>
      <c r="BL928" s="156"/>
      <c r="BM928" s="157" t="s">
        <v>199</v>
      </c>
    </row>
    <row r="929" spans="1:65">
      <c r="A929" s="28"/>
      <c r="B929" s="19">
        <v>1</v>
      </c>
      <c r="C929" s="9">
        <v>5</v>
      </c>
      <c r="D929" s="158" t="s">
        <v>95</v>
      </c>
      <c r="E929" s="158" t="s">
        <v>199</v>
      </c>
      <c r="F929" s="155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  <c r="AC929" s="156"/>
      <c r="AD929" s="156"/>
      <c r="AE929" s="156"/>
      <c r="AF929" s="156"/>
      <c r="AG929" s="156"/>
      <c r="AH929" s="156"/>
      <c r="AI929" s="156"/>
      <c r="AJ929" s="156"/>
      <c r="AK929" s="156"/>
      <c r="AL929" s="156"/>
      <c r="AM929" s="156"/>
      <c r="AN929" s="156"/>
      <c r="AO929" s="156"/>
      <c r="AP929" s="156"/>
      <c r="AQ929" s="156"/>
      <c r="AR929" s="156"/>
      <c r="AS929" s="156"/>
      <c r="AT929" s="156"/>
      <c r="AU929" s="156"/>
      <c r="AV929" s="156"/>
      <c r="AW929" s="156"/>
      <c r="AX929" s="156"/>
      <c r="AY929" s="156"/>
      <c r="AZ929" s="156"/>
      <c r="BA929" s="156"/>
      <c r="BB929" s="156"/>
      <c r="BC929" s="156"/>
      <c r="BD929" s="156"/>
      <c r="BE929" s="156"/>
      <c r="BF929" s="156"/>
      <c r="BG929" s="156"/>
      <c r="BH929" s="156"/>
      <c r="BI929" s="156"/>
      <c r="BJ929" s="156"/>
      <c r="BK929" s="156"/>
      <c r="BL929" s="156"/>
      <c r="BM929" s="157">
        <v>13</v>
      </c>
    </row>
    <row r="930" spans="1:65">
      <c r="A930" s="28"/>
      <c r="B930" s="19">
        <v>1</v>
      </c>
      <c r="C930" s="9">
        <v>6</v>
      </c>
      <c r="D930" s="158" t="s">
        <v>95</v>
      </c>
      <c r="E930" s="158" t="s">
        <v>199</v>
      </c>
      <c r="F930" s="155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60"/>
    </row>
    <row r="931" spans="1:65">
      <c r="A931" s="28"/>
      <c r="B931" s="20" t="s">
        <v>241</v>
      </c>
      <c r="C931" s="12"/>
      <c r="D931" s="161" t="s">
        <v>746</v>
      </c>
      <c r="E931" s="161" t="s">
        <v>746</v>
      </c>
      <c r="F931" s="155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60"/>
    </row>
    <row r="932" spans="1:65">
      <c r="A932" s="28"/>
      <c r="B932" s="3" t="s">
        <v>242</v>
      </c>
      <c r="C932" s="27"/>
      <c r="D932" s="159" t="s">
        <v>746</v>
      </c>
      <c r="E932" s="159" t="s">
        <v>746</v>
      </c>
      <c r="F932" s="155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60"/>
    </row>
    <row r="933" spans="1:65">
      <c r="A933" s="28"/>
      <c r="B933" s="3" t="s">
        <v>243</v>
      </c>
      <c r="C933" s="27"/>
      <c r="D933" s="159" t="s">
        <v>746</v>
      </c>
      <c r="E933" s="159" t="s">
        <v>746</v>
      </c>
      <c r="F933" s="155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  <c r="AC933" s="156"/>
      <c r="AD933" s="156"/>
      <c r="AE933" s="156"/>
      <c r="AF933" s="156"/>
      <c r="AG933" s="156"/>
      <c r="AH933" s="156"/>
      <c r="AI933" s="156"/>
      <c r="AJ933" s="156"/>
      <c r="AK933" s="156"/>
      <c r="AL933" s="156"/>
      <c r="AM933" s="156"/>
      <c r="AN933" s="156"/>
      <c r="AO933" s="156"/>
      <c r="AP933" s="156"/>
      <c r="AQ933" s="156"/>
      <c r="AR933" s="156"/>
      <c r="AS933" s="156"/>
      <c r="AT933" s="156"/>
      <c r="AU933" s="156"/>
      <c r="AV933" s="156"/>
      <c r="AW933" s="156"/>
      <c r="AX933" s="156"/>
      <c r="AY933" s="156"/>
      <c r="AZ933" s="156"/>
      <c r="BA933" s="156"/>
      <c r="BB933" s="156"/>
      <c r="BC933" s="156"/>
      <c r="BD933" s="156"/>
      <c r="BE933" s="156"/>
      <c r="BF933" s="156"/>
      <c r="BG933" s="156"/>
      <c r="BH933" s="156"/>
      <c r="BI933" s="156"/>
      <c r="BJ933" s="156"/>
      <c r="BK933" s="156"/>
      <c r="BL933" s="156"/>
      <c r="BM933" s="160"/>
    </row>
    <row r="934" spans="1:65">
      <c r="A934" s="28"/>
      <c r="B934" s="3" t="s">
        <v>86</v>
      </c>
      <c r="C934" s="27"/>
      <c r="D934" s="13" t="s">
        <v>746</v>
      </c>
      <c r="E934" s="13" t="s">
        <v>746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244</v>
      </c>
      <c r="C935" s="27"/>
      <c r="D935" s="13" t="s">
        <v>746</v>
      </c>
      <c r="E935" s="13" t="s">
        <v>746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245</v>
      </c>
      <c r="C936" s="44"/>
      <c r="D936" s="42" t="s">
        <v>271</v>
      </c>
      <c r="E936" s="42" t="s">
        <v>271</v>
      </c>
      <c r="F936" s="9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BM937" s="52"/>
    </row>
    <row r="938" spans="1:65" ht="19.5">
      <c r="B938" s="8" t="s">
        <v>661</v>
      </c>
      <c r="BM938" s="26" t="s">
        <v>306</v>
      </c>
    </row>
    <row r="939" spans="1:65" ht="19.5">
      <c r="A939" s="24" t="s">
        <v>339</v>
      </c>
      <c r="B939" s="18" t="s">
        <v>120</v>
      </c>
      <c r="C939" s="15" t="s">
        <v>121</v>
      </c>
      <c r="D939" s="16" t="s">
        <v>231</v>
      </c>
      <c r="E939" s="17" t="s">
        <v>231</v>
      </c>
      <c r="F939" s="17" t="s">
        <v>231</v>
      </c>
      <c r="G939" s="9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232</v>
      </c>
      <c r="C940" s="9" t="s">
        <v>232</v>
      </c>
      <c r="D940" s="93" t="s">
        <v>255</v>
      </c>
      <c r="E940" s="94" t="s">
        <v>256</v>
      </c>
      <c r="F940" s="94" t="s">
        <v>238</v>
      </c>
      <c r="G940" s="9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102</v>
      </c>
      <c r="E941" s="11" t="s">
        <v>106</v>
      </c>
      <c r="F941" s="11" t="s">
        <v>102</v>
      </c>
      <c r="G941" s="9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95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8">
        <v>1</v>
      </c>
      <c r="C943" s="14">
        <v>1</v>
      </c>
      <c r="D943" s="153" t="s">
        <v>95</v>
      </c>
      <c r="E943" s="154">
        <v>20.979395993600001</v>
      </c>
      <c r="F943" s="153" t="s">
        <v>317</v>
      </c>
      <c r="G943" s="155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  <c r="AC943" s="156"/>
      <c r="AD943" s="156"/>
      <c r="AE943" s="156"/>
      <c r="AF943" s="156"/>
      <c r="AG943" s="156"/>
      <c r="AH943" s="156"/>
      <c r="AI943" s="156"/>
      <c r="AJ943" s="156"/>
      <c r="AK943" s="156"/>
      <c r="AL943" s="156"/>
      <c r="AM943" s="156"/>
      <c r="AN943" s="156"/>
      <c r="AO943" s="156"/>
      <c r="AP943" s="156"/>
      <c r="AQ943" s="156"/>
      <c r="AR943" s="156"/>
      <c r="AS943" s="156"/>
      <c r="AT943" s="156"/>
      <c r="AU943" s="156"/>
      <c r="AV943" s="156"/>
      <c r="AW943" s="156"/>
      <c r="AX943" s="156"/>
      <c r="AY943" s="156"/>
      <c r="AZ943" s="156"/>
      <c r="BA943" s="156"/>
      <c r="BB943" s="156"/>
      <c r="BC943" s="156"/>
      <c r="BD943" s="156"/>
      <c r="BE943" s="156"/>
      <c r="BF943" s="156"/>
      <c r="BG943" s="156"/>
      <c r="BH943" s="156"/>
      <c r="BI943" s="156"/>
      <c r="BJ943" s="156"/>
      <c r="BK943" s="156"/>
      <c r="BL943" s="156"/>
      <c r="BM943" s="157">
        <v>1</v>
      </c>
    </row>
    <row r="944" spans="1:65">
      <c r="A944" s="28"/>
      <c r="B944" s="19">
        <v>1</v>
      </c>
      <c r="C944" s="9">
        <v>2</v>
      </c>
      <c r="D944" s="158" t="s">
        <v>95</v>
      </c>
      <c r="E944" s="159">
        <v>21.6234564608</v>
      </c>
      <c r="F944" s="158" t="s">
        <v>317</v>
      </c>
      <c r="G944" s="155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  <c r="AC944" s="156"/>
      <c r="AD944" s="156"/>
      <c r="AE944" s="156"/>
      <c r="AF944" s="156"/>
      <c r="AG944" s="156"/>
      <c r="AH944" s="156"/>
      <c r="AI944" s="156"/>
      <c r="AJ944" s="156"/>
      <c r="AK944" s="156"/>
      <c r="AL944" s="156"/>
      <c r="AM944" s="156"/>
      <c r="AN944" s="156"/>
      <c r="AO944" s="156"/>
      <c r="AP944" s="156"/>
      <c r="AQ944" s="156"/>
      <c r="AR944" s="156"/>
      <c r="AS944" s="156"/>
      <c r="AT944" s="156"/>
      <c r="AU944" s="156"/>
      <c r="AV944" s="156"/>
      <c r="AW944" s="156"/>
      <c r="AX944" s="156"/>
      <c r="AY944" s="156"/>
      <c r="AZ944" s="156"/>
      <c r="BA944" s="156"/>
      <c r="BB944" s="156"/>
      <c r="BC944" s="156"/>
      <c r="BD944" s="156"/>
      <c r="BE944" s="156"/>
      <c r="BF944" s="156"/>
      <c r="BG944" s="156"/>
      <c r="BH944" s="156"/>
      <c r="BI944" s="156"/>
      <c r="BJ944" s="156"/>
      <c r="BK944" s="156"/>
      <c r="BL944" s="156"/>
      <c r="BM944" s="157">
        <v>8</v>
      </c>
    </row>
    <row r="945" spans="1:65">
      <c r="A945" s="28"/>
      <c r="B945" s="19">
        <v>1</v>
      </c>
      <c r="C945" s="9">
        <v>3</v>
      </c>
      <c r="D945" s="158" t="s">
        <v>95</v>
      </c>
      <c r="E945" s="159">
        <v>22.592043520000001</v>
      </c>
      <c r="F945" s="158" t="s">
        <v>317</v>
      </c>
      <c r="G945" s="155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  <c r="AC945" s="156"/>
      <c r="AD945" s="156"/>
      <c r="AE945" s="156"/>
      <c r="AF945" s="156"/>
      <c r="AG945" s="156"/>
      <c r="AH945" s="156"/>
      <c r="AI945" s="156"/>
      <c r="AJ945" s="156"/>
      <c r="AK945" s="156"/>
      <c r="AL945" s="156"/>
      <c r="AM945" s="156"/>
      <c r="AN945" s="156"/>
      <c r="AO945" s="156"/>
      <c r="AP945" s="156"/>
      <c r="AQ945" s="156"/>
      <c r="AR945" s="156"/>
      <c r="AS945" s="156"/>
      <c r="AT945" s="156"/>
      <c r="AU945" s="156"/>
      <c r="AV945" s="156"/>
      <c r="AW945" s="156"/>
      <c r="AX945" s="156"/>
      <c r="AY945" s="156"/>
      <c r="AZ945" s="156"/>
      <c r="BA945" s="156"/>
      <c r="BB945" s="156"/>
      <c r="BC945" s="156"/>
      <c r="BD945" s="156"/>
      <c r="BE945" s="156"/>
      <c r="BF945" s="156"/>
      <c r="BG945" s="156"/>
      <c r="BH945" s="156"/>
      <c r="BI945" s="156"/>
      <c r="BJ945" s="156"/>
      <c r="BK945" s="156"/>
      <c r="BL945" s="156"/>
      <c r="BM945" s="157">
        <v>16</v>
      </c>
    </row>
    <row r="946" spans="1:65">
      <c r="A946" s="28"/>
      <c r="B946" s="19">
        <v>1</v>
      </c>
      <c r="C946" s="9">
        <v>4</v>
      </c>
      <c r="D946" s="158" t="s">
        <v>95</v>
      </c>
      <c r="E946" s="159">
        <v>21.296932782079999</v>
      </c>
      <c r="F946" s="158" t="s">
        <v>317</v>
      </c>
      <c r="G946" s="155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  <c r="AC946" s="156"/>
      <c r="AD946" s="156"/>
      <c r="AE946" s="156"/>
      <c r="AF946" s="156"/>
      <c r="AG946" s="156"/>
      <c r="AH946" s="156"/>
      <c r="AI946" s="156"/>
      <c r="AJ946" s="156"/>
      <c r="AK946" s="156"/>
      <c r="AL946" s="156"/>
      <c r="AM946" s="156"/>
      <c r="AN946" s="156"/>
      <c r="AO946" s="156"/>
      <c r="AP946" s="156"/>
      <c r="AQ946" s="156"/>
      <c r="AR946" s="156"/>
      <c r="AS946" s="156"/>
      <c r="AT946" s="156"/>
      <c r="AU946" s="156"/>
      <c r="AV946" s="156"/>
      <c r="AW946" s="156"/>
      <c r="AX946" s="156"/>
      <c r="AY946" s="156"/>
      <c r="AZ946" s="156"/>
      <c r="BA946" s="156"/>
      <c r="BB946" s="156"/>
      <c r="BC946" s="156"/>
      <c r="BD946" s="156"/>
      <c r="BE946" s="156"/>
      <c r="BF946" s="156"/>
      <c r="BG946" s="156"/>
      <c r="BH946" s="156"/>
      <c r="BI946" s="156"/>
      <c r="BJ946" s="156"/>
      <c r="BK946" s="156"/>
      <c r="BL946" s="156"/>
      <c r="BM946" s="157">
        <v>21.454869056853301</v>
      </c>
    </row>
    <row r="947" spans="1:65">
      <c r="A947" s="28"/>
      <c r="B947" s="19">
        <v>1</v>
      </c>
      <c r="C947" s="9">
        <v>5</v>
      </c>
      <c r="D947" s="158" t="s">
        <v>95</v>
      </c>
      <c r="E947" s="159">
        <v>21.279957544959998</v>
      </c>
      <c r="F947" s="158" t="s">
        <v>317</v>
      </c>
      <c r="G947" s="155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  <c r="AC947" s="156"/>
      <c r="AD947" s="156"/>
      <c r="AE947" s="156"/>
      <c r="AF947" s="156"/>
      <c r="AG947" s="156"/>
      <c r="AH947" s="156"/>
      <c r="AI947" s="156"/>
      <c r="AJ947" s="156"/>
      <c r="AK947" s="156"/>
      <c r="AL947" s="156"/>
      <c r="AM947" s="156"/>
      <c r="AN947" s="156"/>
      <c r="AO947" s="156"/>
      <c r="AP947" s="156"/>
      <c r="AQ947" s="156"/>
      <c r="AR947" s="156"/>
      <c r="AS947" s="156"/>
      <c r="AT947" s="156"/>
      <c r="AU947" s="156"/>
      <c r="AV947" s="156"/>
      <c r="AW947" s="156"/>
      <c r="AX947" s="156"/>
      <c r="AY947" s="156"/>
      <c r="AZ947" s="156"/>
      <c r="BA947" s="156"/>
      <c r="BB947" s="156"/>
      <c r="BC947" s="156"/>
      <c r="BD947" s="156"/>
      <c r="BE947" s="156"/>
      <c r="BF947" s="156"/>
      <c r="BG947" s="156"/>
      <c r="BH947" s="156"/>
      <c r="BI947" s="156"/>
      <c r="BJ947" s="156"/>
      <c r="BK947" s="156"/>
      <c r="BL947" s="156"/>
      <c r="BM947" s="157">
        <v>14</v>
      </c>
    </row>
    <row r="948" spans="1:65">
      <c r="A948" s="28"/>
      <c r="B948" s="19">
        <v>1</v>
      </c>
      <c r="C948" s="9">
        <v>6</v>
      </c>
      <c r="D948" s="158" t="s">
        <v>95</v>
      </c>
      <c r="E948" s="159">
        <v>20.95742803968</v>
      </c>
      <c r="F948" s="158" t="s">
        <v>317</v>
      </c>
      <c r="G948" s="155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  <c r="AC948" s="156"/>
      <c r="AD948" s="156"/>
      <c r="AE948" s="156"/>
      <c r="AF948" s="156"/>
      <c r="AG948" s="156"/>
      <c r="AH948" s="156"/>
      <c r="AI948" s="156"/>
      <c r="AJ948" s="156"/>
      <c r="AK948" s="156"/>
      <c r="AL948" s="156"/>
      <c r="AM948" s="156"/>
      <c r="AN948" s="156"/>
      <c r="AO948" s="156"/>
      <c r="AP948" s="156"/>
      <c r="AQ948" s="156"/>
      <c r="AR948" s="156"/>
      <c r="AS948" s="156"/>
      <c r="AT948" s="156"/>
      <c r="AU948" s="156"/>
      <c r="AV948" s="156"/>
      <c r="AW948" s="156"/>
      <c r="AX948" s="156"/>
      <c r="AY948" s="156"/>
      <c r="AZ948" s="156"/>
      <c r="BA948" s="156"/>
      <c r="BB948" s="156"/>
      <c r="BC948" s="156"/>
      <c r="BD948" s="156"/>
      <c r="BE948" s="156"/>
      <c r="BF948" s="156"/>
      <c r="BG948" s="156"/>
      <c r="BH948" s="156"/>
      <c r="BI948" s="156"/>
      <c r="BJ948" s="156"/>
      <c r="BK948" s="156"/>
      <c r="BL948" s="156"/>
      <c r="BM948" s="160"/>
    </row>
    <row r="949" spans="1:65">
      <c r="A949" s="28"/>
      <c r="B949" s="20" t="s">
        <v>241</v>
      </c>
      <c r="C949" s="12"/>
      <c r="D949" s="161" t="s">
        <v>746</v>
      </c>
      <c r="E949" s="161">
        <v>21.454869056853337</v>
      </c>
      <c r="F949" s="161" t="s">
        <v>746</v>
      </c>
      <c r="G949" s="155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  <c r="AC949" s="156"/>
      <c r="AD949" s="156"/>
      <c r="AE949" s="156"/>
      <c r="AF949" s="156"/>
      <c r="AG949" s="156"/>
      <c r="AH949" s="156"/>
      <c r="AI949" s="156"/>
      <c r="AJ949" s="156"/>
      <c r="AK949" s="156"/>
      <c r="AL949" s="156"/>
      <c r="AM949" s="156"/>
      <c r="AN949" s="156"/>
      <c r="AO949" s="156"/>
      <c r="AP949" s="156"/>
      <c r="AQ949" s="156"/>
      <c r="AR949" s="156"/>
      <c r="AS949" s="156"/>
      <c r="AT949" s="156"/>
      <c r="AU949" s="156"/>
      <c r="AV949" s="156"/>
      <c r="AW949" s="156"/>
      <c r="AX949" s="156"/>
      <c r="AY949" s="156"/>
      <c r="AZ949" s="156"/>
      <c r="BA949" s="156"/>
      <c r="BB949" s="156"/>
      <c r="BC949" s="156"/>
      <c r="BD949" s="156"/>
      <c r="BE949" s="156"/>
      <c r="BF949" s="156"/>
      <c r="BG949" s="156"/>
      <c r="BH949" s="156"/>
      <c r="BI949" s="156"/>
      <c r="BJ949" s="156"/>
      <c r="BK949" s="156"/>
      <c r="BL949" s="156"/>
      <c r="BM949" s="160"/>
    </row>
    <row r="950" spans="1:65">
      <c r="A950" s="28"/>
      <c r="B950" s="3" t="s">
        <v>242</v>
      </c>
      <c r="C950" s="27"/>
      <c r="D950" s="159" t="s">
        <v>746</v>
      </c>
      <c r="E950" s="159">
        <v>21.288445163519999</v>
      </c>
      <c r="F950" s="159" t="s">
        <v>746</v>
      </c>
      <c r="G950" s="155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  <c r="AC950" s="156"/>
      <c r="AD950" s="156"/>
      <c r="AE950" s="156"/>
      <c r="AF950" s="156"/>
      <c r="AG950" s="156"/>
      <c r="AH950" s="156"/>
      <c r="AI950" s="156"/>
      <c r="AJ950" s="156"/>
      <c r="AK950" s="156"/>
      <c r="AL950" s="156"/>
      <c r="AM950" s="156"/>
      <c r="AN950" s="156"/>
      <c r="AO950" s="156"/>
      <c r="AP950" s="156"/>
      <c r="AQ950" s="156"/>
      <c r="AR950" s="156"/>
      <c r="AS950" s="156"/>
      <c r="AT950" s="156"/>
      <c r="AU950" s="156"/>
      <c r="AV950" s="156"/>
      <c r="AW950" s="156"/>
      <c r="AX950" s="156"/>
      <c r="AY950" s="156"/>
      <c r="AZ950" s="156"/>
      <c r="BA950" s="156"/>
      <c r="BB950" s="156"/>
      <c r="BC950" s="156"/>
      <c r="BD950" s="156"/>
      <c r="BE950" s="156"/>
      <c r="BF950" s="156"/>
      <c r="BG950" s="156"/>
      <c r="BH950" s="156"/>
      <c r="BI950" s="156"/>
      <c r="BJ950" s="156"/>
      <c r="BK950" s="156"/>
      <c r="BL950" s="156"/>
      <c r="BM950" s="160"/>
    </row>
    <row r="951" spans="1:65">
      <c r="A951" s="28"/>
      <c r="B951" s="3" t="s">
        <v>243</v>
      </c>
      <c r="C951" s="27"/>
      <c r="D951" s="159" t="s">
        <v>746</v>
      </c>
      <c r="E951" s="159">
        <v>0.60838270450932874</v>
      </c>
      <c r="F951" s="159" t="s">
        <v>746</v>
      </c>
      <c r="G951" s="155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  <c r="AC951" s="156"/>
      <c r="AD951" s="156"/>
      <c r="AE951" s="156"/>
      <c r="AF951" s="156"/>
      <c r="AG951" s="156"/>
      <c r="AH951" s="156"/>
      <c r="AI951" s="156"/>
      <c r="AJ951" s="156"/>
      <c r="AK951" s="156"/>
      <c r="AL951" s="156"/>
      <c r="AM951" s="156"/>
      <c r="AN951" s="156"/>
      <c r="AO951" s="156"/>
      <c r="AP951" s="156"/>
      <c r="AQ951" s="156"/>
      <c r="AR951" s="156"/>
      <c r="AS951" s="156"/>
      <c r="AT951" s="156"/>
      <c r="AU951" s="156"/>
      <c r="AV951" s="156"/>
      <c r="AW951" s="156"/>
      <c r="AX951" s="156"/>
      <c r="AY951" s="156"/>
      <c r="AZ951" s="156"/>
      <c r="BA951" s="156"/>
      <c r="BB951" s="156"/>
      <c r="BC951" s="156"/>
      <c r="BD951" s="156"/>
      <c r="BE951" s="156"/>
      <c r="BF951" s="156"/>
      <c r="BG951" s="156"/>
      <c r="BH951" s="156"/>
      <c r="BI951" s="156"/>
      <c r="BJ951" s="156"/>
      <c r="BK951" s="156"/>
      <c r="BL951" s="156"/>
      <c r="BM951" s="160"/>
    </row>
    <row r="952" spans="1:65">
      <c r="A952" s="28"/>
      <c r="B952" s="3" t="s">
        <v>86</v>
      </c>
      <c r="C952" s="27"/>
      <c r="D952" s="13" t="s">
        <v>746</v>
      </c>
      <c r="E952" s="13">
        <v>2.8356393268920598E-2</v>
      </c>
      <c r="F952" s="13" t="s">
        <v>746</v>
      </c>
      <c r="G952" s="9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244</v>
      </c>
      <c r="C953" s="27"/>
      <c r="D953" s="13" t="s">
        <v>746</v>
      </c>
      <c r="E953" s="13">
        <v>1.5543122344752192E-15</v>
      </c>
      <c r="F953" s="13" t="s">
        <v>746</v>
      </c>
      <c r="G953" s="9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3" t="s">
        <v>245</v>
      </c>
      <c r="C954" s="44"/>
      <c r="D954" s="42">
        <v>11.73</v>
      </c>
      <c r="E954" s="42">
        <v>0.67</v>
      </c>
      <c r="F954" s="42">
        <v>0</v>
      </c>
      <c r="G954" s="95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F955" s="20"/>
      <c r="BM955" s="52"/>
    </row>
    <row r="956" spans="1:65" ht="15">
      <c r="B956" s="8" t="s">
        <v>662</v>
      </c>
      <c r="BM956" s="26" t="s">
        <v>306</v>
      </c>
    </row>
    <row r="957" spans="1:65" ht="15">
      <c r="A957" s="24" t="s">
        <v>61</v>
      </c>
      <c r="B957" s="18" t="s">
        <v>120</v>
      </c>
      <c r="C957" s="15" t="s">
        <v>121</v>
      </c>
      <c r="D957" s="16" t="s">
        <v>231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232</v>
      </c>
      <c r="C958" s="9" t="s">
        <v>232</v>
      </c>
      <c r="D958" s="93" t="s">
        <v>238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102</v>
      </c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9"/>
      <c r="C960" s="9"/>
      <c r="D960" s="25"/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8">
        <v>1</v>
      </c>
      <c r="C961" s="14">
        <v>1</v>
      </c>
      <c r="D961" s="89" t="s">
        <v>110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>
        <v>1</v>
      </c>
      <c r="C962" s="9">
        <v>2</v>
      </c>
      <c r="D962" s="90" t="s">
        <v>110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26</v>
      </c>
    </row>
    <row r="963" spans="1:65">
      <c r="A963" s="28"/>
      <c r="B963" s="19">
        <v>1</v>
      </c>
      <c r="C963" s="9">
        <v>3</v>
      </c>
      <c r="D963" s="90" t="s">
        <v>110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16</v>
      </c>
    </row>
    <row r="964" spans="1:65">
      <c r="A964" s="28"/>
      <c r="B964" s="19">
        <v>1</v>
      </c>
      <c r="C964" s="9">
        <v>4</v>
      </c>
      <c r="D964" s="90" t="s">
        <v>110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110</v>
      </c>
    </row>
    <row r="965" spans="1:65">
      <c r="A965" s="28"/>
      <c r="B965" s="19">
        <v>1</v>
      </c>
      <c r="C965" s="9">
        <v>5</v>
      </c>
      <c r="D965" s="90" t="s">
        <v>110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15</v>
      </c>
    </row>
    <row r="966" spans="1:65">
      <c r="A966" s="28"/>
      <c r="B966" s="19">
        <v>1</v>
      </c>
      <c r="C966" s="9">
        <v>6</v>
      </c>
      <c r="D966" s="90" t="s">
        <v>110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20" t="s">
        <v>241</v>
      </c>
      <c r="C967" s="12"/>
      <c r="D967" s="22" t="s">
        <v>746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242</v>
      </c>
      <c r="C968" s="27"/>
      <c r="D968" s="11" t="s">
        <v>746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243</v>
      </c>
      <c r="C969" s="27"/>
      <c r="D969" s="23" t="s">
        <v>746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86</v>
      </c>
      <c r="C970" s="27"/>
      <c r="D970" s="13" t="s">
        <v>746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244</v>
      </c>
      <c r="C971" s="27"/>
      <c r="D971" s="13" t="s">
        <v>746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245</v>
      </c>
      <c r="C972" s="44"/>
      <c r="D972" s="42" t="s">
        <v>271</v>
      </c>
      <c r="E972" s="9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BM973" s="52"/>
    </row>
    <row r="974" spans="1:65" ht="19.5">
      <c r="B974" s="8" t="s">
        <v>663</v>
      </c>
      <c r="BM974" s="26" t="s">
        <v>66</v>
      </c>
    </row>
    <row r="975" spans="1:65" ht="19.5">
      <c r="A975" s="24" t="s">
        <v>299</v>
      </c>
      <c r="B975" s="18" t="s">
        <v>120</v>
      </c>
      <c r="C975" s="15" t="s">
        <v>121</v>
      </c>
      <c r="D975" s="16" t="s">
        <v>231</v>
      </c>
      <c r="E975" s="17" t="s">
        <v>231</v>
      </c>
      <c r="F975" s="17" t="s">
        <v>231</v>
      </c>
      <c r="G975" s="17" t="s">
        <v>231</v>
      </c>
      <c r="H975" s="17" t="s">
        <v>231</v>
      </c>
      <c r="I975" s="17" t="s">
        <v>231</v>
      </c>
      <c r="J975" s="17" t="s">
        <v>231</v>
      </c>
      <c r="K975" s="17" t="s">
        <v>231</v>
      </c>
      <c r="L975" s="17" t="s">
        <v>231</v>
      </c>
      <c r="M975" s="17" t="s">
        <v>231</v>
      </c>
      <c r="N975" s="17" t="s">
        <v>231</v>
      </c>
      <c r="O975" s="17" t="s">
        <v>231</v>
      </c>
      <c r="P975" s="17" t="s">
        <v>231</v>
      </c>
      <c r="Q975" s="95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232</v>
      </c>
      <c r="C976" s="9" t="s">
        <v>232</v>
      </c>
      <c r="D976" s="93" t="s">
        <v>233</v>
      </c>
      <c r="E976" s="94" t="s">
        <v>246</v>
      </c>
      <c r="F976" s="94" t="s">
        <v>247</v>
      </c>
      <c r="G976" s="94" t="s">
        <v>248</v>
      </c>
      <c r="H976" s="94" t="s">
        <v>307</v>
      </c>
      <c r="I976" s="94" t="s">
        <v>234</v>
      </c>
      <c r="J976" s="94" t="s">
        <v>253</v>
      </c>
      <c r="K976" s="94" t="s">
        <v>254</v>
      </c>
      <c r="L976" s="94" t="s">
        <v>237</v>
      </c>
      <c r="M976" s="94" t="s">
        <v>266</v>
      </c>
      <c r="N976" s="94" t="s">
        <v>255</v>
      </c>
      <c r="O976" s="94" t="s">
        <v>256</v>
      </c>
      <c r="P976" s="94" t="s">
        <v>238</v>
      </c>
      <c r="Q976" s="95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1</v>
      </c>
    </row>
    <row r="977" spans="1:65">
      <c r="A977" s="28"/>
      <c r="B977" s="19"/>
      <c r="C977" s="9"/>
      <c r="D977" s="10" t="s">
        <v>102</v>
      </c>
      <c r="E977" s="11" t="s">
        <v>102</v>
      </c>
      <c r="F977" s="11" t="s">
        <v>102</v>
      </c>
      <c r="G977" s="11" t="s">
        <v>102</v>
      </c>
      <c r="H977" s="11" t="s">
        <v>102</v>
      </c>
      <c r="I977" s="11" t="s">
        <v>102</v>
      </c>
      <c r="J977" s="11" t="s">
        <v>102</v>
      </c>
      <c r="K977" s="11" t="s">
        <v>102</v>
      </c>
      <c r="L977" s="11" t="s">
        <v>102</v>
      </c>
      <c r="M977" s="11" t="s">
        <v>102</v>
      </c>
      <c r="N977" s="11" t="s">
        <v>102</v>
      </c>
      <c r="O977" s="11" t="s">
        <v>102</v>
      </c>
      <c r="P977" s="11" t="s">
        <v>102</v>
      </c>
      <c r="Q977" s="95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95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56.72999999999999</v>
      </c>
      <c r="E979" s="21">
        <v>57.548999999999992</v>
      </c>
      <c r="F979" s="21">
        <v>55.94</v>
      </c>
      <c r="G979" s="21">
        <v>56.36</v>
      </c>
      <c r="H979" s="21">
        <v>57.680279999999982</v>
      </c>
      <c r="I979" s="21">
        <v>58.3</v>
      </c>
      <c r="J979" s="21">
        <v>57.376495519199999</v>
      </c>
      <c r="K979" s="21">
        <v>57.95</v>
      </c>
      <c r="L979" s="21">
        <v>57.819140000000004</v>
      </c>
      <c r="M979" s="21">
        <v>57.480200000000004</v>
      </c>
      <c r="N979" s="21">
        <v>57.78</v>
      </c>
      <c r="O979" s="21">
        <v>56.330000000000005</v>
      </c>
      <c r="P979" s="89">
        <v>54.207000000000001</v>
      </c>
      <c r="Q979" s="95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57.109999999999992</v>
      </c>
      <c r="E980" s="11">
        <v>57.10799999999999</v>
      </c>
      <c r="F980" s="11">
        <v>55.559999999999995</v>
      </c>
      <c r="G980" s="11">
        <v>56.05</v>
      </c>
      <c r="H980" s="11">
        <v>57.661667999999992</v>
      </c>
      <c r="I980" s="11">
        <v>57.999999999999993</v>
      </c>
      <c r="J980" s="11">
        <v>57.0727206619</v>
      </c>
      <c r="K980" s="11">
        <v>57.940000000000005</v>
      </c>
      <c r="L980" s="11">
        <v>57.683970000000009</v>
      </c>
      <c r="M980" s="11">
        <v>57.751699999999992</v>
      </c>
      <c r="N980" s="11">
        <v>57.79</v>
      </c>
      <c r="O980" s="11">
        <v>56.34</v>
      </c>
      <c r="P980" s="90">
        <v>53.951000000000001</v>
      </c>
      <c r="Q980" s="95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57.220000000000006</v>
      </c>
      <c r="E981" s="11">
        <v>56.999999999999993</v>
      </c>
      <c r="F981" s="11">
        <v>55.500000000000007</v>
      </c>
      <c r="G981" s="11">
        <v>56.269999999999996</v>
      </c>
      <c r="H981" s="11">
        <v>57.434376</v>
      </c>
      <c r="I981" s="11">
        <v>58.20000000000001</v>
      </c>
      <c r="J981" s="11">
        <v>57.059476242500004</v>
      </c>
      <c r="K981" s="11">
        <v>57.989999999999995</v>
      </c>
      <c r="L981" s="11">
        <v>58.05868000000001</v>
      </c>
      <c r="M981" s="11">
        <v>57.509699999999995</v>
      </c>
      <c r="N981" s="11">
        <v>57.79</v>
      </c>
      <c r="O981" s="11">
        <v>56.32</v>
      </c>
      <c r="P981" s="90">
        <v>54.036000000000001</v>
      </c>
      <c r="Q981" s="95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56.79</v>
      </c>
      <c r="E982" s="11">
        <v>57.140999999999998</v>
      </c>
      <c r="F982" s="11">
        <v>55.25</v>
      </c>
      <c r="G982" s="11">
        <v>56.710000000000008</v>
      </c>
      <c r="H982" s="11">
        <v>57.340751999999995</v>
      </c>
      <c r="I982" s="11">
        <v>58.20000000000001</v>
      </c>
      <c r="J982" s="11">
        <v>56.977870240200005</v>
      </c>
      <c r="K982" s="11">
        <v>57.95</v>
      </c>
      <c r="L982" s="11">
        <v>57.705860000000001</v>
      </c>
      <c r="M982" s="11">
        <v>57.527099999999997</v>
      </c>
      <c r="N982" s="11">
        <v>57.820000000000007</v>
      </c>
      <c r="O982" s="11">
        <v>56.36</v>
      </c>
      <c r="P982" s="90">
        <v>54.378</v>
      </c>
      <c r="Q982" s="95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57.22600573631528</v>
      </c>
    </row>
    <row r="983" spans="1:65">
      <c r="A983" s="28"/>
      <c r="B983" s="19">
        <v>1</v>
      </c>
      <c r="C983" s="9">
        <v>5</v>
      </c>
      <c r="D983" s="11">
        <v>57.58</v>
      </c>
      <c r="E983" s="11">
        <v>57.194000000000003</v>
      </c>
      <c r="F983" s="11">
        <v>55.8</v>
      </c>
      <c r="G983" s="11">
        <v>56.46</v>
      </c>
      <c r="H983" s="11">
        <v>57.482879999999994</v>
      </c>
      <c r="I983" s="11">
        <v>58.8</v>
      </c>
      <c r="J983" s="11">
        <v>57.073632366299996</v>
      </c>
      <c r="K983" s="11">
        <v>57.820000000000007</v>
      </c>
      <c r="L983" s="11">
        <v>57.975459999999998</v>
      </c>
      <c r="M983" s="11">
        <v>57.959099999999999</v>
      </c>
      <c r="N983" s="11">
        <v>57.85</v>
      </c>
      <c r="O983" s="11">
        <v>56.31</v>
      </c>
      <c r="P983" s="90">
        <v>54.25</v>
      </c>
      <c r="Q983" s="95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80</v>
      </c>
    </row>
    <row r="984" spans="1:65">
      <c r="A984" s="28"/>
      <c r="B984" s="19">
        <v>1</v>
      </c>
      <c r="C984" s="9">
        <v>6</v>
      </c>
      <c r="D984" s="11">
        <v>56.710000000000008</v>
      </c>
      <c r="E984" s="11">
        <v>57.576000000000008</v>
      </c>
      <c r="F984" s="11">
        <v>55.21</v>
      </c>
      <c r="G984" s="11">
        <v>56.04</v>
      </c>
      <c r="H984" s="11">
        <v>57.522923999999989</v>
      </c>
      <c r="I984" s="11">
        <v>58.5</v>
      </c>
      <c r="J984" s="11">
        <v>57.159387984600009</v>
      </c>
      <c r="K984" s="11">
        <v>57.96</v>
      </c>
      <c r="L984" s="11">
        <v>57.848739999999999</v>
      </c>
      <c r="M984" s="11">
        <v>57.832299999999989</v>
      </c>
      <c r="N984" s="11">
        <v>57.769999999999996</v>
      </c>
      <c r="O984" s="11">
        <v>56.35</v>
      </c>
      <c r="P984" s="90">
        <v>54.335999999999999</v>
      </c>
      <c r="Q984" s="95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241</v>
      </c>
      <c r="C985" s="12"/>
      <c r="D985" s="22">
        <v>57.023333333333333</v>
      </c>
      <c r="E985" s="22">
        <v>57.261333333333333</v>
      </c>
      <c r="F985" s="22">
        <v>55.543333333333329</v>
      </c>
      <c r="G985" s="22">
        <v>56.315000000000005</v>
      </c>
      <c r="H985" s="22">
        <v>57.520479999999999</v>
      </c>
      <c r="I985" s="22">
        <v>58.333333333333336</v>
      </c>
      <c r="J985" s="22">
        <v>57.119930502449996</v>
      </c>
      <c r="K985" s="22">
        <v>57.934999999999995</v>
      </c>
      <c r="L985" s="22">
        <v>57.848641666666673</v>
      </c>
      <c r="M985" s="22">
        <v>57.67668333333333</v>
      </c>
      <c r="N985" s="22">
        <v>57.800000000000004</v>
      </c>
      <c r="O985" s="22">
        <v>56.335000000000008</v>
      </c>
      <c r="P985" s="22">
        <v>54.193000000000005</v>
      </c>
      <c r="Q985" s="95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242</v>
      </c>
      <c r="C986" s="27"/>
      <c r="D986" s="11">
        <v>56.949999999999996</v>
      </c>
      <c r="E986" s="11">
        <v>57.167500000000004</v>
      </c>
      <c r="F986" s="11">
        <v>55.53</v>
      </c>
      <c r="G986" s="11">
        <v>56.314999999999998</v>
      </c>
      <c r="H986" s="11">
        <v>57.502901999999992</v>
      </c>
      <c r="I986" s="11">
        <v>58.25</v>
      </c>
      <c r="J986" s="11">
        <v>57.073176514099998</v>
      </c>
      <c r="K986" s="11">
        <v>57.95</v>
      </c>
      <c r="L986" s="11">
        <v>57.833939999999998</v>
      </c>
      <c r="M986" s="11">
        <v>57.639399999999995</v>
      </c>
      <c r="N986" s="11">
        <v>57.79</v>
      </c>
      <c r="O986" s="11">
        <v>56.335000000000008</v>
      </c>
      <c r="P986" s="11">
        <v>54.228499999999997</v>
      </c>
      <c r="Q986" s="95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243</v>
      </c>
      <c r="C987" s="27"/>
      <c r="D987" s="23">
        <v>0.34488645474513313</v>
      </c>
      <c r="E987" s="23">
        <v>0.24190383764353166</v>
      </c>
      <c r="F987" s="23">
        <v>0.29070030386407536</v>
      </c>
      <c r="G987" s="23">
        <v>0.25571468475627629</v>
      </c>
      <c r="H987" s="23">
        <v>0.13160993676770313</v>
      </c>
      <c r="I987" s="23">
        <v>0.28047578623950065</v>
      </c>
      <c r="J987" s="23">
        <v>0.1382683064407062</v>
      </c>
      <c r="K987" s="23">
        <v>5.8906705900089167E-2</v>
      </c>
      <c r="L987" s="23">
        <v>0.14735854999512801</v>
      </c>
      <c r="M987" s="23">
        <v>0.19923229072282916</v>
      </c>
      <c r="N987" s="23">
        <v>2.9664793948384893E-2</v>
      </c>
      <c r="O987" s="23">
        <v>1.8708286933869021E-2</v>
      </c>
      <c r="P987" s="23">
        <v>0.16812614311878982</v>
      </c>
      <c r="Q987" s="148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  <c r="AB987" s="149"/>
      <c r="AC987" s="149"/>
      <c r="AD987" s="149"/>
      <c r="AE987" s="149"/>
      <c r="AF987" s="149"/>
      <c r="AG987" s="149"/>
      <c r="AH987" s="149"/>
      <c r="AI987" s="149"/>
      <c r="AJ987" s="149"/>
      <c r="AK987" s="149"/>
      <c r="AL987" s="149"/>
      <c r="AM987" s="149"/>
      <c r="AN987" s="149"/>
      <c r="AO987" s="149"/>
      <c r="AP987" s="149"/>
      <c r="AQ987" s="149"/>
      <c r="AR987" s="149"/>
      <c r="AS987" s="149"/>
      <c r="AT987" s="149"/>
      <c r="AU987" s="149"/>
      <c r="AV987" s="149"/>
      <c r="AW987" s="149"/>
      <c r="AX987" s="149"/>
      <c r="AY987" s="149"/>
      <c r="AZ987" s="149"/>
      <c r="BA987" s="149"/>
      <c r="BB987" s="149"/>
      <c r="BC987" s="149"/>
      <c r="BD987" s="149"/>
      <c r="BE987" s="149"/>
      <c r="BF987" s="149"/>
      <c r="BG987" s="149"/>
      <c r="BH987" s="149"/>
      <c r="BI987" s="149"/>
      <c r="BJ987" s="149"/>
      <c r="BK987" s="149"/>
      <c r="BL987" s="149"/>
      <c r="BM987" s="53"/>
    </row>
    <row r="988" spans="1:65">
      <c r="A988" s="28"/>
      <c r="B988" s="3" t="s">
        <v>86</v>
      </c>
      <c r="C988" s="27"/>
      <c r="D988" s="13">
        <v>6.0481637004465971E-3</v>
      </c>
      <c r="E988" s="13">
        <v>4.2245582413414232E-3</v>
      </c>
      <c r="F988" s="13">
        <v>5.2337568960704921E-3</v>
      </c>
      <c r="G988" s="13">
        <v>4.5407917030325182E-3</v>
      </c>
      <c r="H988" s="13">
        <v>2.2880535205496047E-3</v>
      </c>
      <c r="I988" s="13">
        <v>4.8081563355342966E-3</v>
      </c>
      <c r="J988" s="13">
        <v>2.4206665733736421E-3</v>
      </c>
      <c r="K988" s="13">
        <v>1.0167723465968614E-3</v>
      </c>
      <c r="L988" s="13">
        <v>2.547312188317784E-3</v>
      </c>
      <c r="M988" s="13">
        <v>3.4542952057662096E-3</v>
      </c>
      <c r="N988" s="13">
        <v>5.1323172921081126E-4</v>
      </c>
      <c r="O988" s="13">
        <v>3.3208994291060651E-4</v>
      </c>
      <c r="P988" s="13">
        <v>3.1023590338012251E-3</v>
      </c>
      <c r="Q988" s="95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244</v>
      </c>
      <c r="C989" s="27"/>
      <c r="D989" s="13">
        <v>-3.5416136487983474E-3</v>
      </c>
      <c r="E989" s="13">
        <v>6.1733466390845315E-4</v>
      </c>
      <c r="F989" s="13">
        <v>-2.9403981307647653E-2</v>
      </c>
      <c r="G989" s="13">
        <v>-1.5919436008044796E-2</v>
      </c>
      <c r="H989" s="13">
        <v>5.1458119415426218E-3</v>
      </c>
      <c r="I989" s="13">
        <v>1.9350076643831704E-2</v>
      </c>
      <c r="J989" s="13">
        <v>-1.8536193903530007E-3</v>
      </c>
      <c r="K989" s="13">
        <v>1.2389371834749419E-2</v>
      </c>
      <c r="L989" s="13">
        <v>1.0880296856998317E-2</v>
      </c>
      <c r="M989" s="13">
        <v>7.8753984524915221E-3</v>
      </c>
      <c r="N989" s="13">
        <v>1.0030304514516697E-2</v>
      </c>
      <c r="O989" s="13">
        <v>-1.5569944553195381E-2</v>
      </c>
      <c r="P989" s="13">
        <v>-5.3000479367556919E-2</v>
      </c>
      <c r="Q989" s="95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3" t="s">
        <v>245</v>
      </c>
      <c r="C990" s="44"/>
      <c r="D990" s="42">
        <v>0.27</v>
      </c>
      <c r="E990" s="42">
        <v>0</v>
      </c>
      <c r="F990" s="42">
        <v>1.97</v>
      </c>
      <c r="G990" s="42">
        <v>1.0900000000000001</v>
      </c>
      <c r="H990" s="42">
        <v>0.3</v>
      </c>
      <c r="I990" s="42">
        <v>1.23</v>
      </c>
      <c r="J990" s="42">
        <v>0.16</v>
      </c>
      <c r="K990" s="42">
        <v>0.77</v>
      </c>
      <c r="L990" s="42">
        <v>0.67</v>
      </c>
      <c r="M990" s="42">
        <v>0.48</v>
      </c>
      <c r="N990" s="42">
        <v>0.62</v>
      </c>
      <c r="O990" s="42">
        <v>1.06</v>
      </c>
      <c r="P990" s="42">
        <v>3.52</v>
      </c>
      <c r="Q990" s="95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BM991" s="52"/>
    </row>
    <row r="992" spans="1:65" ht="19.5">
      <c r="B992" s="8" t="s">
        <v>664</v>
      </c>
      <c r="BM992" s="26" t="s">
        <v>66</v>
      </c>
    </row>
    <row r="993" spans="1:65" ht="19.5">
      <c r="A993" s="24" t="s">
        <v>300</v>
      </c>
      <c r="B993" s="18" t="s">
        <v>120</v>
      </c>
      <c r="C993" s="15" t="s">
        <v>121</v>
      </c>
      <c r="D993" s="16" t="s">
        <v>231</v>
      </c>
      <c r="E993" s="17" t="s">
        <v>231</v>
      </c>
      <c r="F993" s="17" t="s">
        <v>231</v>
      </c>
      <c r="G993" s="17" t="s">
        <v>231</v>
      </c>
      <c r="H993" s="17" t="s">
        <v>231</v>
      </c>
      <c r="I993" s="17" t="s">
        <v>231</v>
      </c>
      <c r="J993" s="17" t="s">
        <v>231</v>
      </c>
      <c r="K993" s="17" t="s">
        <v>231</v>
      </c>
      <c r="L993" s="17" t="s">
        <v>231</v>
      </c>
      <c r="M993" s="17" t="s">
        <v>231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232</v>
      </c>
      <c r="C994" s="9" t="s">
        <v>232</v>
      </c>
      <c r="D994" s="93" t="s">
        <v>247</v>
      </c>
      <c r="E994" s="94" t="s">
        <v>234</v>
      </c>
      <c r="F994" s="94" t="s">
        <v>259</v>
      </c>
      <c r="G994" s="94" t="s">
        <v>260</v>
      </c>
      <c r="H994" s="94" t="s">
        <v>262</v>
      </c>
      <c r="I994" s="94" t="s">
        <v>263</v>
      </c>
      <c r="J994" s="94" t="s">
        <v>266</v>
      </c>
      <c r="K994" s="94" t="s">
        <v>255</v>
      </c>
      <c r="L994" s="94" t="s">
        <v>256</v>
      </c>
      <c r="M994" s="94" t="s">
        <v>238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102</v>
      </c>
      <c r="E995" s="11" t="s">
        <v>102</v>
      </c>
      <c r="F995" s="11" t="s">
        <v>102</v>
      </c>
      <c r="G995" s="11" t="s">
        <v>102</v>
      </c>
      <c r="H995" s="11" t="s">
        <v>102</v>
      </c>
      <c r="I995" s="11" t="s">
        <v>102</v>
      </c>
      <c r="J995" s="11" t="s">
        <v>102</v>
      </c>
      <c r="K995" s="11" t="s">
        <v>102</v>
      </c>
      <c r="L995" s="11" t="s">
        <v>106</v>
      </c>
      <c r="M995" s="11" t="s">
        <v>102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0</v>
      </c>
    </row>
    <row r="997" spans="1:65">
      <c r="A997" s="28"/>
      <c r="B997" s="18">
        <v>1</v>
      </c>
      <c r="C997" s="14">
        <v>1</v>
      </c>
      <c r="D997" s="162" t="s">
        <v>95</v>
      </c>
      <c r="E997" s="162" t="s">
        <v>95</v>
      </c>
      <c r="F997" s="162" t="s">
        <v>95</v>
      </c>
      <c r="G997" s="162" t="s">
        <v>95</v>
      </c>
      <c r="H997" s="162" t="s">
        <v>95</v>
      </c>
      <c r="I997" s="162" t="s">
        <v>95</v>
      </c>
      <c r="J997" s="162" t="s">
        <v>95</v>
      </c>
      <c r="K997" s="162" t="s">
        <v>95</v>
      </c>
      <c r="L997" s="162">
        <v>19.238934917119998</v>
      </c>
      <c r="M997" s="162" t="s">
        <v>318</v>
      </c>
      <c r="N997" s="164"/>
      <c r="O997" s="165"/>
      <c r="P997" s="165"/>
      <c r="Q997" s="165"/>
      <c r="R997" s="165"/>
      <c r="S997" s="165"/>
      <c r="T997" s="165"/>
      <c r="U997" s="165"/>
      <c r="V997" s="165"/>
      <c r="W997" s="165"/>
      <c r="X997" s="165"/>
      <c r="Y997" s="165"/>
      <c r="Z997" s="165"/>
      <c r="AA997" s="165"/>
      <c r="AB997" s="165"/>
      <c r="AC997" s="165"/>
      <c r="AD997" s="165"/>
      <c r="AE997" s="165"/>
      <c r="AF997" s="165"/>
      <c r="AG997" s="165"/>
      <c r="AH997" s="165"/>
      <c r="AI997" s="165"/>
      <c r="AJ997" s="165"/>
      <c r="AK997" s="165"/>
      <c r="AL997" s="165"/>
      <c r="AM997" s="165"/>
      <c r="AN997" s="165"/>
      <c r="AO997" s="165"/>
      <c r="AP997" s="165"/>
      <c r="AQ997" s="165"/>
      <c r="AR997" s="165"/>
      <c r="AS997" s="165"/>
      <c r="AT997" s="165"/>
      <c r="AU997" s="165"/>
      <c r="AV997" s="165"/>
      <c r="AW997" s="165"/>
      <c r="AX997" s="165"/>
      <c r="AY997" s="165"/>
      <c r="AZ997" s="165"/>
      <c r="BA997" s="165"/>
      <c r="BB997" s="165"/>
      <c r="BC997" s="165"/>
      <c r="BD997" s="165"/>
      <c r="BE997" s="165"/>
      <c r="BF997" s="165"/>
      <c r="BG997" s="165"/>
      <c r="BH997" s="165"/>
      <c r="BI997" s="165"/>
      <c r="BJ997" s="165"/>
      <c r="BK997" s="165"/>
      <c r="BL997" s="165"/>
      <c r="BM997" s="166">
        <v>1</v>
      </c>
    </row>
    <row r="998" spans="1:65">
      <c r="A998" s="28"/>
      <c r="B998" s="19">
        <v>1</v>
      </c>
      <c r="C998" s="9">
        <v>2</v>
      </c>
      <c r="D998" s="167" t="s">
        <v>95</v>
      </c>
      <c r="E998" s="167" t="s">
        <v>95</v>
      </c>
      <c r="F998" s="167" t="s">
        <v>95</v>
      </c>
      <c r="G998" s="167" t="s">
        <v>95</v>
      </c>
      <c r="H998" s="167" t="s">
        <v>95</v>
      </c>
      <c r="I998" s="167" t="s">
        <v>95</v>
      </c>
      <c r="J998" s="167" t="s">
        <v>95</v>
      </c>
      <c r="K998" s="167" t="s">
        <v>95</v>
      </c>
      <c r="L998" s="167">
        <v>19.543490641919998</v>
      </c>
      <c r="M998" s="167" t="s">
        <v>318</v>
      </c>
      <c r="N998" s="164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165"/>
      <c r="AG998" s="165"/>
      <c r="AH998" s="165"/>
      <c r="AI998" s="165"/>
      <c r="AJ998" s="165"/>
      <c r="AK998" s="165"/>
      <c r="AL998" s="165"/>
      <c r="AM998" s="165"/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6" t="e">
        <v>#N/A</v>
      </c>
    </row>
    <row r="999" spans="1:65">
      <c r="A999" s="28"/>
      <c r="B999" s="19">
        <v>1</v>
      </c>
      <c r="C999" s="9">
        <v>3</v>
      </c>
      <c r="D999" s="167" t="s">
        <v>95</v>
      </c>
      <c r="E999" s="167" t="s">
        <v>95</v>
      </c>
      <c r="F999" s="167" t="s">
        <v>95</v>
      </c>
      <c r="G999" s="167" t="s">
        <v>95</v>
      </c>
      <c r="H999" s="167">
        <v>100</v>
      </c>
      <c r="I999" s="167">
        <v>100</v>
      </c>
      <c r="J999" s="167" t="s">
        <v>95</v>
      </c>
      <c r="K999" s="167">
        <v>100</v>
      </c>
      <c r="L999" s="167">
        <v>19.41867272192</v>
      </c>
      <c r="M999" s="167" t="s">
        <v>318</v>
      </c>
      <c r="N999" s="164"/>
      <c r="O999" s="165"/>
      <c r="P999" s="165"/>
      <c r="Q999" s="165"/>
      <c r="R999" s="165"/>
      <c r="S999" s="165"/>
      <c r="T999" s="165"/>
      <c r="U999" s="165"/>
      <c r="V999" s="165"/>
      <c r="W999" s="165"/>
      <c r="X999" s="165"/>
      <c r="Y999" s="165"/>
      <c r="Z999" s="165"/>
      <c r="AA999" s="165"/>
      <c r="AB999" s="165"/>
      <c r="AC999" s="165"/>
      <c r="AD999" s="165"/>
      <c r="AE999" s="165"/>
      <c r="AF999" s="165"/>
      <c r="AG999" s="165"/>
      <c r="AH999" s="165"/>
      <c r="AI999" s="165"/>
      <c r="AJ999" s="165"/>
      <c r="AK999" s="165"/>
      <c r="AL999" s="165"/>
      <c r="AM999" s="165"/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6">
        <v>16</v>
      </c>
    </row>
    <row r="1000" spans="1:65">
      <c r="A1000" s="28"/>
      <c r="B1000" s="19">
        <v>1</v>
      </c>
      <c r="C1000" s="9">
        <v>4</v>
      </c>
      <c r="D1000" s="167">
        <v>100</v>
      </c>
      <c r="E1000" s="167" t="s">
        <v>95</v>
      </c>
      <c r="F1000" s="167" t="s">
        <v>95</v>
      </c>
      <c r="G1000" s="167" t="s">
        <v>95</v>
      </c>
      <c r="H1000" s="167" t="s">
        <v>95</v>
      </c>
      <c r="I1000" s="167" t="s">
        <v>95</v>
      </c>
      <c r="J1000" s="167" t="s">
        <v>95</v>
      </c>
      <c r="K1000" s="167" t="s">
        <v>95</v>
      </c>
      <c r="L1000" s="167">
        <v>19.144073297920002</v>
      </c>
      <c r="M1000" s="167" t="s">
        <v>318</v>
      </c>
      <c r="N1000" s="164"/>
      <c r="O1000" s="165"/>
      <c r="P1000" s="165"/>
      <c r="Q1000" s="165"/>
      <c r="R1000" s="165"/>
      <c r="S1000" s="165"/>
      <c r="T1000" s="165"/>
      <c r="U1000" s="165"/>
      <c r="V1000" s="165"/>
      <c r="W1000" s="165"/>
      <c r="X1000" s="165"/>
      <c r="Y1000" s="165"/>
      <c r="Z1000" s="165"/>
      <c r="AA1000" s="165"/>
      <c r="AB1000" s="165"/>
      <c r="AC1000" s="165"/>
      <c r="AD1000" s="165"/>
      <c r="AE1000" s="165"/>
      <c r="AF1000" s="165"/>
      <c r="AG1000" s="165"/>
      <c r="AH1000" s="165"/>
      <c r="AI1000" s="165"/>
      <c r="AJ1000" s="165"/>
      <c r="AK1000" s="165"/>
      <c r="AL1000" s="165"/>
      <c r="AM1000" s="165"/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6" t="s">
        <v>95</v>
      </c>
    </row>
    <row r="1001" spans="1:65">
      <c r="A1001" s="28"/>
      <c r="B1001" s="19">
        <v>1</v>
      </c>
      <c r="C1001" s="9">
        <v>5</v>
      </c>
      <c r="D1001" s="167" t="s">
        <v>95</v>
      </c>
      <c r="E1001" s="167" t="s">
        <v>95</v>
      </c>
      <c r="F1001" s="167" t="s">
        <v>95</v>
      </c>
      <c r="G1001" s="167" t="s">
        <v>95</v>
      </c>
      <c r="H1001" s="167" t="s">
        <v>95</v>
      </c>
      <c r="I1001" s="167" t="s">
        <v>95</v>
      </c>
      <c r="J1001" s="167" t="s">
        <v>95</v>
      </c>
      <c r="K1001" s="167" t="s">
        <v>95</v>
      </c>
      <c r="L1001" s="167">
        <v>19.18101940224</v>
      </c>
      <c r="M1001" s="167" t="s">
        <v>318</v>
      </c>
      <c r="N1001" s="164"/>
      <c r="O1001" s="165"/>
      <c r="P1001" s="165"/>
      <c r="Q1001" s="165"/>
      <c r="R1001" s="165"/>
      <c r="S1001" s="165"/>
      <c r="T1001" s="165"/>
      <c r="U1001" s="165"/>
      <c r="V1001" s="165"/>
      <c r="W1001" s="165"/>
      <c r="X1001" s="165"/>
      <c r="Y1001" s="165"/>
      <c r="Z1001" s="165"/>
      <c r="AA1001" s="165"/>
      <c r="AB1001" s="165"/>
      <c r="AC1001" s="165"/>
      <c r="AD1001" s="165"/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6">
        <v>81</v>
      </c>
    </row>
    <row r="1002" spans="1:65">
      <c r="A1002" s="28"/>
      <c r="B1002" s="19">
        <v>1</v>
      </c>
      <c r="C1002" s="9">
        <v>6</v>
      </c>
      <c r="D1002" s="167" t="s">
        <v>95</v>
      </c>
      <c r="E1002" s="167" t="s">
        <v>95</v>
      </c>
      <c r="F1002" s="167" t="s">
        <v>95</v>
      </c>
      <c r="G1002" s="167" t="s">
        <v>95</v>
      </c>
      <c r="H1002" s="167" t="s">
        <v>95</v>
      </c>
      <c r="I1002" s="167" t="s">
        <v>95</v>
      </c>
      <c r="J1002" s="167" t="s">
        <v>95</v>
      </c>
      <c r="K1002" s="167">
        <v>100</v>
      </c>
      <c r="L1002" s="167">
        <v>19.193001922560001</v>
      </c>
      <c r="M1002" s="167" t="s">
        <v>318</v>
      </c>
      <c r="N1002" s="164"/>
      <c r="O1002" s="165"/>
      <c r="P1002" s="165"/>
      <c r="Q1002" s="165"/>
      <c r="R1002" s="165"/>
      <c r="S1002" s="165"/>
      <c r="T1002" s="165"/>
      <c r="U1002" s="165"/>
      <c r="V1002" s="165"/>
      <c r="W1002" s="165"/>
      <c r="X1002" s="165"/>
      <c r="Y1002" s="165"/>
      <c r="Z1002" s="165"/>
      <c r="AA1002" s="165"/>
      <c r="AB1002" s="165"/>
      <c r="AC1002" s="165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9"/>
    </row>
    <row r="1003" spans="1:65">
      <c r="A1003" s="28"/>
      <c r="B1003" s="20" t="s">
        <v>241</v>
      </c>
      <c r="C1003" s="12"/>
      <c r="D1003" s="170">
        <v>100</v>
      </c>
      <c r="E1003" s="170" t="s">
        <v>746</v>
      </c>
      <c r="F1003" s="170" t="s">
        <v>746</v>
      </c>
      <c r="G1003" s="170" t="s">
        <v>746</v>
      </c>
      <c r="H1003" s="170">
        <v>100</v>
      </c>
      <c r="I1003" s="170">
        <v>100</v>
      </c>
      <c r="J1003" s="170" t="s">
        <v>746</v>
      </c>
      <c r="K1003" s="170">
        <v>100</v>
      </c>
      <c r="L1003" s="170">
        <v>19.286532150613333</v>
      </c>
      <c r="M1003" s="170" t="s">
        <v>746</v>
      </c>
      <c r="N1003" s="164"/>
      <c r="O1003" s="165"/>
      <c r="P1003" s="165"/>
      <c r="Q1003" s="165"/>
      <c r="R1003" s="165"/>
      <c r="S1003" s="165"/>
      <c r="T1003" s="165"/>
      <c r="U1003" s="165"/>
      <c r="V1003" s="165"/>
      <c r="W1003" s="165"/>
      <c r="X1003" s="165"/>
      <c r="Y1003" s="165"/>
      <c r="Z1003" s="165"/>
      <c r="AA1003" s="165"/>
      <c r="AB1003" s="165"/>
      <c r="AC1003" s="165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9"/>
    </row>
    <row r="1004" spans="1:65">
      <c r="A1004" s="28"/>
      <c r="B1004" s="3" t="s">
        <v>242</v>
      </c>
      <c r="C1004" s="27"/>
      <c r="D1004" s="167">
        <v>100</v>
      </c>
      <c r="E1004" s="167" t="s">
        <v>746</v>
      </c>
      <c r="F1004" s="167" t="s">
        <v>746</v>
      </c>
      <c r="G1004" s="167" t="s">
        <v>746</v>
      </c>
      <c r="H1004" s="167">
        <v>100</v>
      </c>
      <c r="I1004" s="167">
        <v>100</v>
      </c>
      <c r="J1004" s="167" t="s">
        <v>746</v>
      </c>
      <c r="K1004" s="167">
        <v>100</v>
      </c>
      <c r="L1004" s="167">
        <v>19.215968419839999</v>
      </c>
      <c r="M1004" s="167" t="s">
        <v>746</v>
      </c>
      <c r="N1004" s="164"/>
      <c r="O1004" s="165"/>
      <c r="P1004" s="165"/>
      <c r="Q1004" s="165"/>
      <c r="R1004" s="165"/>
      <c r="S1004" s="165"/>
      <c r="T1004" s="165"/>
      <c r="U1004" s="165"/>
      <c r="V1004" s="165"/>
      <c r="W1004" s="165"/>
      <c r="X1004" s="165"/>
      <c r="Y1004" s="165"/>
      <c r="Z1004" s="165"/>
      <c r="AA1004" s="165"/>
      <c r="AB1004" s="165"/>
      <c r="AC1004" s="165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9"/>
    </row>
    <row r="1005" spans="1:65">
      <c r="A1005" s="28"/>
      <c r="B1005" s="3" t="s">
        <v>243</v>
      </c>
      <c r="C1005" s="27"/>
      <c r="D1005" s="167" t="s">
        <v>746</v>
      </c>
      <c r="E1005" s="167" t="s">
        <v>746</v>
      </c>
      <c r="F1005" s="167" t="s">
        <v>746</v>
      </c>
      <c r="G1005" s="167" t="s">
        <v>746</v>
      </c>
      <c r="H1005" s="167" t="s">
        <v>746</v>
      </c>
      <c r="I1005" s="167" t="s">
        <v>746</v>
      </c>
      <c r="J1005" s="167" t="s">
        <v>746</v>
      </c>
      <c r="K1005" s="167">
        <v>0</v>
      </c>
      <c r="L1005" s="167">
        <v>0.15870076358718108</v>
      </c>
      <c r="M1005" s="167" t="s">
        <v>746</v>
      </c>
      <c r="N1005" s="164"/>
      <c r="O1005" s="165"/>
      <c r="P1005" s="165"/>
      <c r="Q1005" s="165"/>
      <c r="R1005" s="165"/>
      <c r="S1005" s="165"/>
      <c r="T1005" s="165"/>
      <c r="U1005" s="165"/>
      <c r="V1005" s="165"/>
      <c r="W1005" s="165"/>
      <c r="X1005" s="165"/>
      <c r="Y1005" s="165"/>
      <c r="Z1005" s="165"/>
      <c r="AA1005" s="165"/>
      <c r="AB1005" s="165"/>
      <c r="AC1005" s="165"/>
      <c r="AD1005" s="165"/>
      <c r="AE1005" s="165"/>
      <c r="AF1005" s="165"/>
      <c r="AG1005" s="165"/>
      <c r="AH1005" s="165"/>
      <c r="AI1005" s="165"/>
      <c r="AJ1005" s="165"/>
      <c r="AK1005" s="165"/>
      <c r="AL1005" s="165"/>
      <c r="AM1005" s="165"/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9"/>
    </row>
    <row r="1006" spans="1:65">
      <c r="A1006" s="28"/>
      <c r="B1006" s="3" t="s">
        <v>86</v>
      </c>
      <c r="C1006" s="27"/>
      <c r="D1006" s="13" t="s">
        <v>746</v>
      </c>
      <c r="E1006" s="13" t="s">
        <v>746</v>
      </c>
      <c r="F1006" s="13" t="s">
        <v>746</v>
      </c>
      <c r="G1006" s="13" t="s">
        <v>746</v>
      </c>
      <c r="H1006" s="13" t="s">
        <v>746</v>
      </c>
      <c r="I1006" s="13" t="s">
        <v>746</v>
      </c>
      <c r="J1006" s="13" t="s">
        <v>746</v>
      </c>
      <c r="K1006" s="13">
        <v>0</v>
      </c>
      <c r="L1006" s="13">
        <v>8.2285795262646132E-3</v>
      </c>
      <c r="M1006" s="13" t="s">
        <v>746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244</v>
      </c>
      <c r="C1007" s="27"/>
      <c r="D1007" s="13" t="s">
        <v>746</v>
      </c>
      <c r="E1007" s="13" t="s">
        <v>746</v>
      </c>
      <c r="F1007" s="13" t="s">
        <v>746</v>
      </c>
      <c r="G1007" s="13" t="s">
        <v>746</v>
      </c>
      <c r="H1007" s="13" t="s">
        <v>746</v>
      </c>
      <c r="I1007" s="13" t="s">
        <v>746</v>
      </c>
      <c r="J1007" s="13" t="s">
        <v>746</v>
      </c>
      <c r="K1007" s="13" t="s">
        <v>746</v>
      </c>
      <c r="L1007" s="13" t="s">
        <v>746</v>
      </c>
      <c r="M1007" s="13" t="s">
        <v>746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43" t="s">
        <v>245</v>
      </c>
      <c r="C1008" s="44"/>
      <c r="D1008" s="42">
        <v>0.67</v>
      </c>
      <c r="E1008" s="42">
        <v>0</v>
      </c>
      <c r="F1008" s="42">
        <v>0</v>
      </c>
      <c r="G1008" s="42">
        <v>0</v>
      </c>
      <c r="H1008" s="42">
        <v>0.67</v>
      </c>
      <c r="I1008" s="42">
        <v>0.67</v>
      </c>
      <c r="J1008" s="42">
        <v>0</v>
      </c>
      <c r="K1008" s="42">
        <v>1.35</v>
      </c>
      <c r="L1008" s="42">
        <v>2.4900000000000002</v>
      </c>
      <c r="M1008" s="42">
        <v>1.7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BM1009" s="52"/>
    </row>
    <row r="1010" spans="1:65" ht="19.5">
      <c r="B1010" s="8" t="s">
        <v>665</v>
      </c>
      <c r="BM1010" s="26" t="s">
        <v>306</v>
      </c>
    </row>
    <row r="1011" spans="1:65" ht="19.5">
      <c r="A1011" s="24" t="s">
        <v>340</v>
      </c>
      <c r="B1011" s="18" t="s">
        <v>120</v>
      </c>
      <c r="C1011" s="15" t="s">
        <v>121</v>
      </c>
      <c r="D1011" s="16" t="s">
        <v>231</v>
      </c>
      <c r="E1011" s="17" t="s">
        <v>231</v>
      </c>
      <c r="F1011" s="17" t="s">
        <v>231</v>
      </c>
      <c r="G1011" s="17" t="s">
        <v>231</v>
      </c>
      <c r="H1011" s="95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232</v>
      </c>
      <c r="C1012" s="9" t="s">
        <v>232</v>
      </c>
      <c r="D1012" s="93" t="s">
        <v>246</v>
      </c>
      <c r="E1012" s="94" t="s">
        <v>237</v>
      </c>
      <c r="F1012" s="94" t="s">
        <v>255</v>
      </c>
      <c r="G1012" s="94" t="s">
        <v>238</v>
      </c>
      <c r="H1012" s="95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102</v>
      </c>
      <c r="E1013" s="11" t="s">
        <v>102</v>
      </c>
      <c r="F1013" s="11" t="s">
        <v>102</v>
      </c>
      <c r="G1013" s="11" t="s">
        <v>102</v>
      </c>
      <c r="H1013" s="95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9"/>
      <c r="C1014" s="9"/>
      <c r="D1014" s="25"/>
      <c r="E1014" s="25"/>
      <c r="F1014" s="25"/>
      <c r="G1014" s="25"/>
      <c r="H1014" s="95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0</v>
      </c>
    </row>
    <row r="1015" spans="1:65">
      <c r="A1015" s="28"/>
      <c r="B1015" s="18">
        <v>1</v>
      </c>
      <c r="C1015" s="14">
        <v>1</v>
      </c>
      <c r="D1015" s="163" t="s">
        <v>311</v>
      </c>
      <c r="E1015" s="163" t="s">
        <v>95</v>
      </c>
      <c r="F1015" s="163" t="s">
        <v>95</v>
      </c>
      <c r="G1015" s="162">
        <v>81.3</v>
      </c>
      <c r="H1015" s="164"/>
      <c r="I1015" s="165"/>
      <c r="J1015" s="165"/>
      <c r="K1015" s="165"/>
      <c r="L1015" s="165"/>
      <c r="M1015" s="165"/>
      <c r="N1015" s="165"/>
      <c r="O1015" s="165"/>
      <c r="P1015" s="165"/>
      <c r="Q1015" s="165"/>
      <c r="R1015" s="165"/>
      <c r="S1015" s="165"/>
      <c r="T1015" s="165"/>
      <c r="U1015" s="165"/>
      <c r="V1015" s="165"/>
      <c r="W1015" s="165"/>
      <c r="X1015" s="165"/>
      <c r="Y1015" s="165"/>
      <c r="Z1015" s="165"/>
      <c r="AA1015" s="165"/>
      <c r="AB1015" s="165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>
        <v>1</v>
      </c>
    </row>
    <row r="1016" spans="1:65">
      <c r="A1016" s="28"/>
      <c r="B1016" s="19">
        <v>1</v>
      </c>
      <c r="C1016" s="9">
        <v>2</v>
      </c>
      <c r="D1016" s="168" t="s">
        <v>311</v>
      </c>
      <c r="E1016" s="168" t="s">
        <v>95</v>
      </c>
      <c r="F1016" s="168" t="s">
        <v>95</v>
      </c>
      <c r="G1016" s="167">
        <v>77.400000000000006</v>
      </c>
      <c r="H1016" s="164"/>
      <c r="I1016" s="165"/>
      <c r="J1016" s="165"/>
      <c r="K1016" s="165"/>
      <c r="L1016" s="165"/>
      <c r="M1016" s="165"/>
      <c r="N1016" s="165"/>
      <c r="O1016" s="165"/>
      <c r="P1016" s="165"/>
      <c r="Q1016" s="165"/>
      <c r="R1016" s="165"/>
      <c r="S1016" s="165"/>
      <c r="T1016" s="165"/>
      <c r="U1016" s="165"/>
      <c r="V1016" s="165"/>
      <c r="W1016" s="165"/>
      <c r="X1016" s="165"/>
      <c r="Y1016" s="165"/>
      <c r="Z1016" s="165"/>
      <c r="AA1016" s="165"/>
      <c r="AB1016" s="165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6">
        <v>10</v>
      </c>
    </row>
    <row r="1017" spans="1:65">
      <c r="A1017" s="28"/>
      <c r="B1017" s="19">
        <v>1</v>
      </c>
      <c r="C1017" s="9">
        <v>3</v>
      </c>
      <c r="D1017" s="168" t="s">
        <v>311</v>
      </c>
      <c r="E1017" s="168" t="s">
        <v>95</v>
      </c>
      <c r="F1017" s="168" t="s">
        <v>95</v>
      </c>
      <c r="G1017" s="167">
        <v>82.5</v>
      </c>
      <c r="H1017" s="164"/>
      <c r="I1017" s="165"/>
      <c r="J1017" s="165"/>
      <c r="K1017" s="165"/>
      <c r="L1017" s="165"/>
      <c r="M1017" s="165"/>
      <c r="N1017" s="165"/>
      <c r="O1017" s="165"/>
      <c r="P1017" s="165"/>
      <c r="Q1017" s="165"/>
      <c r="R1017" s="165"/>
      <c r="S1017" s="165"/>
      <c r="T1017" s="165"/>
      <c r="U1017" s="165"/>
      <c r="V1017" s="165"/>
      <c r="W1017" s="165"/>
      <c r="X1017" s="165"/>
      <c r="Y1017" s="165"/>
      <c r="Z1017" s="165"/>
      <c r="AA1017" s="165"/>
      <c r="AB1017" s="165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6">
        <v>16</v>
      </c>
    </row>
    <row r="1018" spans="1:65">
      <c r="A1018" s="28"/>
      <c r="B1018" s="19">
        <v>1</v>
      </c>
      <c r="C1018" s="9">
        <v>4</v>
      </c>
      <c r="D1018" s="168" t="s">
        <v>311</v>
      </c>
      <c r="E1018" s="168" t="s">
        <v>95</v>
      </c>
      <c r="F1018" s="168" t="s">
        <v>95</v>
      </c>
      <c r="G1018" s="167">
        <v>82.5</v>
      </c>
      <c r="H1018" s="164"/>
      <c r="I1018" s="165"/>
      <c r="J1018" s="165"/>
      <c r="K1018" s="165"/>
      <c r="L1018" s="165"/>
      <c r="M1018" s="165"/>
      <c r="N1018" s="165"/>
      <c r="O1018" s="165"/>
      <c r="P1018" s="165"/>
      <c r="Q1018" s="165"/>
      <c r="R1018" s="165"/>
      <c r="S1018" s="165"/>
      <c r="T1018" s="165"/>
      <c r="U1018" s="165"/>
      <c r="V1018" s="165"/>
      <c r="W1018" s="165"/>
      <c r="X1018" s="165"/>
      <c r="Y1018" s="165"/>
      <c r="Z1018" s="165"/>
      <c r="AA1018" s="165"/>
      <c r="AB1018" s="165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6" t="s">
        <v>95</v>
      </c>
    </row>
    <row r="1019" spans="1:65">
      <c r="A1019" s="28"/>
      <c r="B1019" s="19">
        <v>1</v>
      </c>
      <c r="C1019" s="9">
        <v>5</v>
      </c>
      <c r="D1019" s="168" t="s">
        <v>311</v>
      </c>
      <c r="E1019" s="168" t="s">
        <v>95</v>
      </c>
      <c r="F1019" s="168" t="s">
        <v>95</v>
      </c>
      <c r="G1019" s="167">
        <v>80</v>
      </c>
      <c r="H1019" s="164"/>
      <c r="I1019" s="165"/>
      <c r="J1019" s="165"/>
      <c r="K1019" s="165"/>
      <c r="L1019" s="165"/>
      <c r="M1019" s="165"/>
      <c r="N1019" s="165"/>
      <c r="O1019" s="165"/>
      <c r="P1019" s="165"/>
      <c r="Q1019" s="165"/>
      <c r="R1019" s="165"/>
      <c r="S1019" s="165"/>
      <c r="T1019" s="165"/>
      <c r="U1019" s="165"/>
      <c r="V1019" s="165"/>
      <c r="W1019" s="165"/>
      <c r="X1019" s="165"/>
      <c r="Y1019" s="165"/>
      <c r="Z1019" s="165"/>
      <c r="AA1019" s="165"/>
      <c r="AB1019" s="165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6">
        <v>16</v>
      </c>
    </row>
    <row r="1020" spans="1:65">
      <c r="A1020" s="28"/>
      <c r="B1020" s="19">
        <v>1</v>
      </c>
      <c r="C1020" s="9">
        <v>6</v>
      </c>
      <c r="D1020" s="168" t="s">
        <v>311</v>
      </c>
      <c r="E1020" s="168" t="s">
        <v>95</v>
      </c>
      <c r="F1020" s="168" t="s">
        <v>95</v>
      </c>
      <c r="G1020" s="167">
        <v>76.2</v>
      </c>
      <c r="H1020" s="164"/>
      <c r="I1020" s="165"/>
      <c r="J1020" s="165"/>
      <c r="K1020" s="165"/>
      <c r="L1020" s="165"/>
      <c r="M1020" s="165"/>
      <c r="N1020" s="165"/>
      <c r="O1020" s="165"/>
      <c r="P1020" s="165"/>
      <c r="Q1020" s="165"/>
      <c r="R1020" s="165"/>
      <c r="S1020" s="165"/>
      <c r="T1020" s="165"/>
      <c r="U1020" s="165"/>
      <c r="V1020" s="165"/>
      <c r="W1020" s="165"/>
      <c r="X1020" s="165"/>
      <c r="Y1020" s="165"/>
      <c r="Z1020" s="165"/>
      <c r="AA1020" s="165"/>
      <c r="AB1020" s="165"/>
      <c r="AC1020" s="165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9"/>
    </row>
    <row r="1021" spans="1:65">
      <c r="A1021" s="28"/>
      <c r="B1021" s="20" t="s">
        <v>241</v>
      </c>
      <c r="C1021" s="12"/>
      <c r="D1021" s="170" t="s">
        <v>746</v>
      </c>
      <c r="E1021" s="170" t="s">
        <v>746</v>
      </c>
      <c r="F1021" s="170" t="s">
        <v>746</v>
      </c>
      <c r="G1021" s="170">
        <v>79.983333333333334</v>
      </c>
      <c r="H1021" s="164"/>
      <c r="I1021" s="165"/>
      <c r="J1021" s="165"/>
      <c r="K1021" s="165"/>
      <c r="L1021" s="165"/>
      <c r="M1021" s="165"/>
      <c r="N1021" s="165"/>
      <c r="O1021" s="165"/>
      <c r="P1021" s="165"/>
      <c r="Q1021" s="165"/>
      <c r="R1021" s="165"/>
      <c r="S1021" s="165"/>
      <c r="T1021" s="165"/>
      <c r="U1021" s="165"/>
      <c r="V1021" s="165"/>
      <c r="W1021" s="165"/>
      <c r="X1021" s="165"/>
      <c r="Y1021" s="165"/>
      <c r="Z1021" s="165"/>
      <c r="AA1021" s="165"/>
      <c r="AB1021" s="165"/>
      <c r="AC1021" s="165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9"/>
    </row>
    <row r="1022" spans="1:65">
      <c r="A1022" s="28"/>
      <c r="B1022" s="3" t="s">
        <v>242</v>
      </c>
      <c r="C1022" s="27"/>
      <c r="D1022" s="167" t="s">
        <v>746</v>
      </c>
      <c r="E1022" s="167" t="s">
        <v>746</v>
      </c>
      <c r="F1022" s="167" t="s">
        <v>746</v>
      </c>
      <c r="G1022" s="167">
        <v>80.650000000000006</v>
      </c>
      <c r="H1022" s="164"/>
      <c r="I1022" s="165"/>
      <c r="J1022" s="165"/>
      <c r="K1022" s="165"/>
      <c r="L1022" s="165"/>
      <c r="M1022" s="165"/>
      <c r="N1022" s="165"/>
      <c r="O1022" s="165"/>
      <c r="P1022" s="165"/>
      <c r="Q1022" s="165"/>
      <c r="R1022" s="165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243</v>
      </c>
      <c r="C1023" s="27"/>
      <c r="D1023" s="167" t="s">
        <v>746</v>
      </c>
      <c r="E1023" s="167" t="s">
        <v>746</v>
      </c>
      <c r="F1023" s="167" t="s">
        <v>746</v>
      </c>
      <c r="G1023" s="167">
        <v>2.6603884428155706</v>
      </c>
      <c r="H1023" s="164"/>
      <c r="I1023" s="165"/>
      <c r="J1023" s="165"/>
      <c r="K1023" s="165"/>
      <c r="L1023" s="165"/>
      <c r="M1023" s="165"/>
      <c r="N1023" s="165"/>
      <c r="O1023" s="165"/>
      <c r="P1023" s="165"/>
      <c r="Q1023" s="165"/>
      <c r="R1023" s="165"/>
      <c r="S1023" s="165"/>
      <c r="T1023" s="165"/>
      <c r="U1023" s="165"/>
      <c r="V1023" s="165"/>
      <c r="W1023" s="165"/>
      <c r="X1023" s="165"/>
      <c r="Y1023" s="165"/>
      <c r="Z1023" s="165"/>
      <c r="AA1023" s="165"/>
      <c r="AB1023" s="165"/>
      <c r="AC1023" s="165"/>
      <c r="AD1023" s="165"/>
      <c r="AE1023" s="165"/>
      <c r="AF1023" s="165"/>
      <c r="AG1023" s="165"/>
      <c r="AH1023" s="165"/>
      <c r="AI1023" s="165"/>
      <c r="AJ1023" s="165"/>
      <c r="AK1023" s="165"/>
      <c r="AL1023" s="165"/>
      <c r="AM1023" s="165"/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9"/>
    </row>
    <row r="1024" spans="1:65">
      <c r="A1024" s="28"/>
      <c r="B1024" s="3" t="s">
        <v>86</v>
      </c>
      <c r="C1024" s="27"/>
      <c r="D1024" s="13" t="s">
        <v>746</v>
      </c>
      <c r="E1024" s="13" t="s">
        <v>746</v>
      </c>
      <c r="F1024" s="13" t="s">
        <v>746</v>
      </c>
      <c r="G1024" s="13">
        <v>3.3261785073751667E-2</v>
      </c>
      <c r="H1024" s="95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244</v>
      </c>
      <c r="C1025" s="27"/>
      <c r="D1025" s="13" t="s">
        <v>746</v>
      </c>
      <c r="E1025" s="13" t="s">
        <v>746</v>
      </c>
      <c r="F1025" s="13" t="s">
        <v>746</v>
      </c>
      <c r="G1025" s="13" t="s">
        <v>746</v>
      </c>
      <c r="H1025" s="95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3" t="s">
        <v>245</v>
      </c>
      <c r="C1026" s="44"/>
      <c r="D1026" s="42">
        <v>1.57</v>
      </c>
      <c r="E1026" s="42">
        <v>0.67</v>
      </c>
      <c r="F1026" s="42">
        <v>0.67</v>
      </c>
      <c r="G1026" s="42">
        <v>0.67</v>
      </c>
      <c r="H1026" s="95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BM1027" s="52"/>
    </row>
    <row r="1028" spans="1:65" ht="19.5">
      <c r="B1028" s="8" t="s">
        <v>666</v>
      </c>
      <c r="BM1028" s="26" t="s">
        <v>66</v>
      </c>
    </row>
    <row r="1029" spans="1:65" ht="19.5">
      <c r="A1029" s="24" t="s">
        <v>341</v>
      </c>
      <c r="B1029" s="18" t="s">
        <v>120</v>
      </c>
      <c r="C1029" s="15" t="s">
        <v>121</v>
      </c>
      <c r="D1029" s="16" t="s">
        <v>231</v>
      </c>
      <c r="E1029" s="17" t="s">
        <v>231</v>
      </c>
      <c r="F1029" s="17" t="s">
        <v>231</v>
      </c>
      <c r="G1029" s="17" t="s">
        <v>231</v>
      </c>
      <c r="H1029" s="17" t="s">
        <v>231</v>
      </c>
      <c r="I1029" s="17" t="s">
        <v>231</v>
      </c>
      <c r="J1029" s="17" t="s">
        <v>231</v>
      </c>
      <c r="K1029" s="17" t="s">
        <v>231</v>
      </c>
      <c r="L1029" s="95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232</v>
      </c>
      <c r="C1030" s="9" t="s">
        <v>232</v>
      </c>
      <c r="D1030" s="93" t="s">
        <v>246</v>
      </c>
      <c r="E1030" s="94" t="s">
        <v>247</v>
      </c>
      <c r="F1030" s="94" t="s">
        <v>248</v>
      </c>
      <c r="G1030" s="94" t="s">
        <v>307</v>
      </c>
      <c r="H1030" s="94" t="s">
        <v>254</v>
      </c>
      <c r="I1030" s="94" t="s">
        <v>255</v>
      </c>
      <c r="J1030" s="94" t="s">
        <v>256</v>
      </c>
      <c r="K1030" s="94" t="s">
        <v>238</v>
      </c>
      <c r="L1030" s="95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1</v>
      </c>
    </row>
    <row r="1031" spans="1:65">
      <c r="A1031" s="28"/>
      <c r="B1031" s="19"/>
      <c r="C1031" s="9"/>
      <c r="D1031" s="10" t="s">
        <v>102</v>
      </c>
      <c r="E1031" s="11" t="s">
        <v>102</v>
      </c>
      <c r="F1031" s="11" t="s">
        <v>102</v>
      </c>
      <c r="G1031" s="11" t="s">
        <v>102</v>
      </c>
      <c r="H1031" s="11" t="s">
        <v>102</v>
      </c>
      <c r="I1031" s="11" t="s">
        <v>102</v>
      </c>
      <c r="J1031" s="11" t="s">
        <v>102</v>
      </c>
      <c r="K1031" s="11" t="s">
        <v>102</v>
      </c>
      <c r="L1031" s="95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95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</v>
      </c>
    </row>
    <row r="1033" spans="1:65">
      <c r="A1033" s="28"/>
      <c r="B1033" s="18">
        <v>1</v>
      </c>
      <c r="C1033" s="14">
        <v>1</v>
      </c>
      <c r="D1033" s="147">
        <v>9.8000000000000004E-2</v>
      </c>
      <c r="E1033" s="147">
        <v>0.1</v>
      </c>
      <c r="F1033" s="146" t="s">
        <v>279</v>
      </c>
      <c r="G1033" s="147">
        <v>0.103425</v>
      </c>
      <c r="H1033" s="147">
        <v>7.4999999999999997E-2</v>
      </c>
      <c r="I1033" s="147">
        <v>0.1</v>
      </c>
      <c r="J1033" s="147">
        <v>0.09</v>
      </c>
      <c r="K1033" s="146">
        <v>0.05</v>
      </c>
      <c r="L1033" s="148"/>
      <c r="M1033" s="149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49"/>
      <c r="AX1033" s="149"/>
      <c r="AY1033" s="149"/>
      <c r="AZ1033" s="149"/>
      <c r="BA1033" s="149"/>
      <c r="BB1033" s="149"/>
      <c r="BC1033" s="149"/>
      <c r="BD1033" s="149"/>
      <c r="BE1033" s="149"/>
      <c r="BF1033" s="149"/>
      <c r="BG1033" s="149"/>
      <c r="BH1033" s="149"/>
      <c r="BI1033" s="149"/>
      <c r="BJ1033" s="149"/>
      <c r="BK1033" s="149"/>
      <c r="BL1033" s="149"/>
      <c r="BM1033" s="150">
        <v>1</v>
      </c>
    </row>
    <row r="1034" spans="1:65">
      <c r="A1034" s="28"/>
      <c r="B1034" s="19">
        <v>1</v>
      </c>
      <c r="C1034" s="9">
        <v>2</v>
      </c>
      <c r="D1034" s="23">
        <v>9.8000000000000004E-2</v>
      </c>
      <c r="E1034" s="23">
        <v>0.1</v>
      </c>
      <c r="F1034" s="151" t="s">
        <v>279</v>
      </c>
      <c r="G1034" s="23">
        <v>0.103425</v>
      </c>
      <c r="H1034" s="23">
        <v>0.08</v>
      </c>
      <c r="I1034" s="23">
        <v>0.12</v>
      </c>
      <c r="J1034" s="23">
        <v>0.1</v>
      </c>
      <c r="K1034" s="151">
        <v>0.05</v>
      </c>
      <c r="L1034" s="148"/>
      <c r="M1034" s="149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150" t="e">
        <v>#N/A</v>
      </c>
    </row>
    <row r="1035" spans="1:65">
      <c r="A1035" s="28"/>
      <c r="B1035" s="19">
        <v>1</v>
      </c>
      <c r="C1035" s="9">
        <v>3</v>
      </c>
      <c r="D1035" s="171">
        <v>0.10100000000000001</v>
      </c>
      <c r="E1035" s="23">
        <v>0.1</v>
      </c>
      <c r="F1035" s="151" t="s">
        <v>279</v>
      </c>
      <c r="G1035" s="23">
        <v>0.103425</v>
      </c>
      <c r="H1035" s="23">
        <v>8.5999999999999993E-2</v>
      </c>
      <c r="I1035" s="23">
        <v>0.11</v>
      </c>
      <c r="J1035" s="23">
        <v>0.11</v>
      </c>
      <c r="K1035" s="151">
        <v>0.05</v>
      </c>
      <c r="L1035" s="148"/>
      <c r="M1035" s="149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49"/>
      <c r="AX1035" s="149"/>
      <c r="AY1035" s="149"/>
      <c r="AZ1035" s="149"/>
      <c r="BA1035" s="149"/>
      <c r="BB1035" s="149"/>
      <c r="BC1035" s="149"/>
      <c r="BD1035" s="149"/>
      <c r="BE1035" s="149"/>
      <c r="BF1035" s="149"/>
      <c r="BG1035" s="149"/>
      <c r="BH1035" s="149"/>
      <c r="BI1035" s="149"/>
      <c r="BJ1035" s="149"/>
      <c r="BK1035" s="149"/>
      <c r="BL1035" s="149"/>
      <c r="BM1035" s="150">
        <v>16</v>
      </c>
    </row>
    <row r="1036" spans="1:65">
      <c r="A1036" s="28"/>
      <c r="B1036" s="19">
        <v>1</v>
      </c>
      <c r="C1036" s="9">
        <v>4</v>
      </c>
      <c r="D1036" s="23">
        <v>9.8000000000000004E-2</v>
      </c>
      <c r="E1036" s="23">
        <v>0.11</v>
      </c>
      <c r="F1036" s="151" t="s">
        <v>279</v>
      </c>
      <c r="G1036" s="23">
        <v>0.11707499999999998</v>
      </c>
      <c r="H1036" s="23">
        <v>7.6999999999999999E-2</v>
      </c>
      <c r="I1036" s="23">
        <v>0.1</v>
      </c>
      <c r="J1036" s="23">
        <v>0.09</v>
      </c>
      <c r="K1036" s="151">
        <v>0.05</v>
      </c>
      <c r="L1036" s="148"/>
      <c r="M1036" s="149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49"/>
      <c r="AX1036" s="149"/>
      <c r="AY1036" s="149"/>
      <c r="AZ1036" s="149"/>
      <c r="BA1036" s="149"/>
      <c r="BB1036" s="149"/>
      <c r="BC1036" s="149"/>
      <c r="BD1036" s="149"/>
      <c r="BE1036" s="149"/>
      <c r="BF1036" s="149"/>
      <c r="BG1036" s="149"/>
      <c r="BH1036" s="149"/>
      <c r="BI1036" s="149"/>
      <c r="BJ1036" s="149"/>
      <c r="BK1036" s="149"/>
      <c r="BL1036" s="149"/>
      <c r="BM1036" s="150">
        <v>9.9022916666666669E-2</v>
      </c>
    </row>
    <row r="1037" spans="1:65">
      <c r="A1037" s="28"/>
      <c r="B1037" s="19">
        <v>1</v>
      </c>
      <c r="C1037" s="9">
        <v>5</v>
      </c>
      <c r="D1037" s="23">
        <v>9.8000000000000004E-2</v>
      </c>
      <c r="E1037" s="23">
        <v>0.11</v>
      </c>
      <c r="F1037" s="151" t="s">
        <v>279</v>
      </c>
      <c r="G1037" s="23">
        <v>0.11654999999999999</v>
      </c>
      <c r="H1037" s="23">
        <v>0.08</v>
      </c>
      <c r="I1037" s="23">
        <v>0.1</v>
      </c>
      <c r="J1037" s="23">
        <v>0.11</v>
      </c>
      <c r="K1037" s="151">
        <v>0.05</v>
      </c>
      <c r="L1037" s="148"/>
      <c r="M1037" s="149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49"/>
      <c r="AX1037" s="149"/>
      <c r="AY1037" s="149"/>
      <c r="AZ1037" s="149"/>
      <c r="BA1037" s="149"/>
      <c r="BB1037" s="149"/>
      <c r="BC1037" s="149"/>
      <c r="BD1037" s="149"/>
      <c r="BE1037" s="149"/>
      <c r="BF1037" s="149"/>
      <c r="BG1037" s="149"/>
      <c r="BH1037" s="149"/>
      <c r="BI1037" s="149"/>
      <c r="BJ1037" s="149"/>
      <c r="BK1037" s="149"/>
      <c r="BL1037" s="149"/>
      <c r="BM1037" s="150">
        <v>82</v>
      </c>
    </row>
    <row r="1038" spans="1:65">
      <c r="A1038" s="28"/>
      <c r="B1038" s="19">
        <v>1</v>
      </c>
      <c r="C1038" s="9">
        <v>6</v>
      </c>
      <c r="D1038" s="23">
        <v>0.1</v>
      </c>
      <c r="E1038" s="23">
        <v>0.09</v>
      </c>
      <c r="F1038" s="151" t="s">
        <v>279</v>
      </c>
      <c r="G1038" s="23">
        <v>0.10552499999999999</v>
      </c>
      <c r="H1038" s="23">
        <v>7.6999999999999999E-2</v>
      </c>
      <c r="I1038" s="23">
        <v>0.11</v>
      </c>
      <c r="J1038" s="23">
        <v>0.1</v>
      </c>
      <c r="K1038" s="151">
        <v>0.05</v>
      </c>
      <c r="L1038" s="148"/>
      <c r="M1038" s="149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49"/>
      <c r="AX1038" s="149"/>
      <c r="AY1038" s="149"/>
      <c r="AZ1038" s="149"/>
      <c r="BA1038" s="149"/>
      <c r="BB1038" s="149"/>
      <c r="BC1038" s="149"/>
      <c r="BD1038" s="149"/>
      <c r="BE1038" s="149"/>
      <c r="BF1038" s="149"/>
      <c r="BG1038" s="149"/>
      <c r="BH1038" s="149"/>
      <c r="BI1038" s="149"/>
      <c r="BJ1038" s="149"/>
      <c r="BK1038" s="149"/>
      <c r="BL1038" s="149"/>
      <c r="BM1038" s="53"/>
    </row>
    <row r="1039" spans="1:65">
      <c r="A1039" s="28"/>
      <c r="B1039" s="20" t="s">
        <v>241</v>
      </c>
      <c r="C1039" s="12"/>
      <c r="D1039" s="152">
        <v>9.8833333333333329E-2</v>
      </c>
      <c r="E1039" s="152">
        <v>0.10166666666666667</v>
      </c>
      <c r="F1039" s="152" t="s">
        <v>746</v>
      </c>
      <c r="G1039" s="152">
        <v>0.1082375</v>
      </c>
      <c r="H1039" s="152">
        <v>7.9166666666666677E-2</v>
      </c>
      <c r="I1039" s="152">
        <v>0.10666666666666667</v>
      </c>
      <c r="J1039" s="152">
        <v>9.9999999999999992E-2</v>
      </c>
      <c r="K1039" s="152">
        <v>4.9999999999999996E-2</v>
      </c>
      <c r="L1039" s="148"/>
      <c r="M1039" s="149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49"/>
      <c r="AX1039" s="149"/>
      <c r="AY1039" s="149"/>
      <c r="AZ1039" s="149"/>
      <c r="BA1039" s="149"/>
      <c r="BB1039" s="149"/>
      <c r="BC1039" s="149"/>
      <c r="BD1039" s="149"/>
      <c r="BE1039" s="149"/>
      <c r="BF1039" s="149"/>
      <c r="BG1039" s="149"/>
      <c r="BH1039" s="149"/>
      <c r="BI1039" s="149"/>
      <c r="BJ1039" s="149"/>
      <c r="BK1039" s="149"/>
      <c r="BL1039" s="149"/>
      <c r="BM1039" s="53"/>
    </row>
    <row r="1040" spans="1:65">
      <c r="A1040" s="28"/>
      <c r="B1040" s="3" t="s">
        <v>242</v>
      </c>
      <c r="C1040" s="27"/>
      <c r="D1040" s="23">
        <v>9.8000000000000004E-2</v>
      </c>
      <c r="E1040" s="23">
        <v>0.1</v>
      </c>
      <c r="F1040" s="23" t="s">
        <v>746</v>
      </c>
      <c r="G1040" s="23">
        <v>0.104475</v>
      </c>
      <c r="H1040" s="23">
        <v>7.85E-2</v>
      </c>
      <c r="I1040" s="23">
        <v>0.10500000000000001</v>
      </c>
      <c r="J1040" s="23">
        <v>0.1</v>
      </c>
      <c r="K1040" s="23">
        <v>0.05</v>
      </c>
      <c r="L1040" s="148"/>
      <c r="M1040" s="149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49"/>
      <c r="AX1040" s="149"/>
      <c r="AY1040" s="149"/>
      <c r="AZ1040" s="149"/>
      <c r="BA1040" s="149"/>
      <c r="BB1040" s="149"/>
      <c r="BC1040" s="149"/>
      <c r="BD1040" s="149"/>
      <c r="BE1040" s="149"/>
      <c r="BF1040" s="149"/>
      <c r="BG1040" s="149"/>
      <c r="BH1040" s="149"/>
      <c r="BI1040" s="149"/>
      <c r="BJ1040" s="149"/>
      <c r="BK1040" s="149"/>
      <c r="BL1040" s="149"/>
      <c r="BM1040" s="53"/>
    </row>
    <row r="1041" spans="1:65">
      <c r="A1041" s="28"/>
      <c r="B1041" s="3" t="s">
        <v>243</v>
      </c>
      <c r="C1041" s="27"/>
      <c r="D1041" s="23">
        <v>1.329160135825127E-3</v>
      </c>
      <c r="E1041" s="23">
        <v>7.5277265270908104E-3</v>
      </c>
      <c r="F1041" s="23" t="s">
        <v>746</v>
      </c>
      <c r="G1041" s="23">
        <v>6.6938357837640359E-3</v>
      </c>
      <c r="H1041" s="23">
        <v>3.8686776379877733E-3</v>
      </c>
      <c r="I1041" s="23">
        <v>8.164965809277256E-3</v>
      </c>
      <c r="J1041" s="23">
        <v>8.9442719099991613E-3</v>
      </c>
      <c r="K1041" s="23">
        <v>7.6011774306101464E-18</v>
      </c>
      <c r="L1041" s="148"/>
      <c r="M1041" s="149"/>
      <c r="N1041" s="149"/>
      <c r="O1041" s="149"/>
      <c r="P1041" s="149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9"/>
      <c r="AA1041" s="149"/>
      <c r="AB1041" s="149"/>
      <c r="AC1041" s="149"/>
      <c r="AD1041" s="149"/>
      <c r="AE1041" s="149"/>
      <c r="AF1041" s="149"/>
      <c r="AG1041" s="149"/>
      <c r="AH1041" s="149"/>
      <c r="AI1041" s="149"/>
      <c r="AJ1041" s="149"/>
      <c r="AK1041" s="149"/>
      <c r="AL1041" s="149"/>
      <c r="AM1041" s="149"/>
      <c r="AN1041" s="149"/>
      <c r="AO1041" s="149"/>
      <c r="AP1041" s="149"/>
      <c r="AQ1041" s="149"/>
      <c r="AR1041" s="149"/>
      <c r="AS1041" s="149"/>
      <c r="AT1041" s="149"/>
      <c r="AU1041" s="149"/>
      <c r="AV1041" s="149"/>
      <c r="AW1041" s="149"/>
      <c r="AX1041" s="149"/>
      <c r="AY1041" s="149"/>
      <c r="AZ1041" s="149"/>
      <c r="BA1041" s="149"/>
      <c r="BB1041" s="149"/>
      <c r="BC1041" s="149"/>
      <c r="BD1041" s="149"/>
      <c r="BE1041" s="149"/>
      <c r="BF1041" s="149"/>
      <c r="BG1041" s="149"/>
      <c r="BH1041" s="149"/>
      <c r="BI1041" s="149"/>
      <c r="BJ1041" s="149"/>
      <c r="BK1041" s="149"/>
      <c r="BL1041" s="149"/>
      <c r="BM1041" s="53"/>
    </row>
    <row r="1042" spans="1:65">
      <c r="A1042" s="28"/>
      <c r="B1042" s="3" t="s">
        <v>86</v>
      </c>
      <c r="C1042" s="27"/>
      <c r="D1042" s="13">
        <v>1.3448500531114271E-2</v>
      </c>
      <c r="E1042" s="13">
        <v>7.4043211741876822E-2</v>
      </c>
      <c r="F1042" s="13" t="s">
        <v>746</v>
      </c>
      <c r="G1042" s="13">
        <v>6.1843961508386981E-2</v>
      </c>
      <c r="H1042" s="13">
        <v>4.886750700616134E-2</v>
      </c>
      <c r="I1042" s="13">
        <v>7.6546554461974267E-2</v>
      </c>
      <c r="J1042" s="13">
        <v>8.9442719099991616E-2</v>
      </c>
      <c r="K1042" s="13">
        <v>1.5202354861220294E-16</v>
      </c>
      <c r="L1042" s="95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244</v>
      </c>
      <c r="C1043" s="27"/>
      <c r="D1043" s="13">
        <v>-1.9145399844312516E-3</v>
      </c>
      <c r="E1043" s="13">
        <v>2.6698365277397995E-2</v>
      </c>
      <c r="F1043" s="13" t="s">
        <v>746</v>
      </c>
      <c r="G1043" s="13">
        <v>9.3055058803727997E-2</v>
      </c>
      <c r="H1043" s="13">
        <v>-0.20052176474300976</v>
      </c>
      <c r="I1043" s="13">
        <v>7.719172750415515E-2</v>
      </c>
      <c r="J1043" s="13">
        <v>9.8672445351453142E-3</v>
      </c>
      <c r="K1043" s="13">
        <v>-0.49506637773242734</v>
      </c>
      <c r="L1043" s="95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3" t="s">
        <v>245</v>
      </c>
      <c r="C1044" s="44"/>
      <c r="D1044" s="42">
        <v>0.05</v>
      </c>
      <c r="E1044" s="42">
        <v>0.19</v>
      </c>
      <c r="F1044" s="42">
        <v>6.24</v>
      </c>
      <c r="G1044" s="42">
        <v>0.74</v>
      </c>
      <c r="H1044" s="42">
        <v>1.7</v>
      </c>
      <c r="I1044" s="42">
        <v>0.61</v>
      </c>
      <c r="J1044" s="42">
        <v>0.05</v>
      </c>
      <c r="K1044" s="42">
        <v>4.1500000000000004</v>
      </c>
      <c r="L1044" s="95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BM1045" s="52"/>
    </row>
    <row r="1046" spans="1:65" ht="15">
      <c r="B1046" s="8" t="s">
        <v>667</v>
      </c>
      <c r="BM1046" s="26" t="s">
        <v>306</v>
      </c>
    </row>
    <row r="1047" spans="1:65" ht="15">
      <c r="A1047" s="24" t="s">
        <v>203</v>
      </c>
      <c r="B1047" s="18" t="s">
        <v>120</v>
      </c>
      <c r="C1047" s="15" t="s">
        <v>121</v>
      </c>
      <c r="D1047" s="16" t="s">
        <v>231</v>
      </c>
      <c r="E1047" s="17" t="s">
        <v>231</v>
      </c>
      <c r="F1047" s="17" t="s">
        <v>231</v>
      </c>
      <c r="G1047" s="17" t="s">
        <v>231</v>
      </c>
      <c r="H1047" s="17" t="s">
        <v>231</v>
      </c>
      <c r="I1047" s="17" t="s">
        <v>231</v>
      </c>
      <c r="J1047" s="17" t="s">
        <v>231</v>
      </c>
      <c r="K1047" s="17" t="s">
        <v>231</v>
      </c>
      <c r="L1047" s="17" t="s">
        <v>231</v>
      </c>
      <c r="M1047" s="95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232</v>
      </c>
      <c r="C1048" s="9" t="s">
        <v>232</v>
      </c>
      <c r="D1048" s="93" t="s">
        <v>246</v>
      </c>
      <c r="E1048" s="94" t="s">
        <v>247</v>
      </c>
      <c r="F1048" s="94" t="s">
        <v>248</v>
      </c>
      <c r="G1048" s="94" t="s">
        <v>307</v>
      </c>
      <c r="H1048" s="94" t="s">
        <v>253</v>
      </c>
      <c r="I1048" s="94" t="s">
        <v>254</v>
      </c>
      <c r="J1048" s="94" t="s">
        <v>255</v>
      </c>
      <c r="K1048" s="94" t="s">
        <v>256</v>
      </c>
      <c r="L1048" s="94" t="s">
        <v>238</v>
      </c>
      <c r="M1048" s="9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102</v>
      </c>
      <c r="E1049" s="11" t="s">
        <v>102</v>
      </c>
      <c r="F1049" s="11" t="s">
        <v>102</v>
      </c>
      <c r="G1049" s="11" t="s">
        <v>102</v>
      </c>
      <c r="H1049" s="11" t="s">
        <v>102</v>
      </c>
      <c r="I1049" s="11" t="s">
        <v>102</v>
      </c>
      <c r="J1049" s="11" t="s">
        <v>102</v>
      </c>
      <c r="K1049" s="11" t="s">
        <v>102</v>
      </c>
      <c r="L1049" s="11" t="s">
        <v>102</v>
      </c>
      <c r="M1049" s="9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95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8">
        <v>1</v>
      </c>
      <c r="C1051" s="14">
        <v>1</v>
      </c>
      <c r="D1051" s="163">
        <v>610</v>
      </c>
      <c r="E1051" s="162">
        <v>879.99999999999989</v>
      </c>
      <c r="F1051" s="162">
        <v>1000</v>
      </c>
      <c r="G1051" s="162">
        <v>867</v>
      </c>
      <c r="H1051" s="162">
        <v>794.68247899999994</v>
      </c>
      <c r="I1051" s="162">
        <v>922</v>
      </c>
      <c r="J1051" s="162">
        <v>800</v>
      </c>
      <c r="K1051" s="163">
        <v>600</v>
      </c>
      <c r="L1051" s="163">
        <v>1177.9000000000001</v>
      </c>
      <c r="M1051" s="164"/>
      <c r="N1051" s="165"/>
      <c r="O1051" s="165"/>
      <c r="P1051" s="165"/>
      <c r="Q1051" s="165"/>
      <c r="R1051" s="165"/>
      <c r="S1051" s="165"/>
      <c r="T1051" s="165"/>
      <c r="U1051" s="165"/>
      <c r="V1051" s="165"/>
      <c r="W1051" s="165"/>
      <c r="X1051" s="165"/>
      <c r="Y1051" s="165"/>
      <c r="Z1051" s="165"/>
      <c r="AA1051" s="165"/>
      <c r="AB1051" s="165"/>
      <c r="AC1051" s="165"/>
      <c r="AD1051" s="165"/>
      <c r="AE1051" s="165"/>
      <c r="AF1051" s="165"/>
      <c r="AG1051" s="165"/>
      <c r="AH1051" s="165"/>
      <c r="AI1051" s="165"/>
      <c r="AJ1051" s="165"/>
      <c r="AK1051" s="165"/>
      <c r="AL1051" s="165"/>
      <c r="AM1051" s="165"/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6">
        <v>1</v>
      </c>
    </row>
    <row r="1052" spans="1:65">
      <c r="A1052" s="28"/>
      <c r="B1052" s="19">
        <v>1</v>
      </c>
      <c r="C1052" s="9">
        <v>2</v>
      </c>
      <c r="D1052" s="168">
        <v>580</v>
      </c>
      <c r="E1052" s="167">
        <v>860</v>
      </c>
      <c r="F1052" s="167">
        <v>900</v>
      </c>
      <c r="G1052" s="167">
        <v>861.90000000000009</v>
      </c>
      <c r="H1052" s="167">
        <v>798.03073500000005</v>
      </c>
      <c r="I1052" s="167">
        <v>840</v>
      </c>
      <c r="J1052" s="167">
        <v>800</v>
      </c>
      <c r="K1052" s="168">
        <v>600</v>
      </c>
      <c r="L1052" s="168">
        <v>1198</v>
      </c>
      <c r="M1052" s="164"/>
      <c r="N1052" s="165"/>
      <c r="O1052" s="165"/>
      <c r="P1052" s="165"/>
      <c r="Q1052" s="165"/>
      <c r="R1052" s="165"/>
      <c r="S1052" s="165"/>
      <c r="T1052" s="165"/>
      <c r="U1052" s="165"/>
      <c r="V1052" s="165"/>
      <c r="W1052" s="165"/>
      <c r="X1052" s="165"/>
      <c r="Y1052" s="165"/>
      <c r="Z1052" s="165"/>
      <c r="AA1052" s="165"/>
      <c r="AB1052" s="165"/>
      <c r="AC1052" s="165"/>
      <c r="AD1052" s="165"/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6">
        <v>11</v>
      </c>
    </row>
    <row r="1053" spans="1:65">
      <c r="A1053" s="28"/>
      <c r="B1053" s="19">
        <v>1</v>
      </c>
      <c r="C1053" s="9">
        <v>3</v>
      </c>
      <c r="D1053" s="168">
        <v>589.99999999999989</v>
      </c>
      <c r="E1053" s="167">
        <v>850.00000000000011</v>
      </c>
      <c r="F1053" s="167">
        <v>800</v>
      </c>
      <c r="G1053" s="167">
        <v>826.2</v>
      </c>
      <c r="H1053" s="167">
        <v>793.24261799999999</v>
      </c>
      <c r="I1053" s="167">
        <v>911</v>
      </c>
      <c r="J1053" s="167">
        <v>800</v>
      </c>
      <c r="K1053" s="168">
        <v>500</v>
      </c>
      <c r="L1053" s="168">
        <v>1177.9000000000001</v>
      </c>
      <c r="M1053" s="164"/>
      <c r="N1053" s="165"/>
      <c r="O1053" s="165"/>
      <c r="P1053" s="165"/>
      <c r="Q1053" s="165"/>
      <c r="R1053" s="165"/>
      <c r="S1053" s="165"/>
      <c r="T1053" s="165"/>
      <c r="U1053" s="165"/>
      <c r="V1053" s="165"/>
      <c r="W1053" s="165"/>
      <c r="X1053" s="165"/>
      <c r="Y1053" s="165"/>
      <c r="Z1053" s="165"/>
      <c r="AA1053" s="165"/>
      <c r="AB1053" s="165"/>
      <c r="AC1053" s="165"/>
      <c r="AD1053" s="165"/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6">
        <v>16</v>
      </c>
    </row>
    <row r="1054" spans="1:65">
      <c r="A1054" s="28"/>
      <c r="B1054" s="19">
        <v>1</v>
      </c>
      <c r="C1054" s="9">
        <v>4</v>
      </c>
      <c r="D1054" s="168">
        <v>600</v>
      </c>
      <c r="E1054" s="167">
        <v>869.99999999999989</v>
      </c>
      <c r="F1054" s="167">
        <v>900</v>
      </c>
      <c r="G1054" s="167">
        <v>912.89999999999986</v>
      </c>
      <c r="H1054" s="167">
        <v>791.448081</v>
      </c>
      <c r="I1054" s="167">
        <v>840</v>
      </c>
      <c r="J1054" s="167">
        <v>800</v>
      </c>
      <c r="K1054" s="168">
        <v>600</v>
      </c>
      <c r="L1054" s="168">
        <v>1157.8</v>
      </c>
      <c r="M1054" s="164"/>
      <c r="N1054" s="165"/>
      <c r="O1054" s="165"/>
      <c r="P1054" s="165"/>
      <c r="Q1054" s="165"/>
      <c r="R1054" s="165"/>
      <c r="S1054" s="165"/>
      <c r="T1054" s="165"/>
      <c r="U1054" s="165"/>
      <c r="V1054" s="165"/>
      <c r="W1054" s="165"/>
      <c r="X1054" s="165"/>
      <c r="Y1054" s="165"/>
      <c r="Z1054" s="165"/>
      <c r="AA1054" s="165"/>
      <c r="AB1054" s="165"/>
      <c r="AC1054" s="165"/>
      <c r="AD1054" s="165"/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6">
        <v>839.89708061224906</v>
      </c>
    </row>
    <row r="1055" spans="1:65">
      <c r="A1055" s="28"/>
      <c r="B1055" s="19">
        <v>1</v>
      </c>
      <c r="C1055" s="9">
        <v>5</v>
      </c>
      <c r="D1055" s="168">
        <v>610</v>
      </c>
      <c r="E1055" s="167">
        <v>850.00000000000011</v>
      </c>
      <c r="F1055" s="167">
        <v>800</v>
      </c>
      <c r="G1055" s="167">
        <v>882.30000000000007</v>
      </c>
      <c r="H1055" s="167">
        <v>796.76378399999999</v>
      </c>
      <c r="I1055" s="167">
        <v>828</v>
      </c>
      <c r="J1055" s="167">
        <v>800</v>
      </c>
      <c r="K1055" s="168">
        <v>500</v>
      </c>
      <c r="L1055" s="168">
        <v>1157.8</v>
      </c>
      <c r="M1055" s="164"/>
      <c r="N1055" s="165"/>
      <c r="O1055" s="165"/>
      <c r="P1055" s="165"/>
      <c r="Q1055" s="165"/>
      <c r="R1055" s="165"/>
      <c r="S1055" s="165"/>
      <c r="T1055" s="165"/>
      <c r="U1055" s="165"/>
      <c r="V1055" s="165"/>
      <c r="W1055" s="165"/>
      <c r="X1055" s="165"/>
      <c r="Y1055" s="165"/>
      <c r="Z1055" s="165"/>
      <c r="AA1055" s="165"/>
      <c r="AB1055" s="165"/>
      <c r="AC1055" s="165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6">
        <v>17</v>
      </c>
    </row>
    <row r="1056" spans="1:65">
      <c r="A1056" s="28"/>
      <c r="B1056" s="19">
        <v>1</v>
      </c>
      <c r="C1056" s="9">
        <v>6</v>
      </c>
      <c r="D1056" s="168">
        <v>580</v>
      </c>
      <c r="E1056" s="167">
        <v>879.99999999999989</v>
      </c>
      <c r="F1056" s="167">
        <v>700.00000000000011</v>
      </c>
      <c r="G1056" s="167">
        <v>816.00000000000011</v>
      </c>
      <c r="H1056" s="167">
        <v>790.56120499999997</v>
      </c>
      <c r="I1056" s="167">
        <v>875</v>
      </c>
      <c r="J1056" s="167">
        <v>800</v>
      </c>
      <c r="K1056" s="168">
        <v>600</v>
      </c>
      <c r="L1056" s="168">
        <v>1147.0999999999999</v>
      </c>
      <c r="M1056" s="164"/>
      <c r="N1056" s="165"/>
      <c r="O1056" s="165"/>
      <c r="P1056" s="165"/>
      <c r="Q1056" s="165"/>
      <c r="R1056" s="165"/>
      <c r="S1056" s="165"/>
      <c r="T1056" s="165"/>
      <c r="U1056" s="165"/>
      <c r="V1056" s="165"/>
      <c r="W1056" s="165"/>
      <c r="X1056" s="165"/>
      <c r="Y1056" s="165"/>
      <c r="Z1056" s="165"/>
      <c r="AA1056" s="165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9"/>
    </row>
    <row r="1057" spans="1:65">
      <c r="A1057" s="28"/>
      <c r="B1057" s="20" t="s">
        <v>241</v>
      </c>
      <c r="C1057" s="12"/>
      <c r="D1057" s="170">
        <v>595</v>
      </c>
      <c r="E1057" s="170">
        <v>865</v>
      </c>
      <c r="F1057" s="170">
        <v>850</v>
      </c>
      <c r="G1057" s="170">
        <v>861.05000000000007</v>
      </c>
      <c r="H1057" s="170">
        <v>794.12148366666668</v>
      </c>
      <c r="I1057" s="170">
        <v>869.33333333333337</v>
      </c>
      <c r="J1057" s="170">
        <v>800</v>
      </c>
      <c r="K1057" s="170">
        <v>566.66666666666663</v>
      </c>
      <c r="L1057" s="170">
        <v>1169.4166666666667</v>
      </c>
      <c r="M1057" s="164"/>
      <c r="N1057" s="165"/>
      <c r="O1057" s="165"/>
      <c r="P1057" s="165"/>
      <c r="Q1057" s="165"/>
      <c r="R1057" s="165"/>
      <c r="S1057" s="165"/>
      <c r="T1057" s="165"/>
      <c r="U1057" s="165"/>
      <c r="V1057" s="165"/>
      <c r="W1057" s="165"/>
      <c r="X1057" s="165"/>
      <c r="Y1057" s="165"/>
      <c r="Z1057" s="165"/>
      <c r="AA1057" s="165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9"/>
    </row>
    <row r="1058" spans="1:65">
      <c r="A1058" s="28"/>
      <c r="B1058" s="3" t="s">
        <v>242</v>
      </c>
      <c r="C1058" s="27"/>
      <c r="D1058" s="167">
        <v>595</v>
      </c>
      <c r="E1058" s="167">
        <v>865</v>
      </c>
      <c r="F1058" s="167">
        <v>850</v>
      </c>
      <c r="G1058" s="167">
        <v>864.45</v>
      </c>
      <c r="H1058" s="167">
        <v>793.96254849999991</v>
      </c>
      <c r="I1058" s="167">
        <v>857.5</v>
      </c>
      <c r="J1058" s="167">
        <v>800</v>
      </c>
      <c r="K1058" s="167">
        <v>600</v>
      </c>
      <c r="L1058" s="167">
        <v>1167.8499999999999</v>
      </c>
      <c r="M1058" s="164"/>
      <c r="N1058" s="165"/>
      <c r="O1058" s="165"/>
      <c r="P1058" s="165"/>
      <c r="Q1058" s="165"/>
      <c r="R1058" s="165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9"/>
    </row>
    <row r="1059" spans="1:65">
      <c r="A1059" s="28"/>
      <c r="B1059" s="3" t="s">
        <v>243</v>
      </c>
      <c r="C1059" s="27"/>
      <c r="D1059" s="167">
        <v>13.78404875209023</v>
      </c>
      <c r="E1059" s="167">
        <v>13.784048752090115</v>
      </c>
      <c r="F1059" s="167">
        <v>104.88088481701516</v>
      </c>
      <c r="G1059" s="167">
        <v>35.833322480618442</v>
      </c>
      <c r="H1059" s="167">
        <v>2.938495658163605</v>
      </c>
      <c r="I1059" s="167">
        <v>39.928269016658696</v>
      </c>
      <c r="J1059" s="167">
        <v>0</v>
      </c>
      <c r="K1059" s="167">
        <v>51.639777949432229</v>
      </c>
      <c r="L1059" s="167">
        <v>18.594990364790956</v>
      </c>
      <c r="M1059" s="164"/>
      <c r="N1059" s="165"/>
      <c r="O1059" s="165"/>
      <c r="P1059" s="165"/>
      <c r="Q1059" s="165"/>
      <c r="R1059" s="165"/>
      <c r="S1059" s="165"/>
      <c r="T1059" s="165"/>
      <c r="U1059" s="165"/>
      <c r="V1059" s="165"/>
      <c r="W1059" s="165"/>
      <c r="X1059" s="165"/>
      <c r="Y1059" s="165"/>
      <c r="Z1059" s="165"/>
      <c r="AA1059" s="165"/>
      <c r="AB1059" s="165"/>
      <c r="AC1059" s="165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9"/>
    </row>
    <row r="1060" spans="1:65">
      <c r="A1060" s="28"/>
      <c r="B1060" s="3" t="s">
        <v>86</v>
      </c>
      <c r="C1060" s="27"/>
      <c r="D1060" s="13">
        <v>2.3166468490907949E-2</v>
      </c>
      <c r="E1060" s="13">
        <v>1.5935316476404757E-2</v>
      </c>
      <c r="F1060" s="13">
        <v>0.12338927625531194</v>
      </c>
      <c r="G1060" s="13">
        <v>4.1615844005131457E-2</v>
      </c>
      <c r="H1060" s="13">
        <v>3.7003099885873905E-3</v>
      </c>
      <c r="I1060" s="13">
        <v>4.5929757304438684E-2</v>
      </c>
      <c r="J1060" s="13">
        <v>0</v>
      </c>
      <c r="K1060" s="13">
        <v>9.1129019910762762E-2</v>
      </c>
      <c r="L1060" s="13">
        <v>1.5901082047850883E-2</v>
      </c>
      <c r="M1060" s="9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244</v>
      </c>
      <c r="C1061" s="27"/>
      <c r="D1061" s="13">
        <v>-0.29157986884979947</v>
      </c>
      <c r="E1061" s="13">
        <v>2.9888089823400632E-2</v>
      </c>
      <c r="F1061" s="13">
        <v>1.2028758786000626E-2</v>
      </c>
      <c r="G1061" s="13">
        <v>2.5185132650218822E-2</v>
      </c>
      <c r="H1061" s="13">
        <v>-5.4501435952383548E-2</v>
      </c>
      <c r="I1061" s="13">
        <v>3.5047452123094125E-2</v>
      </c>
      <c r="J1061" s="13">
        <v>-4.7502344671999319E-2</v>
      </c>
      <c r="K1061" s="13">
        <v>-0.32531416080933295</v>
      </c>
      <c r="L1061" s="13">
        <v>0.3923332913768578</v>
      </c>
      <c r="M1061" s="9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3" t="s">
        <v>245</v>
      </c>
      <c r="C1062" s="44"/>
      <c r="D1062" s="42">
        <v>3.44</v>
      </c>
      <c r="E1062" s="42">
        <v>0.2</v>
      </c>
      <c r="F1062" s="42">
        <v>0</v>
      </c>
      <c r="G1062" s="42">
        <v>0.15</v>
      </c>
      <c r="H1062" s="42">
        <v>0.75</v>
      </c>
      <c r="I1062" s="42">
        <v>0.26</v>
      </c>
      <c r="J1062" s="42">
        <v>0.67</v>
      </c>
      <c r="K1062" s="42">
        <v>3.82</v>
      </c>
      <c r="L1062" s="42">
        <v>4.3099999999999996</v>
      </c>
      <c r="M1062" s="95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BM1063" s="52"/>
    </row>
    <row r="1064" spans="1:65" ht="19.5">
      <c r="B1064" s="8" t="s">
        <v>668</v>
      </c>
      <c r="BM1064" s="26" t="s">
        <v>306</v>
      </c>
    </row>
    <row r="1065" spans="1:65" ht="19.5">
      <c r="A1065" s="24" t="s">
        <v>342</v>
      </c>
      <c r="B1065" s="18" t="s">
        <v>120</v>
      </c>
      <c r="C1065" s="15" t="s">
        <v>121</v>
      </c>
      <c r="D1065" s="16" t="s">
        <v>231</v>
      </c>
      <c r="E1065" s="17" t="s">
        <v>231</v>
      </c>
      <c r="F1065" s="17" t="s">
        <v>231</v>
      </c>
      <c r="G1065" s="17" t="s">
        <v>231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232</v>
      </c>
      <c r="C1066" s="9" t="s">
        <v>232</v>
      </c>
      <c r="D1066" s="93" t="s">
        <v>307</v>
      </c>
      <c r="E1066" s="94" t="s">
        <v>234</v>
      </c>
      <c r="F1066" s="94" t="s">
        <v>255</v>
      </c>
      <c r="G1066" s="94" t="s">
        <v>238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102</v>
      </c>
      <c r="E1067" s="11" t="s">
        <v>102</v>
      </c>
      <c r="F1067" s="11" t="s">
        <v>102</v>
      </c>
      <c r="G1067" s="11" t="s">
        <v>102</v>
      </c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9"/>
      <c r="C1068" s="9"/>
      <c r="D1068" s="25"/>
      <c r="E1068" s="25"/>
      <c r="F1068" s="25"/>
      <c r="G1068" s="25"/>
      <c r="H1068" s="95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8">
        <v>1</v>
      </c>
      <c r="C1069" s="14">
        <v>1</v>
      </c>
      <c r="D1069" s="162">
        <v>15</v>
      </c>
      <c r="E1069" s="163" t="s">
        <v>270</v>
      </c>
      <c r="F1069" s="163" t="s">
        <v>95</v>
      </c>
      <c r="G1069" s="163" t="s">
        <v>313</v>
      </c>
      <c r="H1069" s="164"/>
      <c r="I1069" s="165"/>
      <c r="J1069" s="165"/>
      <c r="K1069" s="165"/>
      <c r="L1069" s="165"/>
      <c r="M1069" s="165"/>
      <c r="N1069" s="165"/>
      <c r="O1069" s="165"/>
      <c r="P1069" s="165"/>
      <c r="Q1069" s="165"/>
      <c r="R1069" s="165"/>
      <c r="S1069" s="165"/>
      <c r="T1069" s="165"/>
      <c r="U1069" s="165"/>
      <c r="V1069" s="165"/>
      <c r="W1069" s="165"/>
      <c r="X1069" s="165"/>
      <c r="Y1069" s="165"/>
      <c r="Z1069" s="165"/>
      <c r="AA1069" s="165"/>
      <c r="AB1069" s="165"/>
      <c r="AC1069" s="165"/>
      <c r="AD1069" s="165"/>
      <c r="AE1069" s="165"/>
      <c r="AF1069" s="165"/>
      <c r="AG1069" s="165"/>
      <c r="AH1069" s="165"/>
      <c r="AI1069" s="165"/>
      <c r="AJ1069" s="165"/>
      <c r="AK1069" s="165"/>
      <c r="AL1069" s="165"/>
      <c r="AM1069" s="165"/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6">
        <v>1</v>
      </c>
    </row>
    <row r="1070" spans="1:65">
      <c r="A1070" s="28"/>
      <c r="B1070" s="19">
        <v>1</v>
      </c>
      <c r="C1070" s="9">
        <v>2</v>
      </c>
      <c r="D1070" s="167">
        <v>5</v>
      </c>
      <c r="E1070" s="168" t="s">
        <v>270</v>
      </c>
      <c r="F1070" s="168" t="s">
        <v>95</v>
      </c>
      <c r="G1070" s="168" t="s">
        <v>313</v>
      </c>
      <c r="H1070" s="164"/>
      <c r="I1070" s="165"/>
      <c r="J1070" s="165"/>
      <c r="K1070" s="165"/>
      <c r="L1070" s="165"/>
      <c r="M1070" s="165"/>
      <c r="N1070" s="165"/>
      <c r="O1070" s="165"/>
      <c r="P1070" s="165"/>
      <c r="Q1070" s="165"/>
      <c r="R1070" s="165"/>
      <c r="S1070" s="165"/>
      <c r="T1070" s="165"/>
      <c r="U1070" s="165"/>
      <c r="V1070" s="165"/>
      <c r="W1070" s="165"/>
      <c r="X1070" s="165"/>
      <c r="Y1070" s="165"/>
      <c r="Z1070" s="165"/>
      <c r="AA1070" s="165"/>
      <c r="AB1070" s="165"/>
      <c r="AC1070" s="165"/>
      <c r="AD1070" s="165"/>
      <c r="AE1070" s="165"/>
      <c r="AF1070" s="165"/>
      <c r="AG1070" s="165"/>
      <c r="AH1070" s="165"/>
      <c r="AI1070" s="165"/>
      <c r="AJ1070" s="165"/>
      <c r="AK1070" s="165"/>
      <c r="AL1070" s="165"/>
      <c r="AM1070" s="165"/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6">
        <v>12</v>
      </c>
    </row>
    <row r="1071" spans="1:65">
      <c r="A1071" s="28"/>
      <c r="B1071" s="19">
        <v>1</v>
      </c>
      <c r="C1071" s="9">
        <v>3</v>
      </c>
      <c r="D1071" s="167">
        <v>20</v>
      </c>
      <c r="E1071" s="168" t="s">
        <v>270</v>
      </c>
      <c r="F1071" s="168" t="s">
        <v>95</v>
      </c>
      <c r="G1071" s="168" t="s">
        <v>313</v>
      </c>
      <c r="H1071" s="164"/>
      <c r="I1071" s="165"/>
      <c r="J1071" s="165"/>
      <c r="K1071" s="165"/>
      <c r="L1071" s="165"/>
      <c r="M1071" s="165"/>
      <c r="N1071" s="165"/>
      <c r="O1071" s="165"/>
      <c r="P1071" s="165"/>
      <c r="Q1071" s="165"/>
      <c r="R1071" s="165"/>
      <c r="S1071" s="165"/>
      <c r="T1071" s="165"/>
      <c r="U1071" s="165"/>
      <c r="V1071" s="165"/>
      <c r="W1071" s="165"/>
      <c r="X1071" s="165"/>
      <c r="Y1071" s="165"/>
      <c r="Z1071" s="165"/>
      <c r="AA1071" s="165"/>
      <c r="AB1071" s="165"/>
      <c r="AC1071" s="165"/>
      <c r="AD1071" s="165"/>
      <c r="AE1071" s="165"/>
      <c r="AF1071" s="165"/>
      <c r="AG1071" s="165"/>
      <c r="AH1071" s="165"/>
      <c r="AI1071" s="165"/>
      <c r="AJ1071" s="165"/>
      <c r="AK1071" s="165"/>
      <c r="AL1071" s="165"/>
      <c r="AM1071" s="165"/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6">
        <v>16</v>
      </c>
    </row>
    <row r="1072" spans="1:65">
      <c r="A1072" s="28"/>
      <c r="B1072" s="19">
        <v>1</v>
      </c>
      <c r="C1072" s="9">
        <v>4</v>
      </c>
      <c r="D1072" s="167">
        <v>15</v>
      </c>
      <c r="E1072" s="168" t="s">
        <v>270</v>
      </c>
      <c r="F1072" s="168" t="s">
        <v>95</v>
      </c>
      <c r="G1072" s="168" t="s">
        <v>313</v>
      </c>
      <c r="H1072" s="164"/>
      <c r="I1072" s="165"/>
      <c r="J1072" s="165"/>
      <c r="K1072" s="165"/>
      <c r="L1072" s="165"/>
      <c r="M1072" s="165"/>
      <c r="N1072" s="165"/>
      <c r="O1072" s="165"/>
      <c r="P1072" s="165"/>
      <c r="Q1072" s="165"/>
      <c r="R1072" s="165"/>
      <c r="S1072" s="165"/>
      <c r="T1072" s="165"/>
      <c r="U1072" s="165"/>
      <c r="V1072" s="165"/>
      <c r="W1072" s="165"/>
      <c r="X1072" s="165"/>
      <c r="Y1072" s="165"/>
      <c r="Z1072" s="165"/>
      <c r="AA1072" s="165"/>
      <c r="AB1072" s="165"/>
      <c r="AC1072" s="165"/>
      <c r="AD1072" s="165"/>
      <c r="AE1072" s="165"/>
      <c r="AF1072" s="165"/>
      <c r="AG1072" s="165"/>
      <c r="AH1072" s="165"/>
      <c r="AI1072" s="165"/>
      <c r="AJ1072" s="165"/>
      <c r="AK1072" s="165"/>
      <c r="AL1072" s="165"/>
      <c r="AM1072" s="165"/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6" t="s">
        <v>95</v>
      </c>
    </row>
    <row r="1073" spans="1:65">
      <c r="A1073" s="28"/>
      <c r="B1073" s="19">
        <v>1</v>
      </c>
      <c r="C1073" s="9">
        <v>5</v>
      </c>
      <c r="D1073" s="167">
        <v>10</v>
      </c>
      <c r="E1073" s="168" t="s">
        <v>270</v>
      </c>
      <c r="F1073" s="168" t="s">
        <v>95</v>
      </c>
      <c r="G1073" s="168" t="s">
        <v>313</v>
      </c>
      <c r="H1073" s="164"/>
      <c r="I1073" s="165"/>
      <c r="J1073" s="165"/>
      <c r="K1073" s="165"/>
      <c r="L1073" s="165"/>
      <c r="M1073" s="165"/>
      <c r="N1073" s="165"/>
      <c r="O1073" s="165"/>
      <c r="P1073" s="165"/>
      <c r="Q1073" s="165"/>
      <c r="R1073" s="165"/>
      <c r="S1073" s="165"/>
      <c r="T1073" s="165"/>
      <c r="U1073" s="165"/>
      <c r="V1073" s="165"/>
      <c r="W1073" s="165"/>
      <c r="X1073" s="165"/>
      <c r="Y1073" s="165"/>
      <c r="Z1073" s="165"/>
      <c r="AA1073" s="165"/>
      <c r="AB1073" s="165"/>
      <c r="AC1073" s="165"/>
      <c r="AD1073" s="165"/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6">
        <v>18</v>
      </c>
    </row>
    <row r="1074" spans="1:65">
      <c r="A1074" s="28"/>
      <c r="B1074" s="19">
        <v>1</v>
      </c>
      <c r="C1074" s="9">
        <v>6</v>
      </c>
      <c r="D1074" s="167">
        <v>15</v>
      </c>
      <c r="E1074" s="168" t="s">
        <v>270</v>
      </c>
      <c r="F1074" s="168" t="s">
        <v>95</v>
      </c>
      <c r="G1074" s="168" t="s">
        <v>313</v>
      </c>
      <c r="H1074" s="164"/>
      <c r="I1074" s="165"/>
      <c r="J1074" s="165"/>
      <c r="K1074" s="165"/>
      <c r="L1074" s="165"/>
      <c r="M1074" s="165"/>
      <c r="N1074" s="165"/>
      <c r="O1074" s="165"/>
      <c r="P1074" s="165"/>
      <c r="Q1074" s="165"/>
      <c r="R1074" s="165"/>
      <c r="S1074" s="165"/>
      <c r="T1074" s="165"/>
      <c r="U1074" s="165"/>
      <c r="V1074" s="165"/>
      <c r="W1074" s="165"/>
      <c r="X1074" s="165"/>
      <c r="Y1074" s="165"/>
      <c r="Z1074" s="165"/>
      <c r="AA1074" s="165"/>
      <c r="AB1074" s="165"/>
      <c r="AC1074" s="165"/>
      <c r="AD1074" s="165"/>
      <c r="AE1074" s="165"/>
      <c r="AF1074" s="165"/>
      <c r="AG1074" s="165"/>
      <c r="AH1074" s="165"/>
      <c r="AI1074" s="165"/>
      <c r="AJ1074" s="165"/>
      <c r="AK1074" s="165"/>
      <c r="AL1074" s="165"/>
      <c r="AM1074" s="165"/>
      <c r="AN1074" s="165"/>
      <c r="AO1074" s="165"/>
      <c r="AP1074" s="165"/>
      <c r="AQ1074" s="165"/>
      <c r="AR1074" s="165"/>
      <c r="AS1074" s="165"/>
      <c r="AT1074" s="165"/>
      <c r="AU1074" s="165"/>
      <c r="AV1074" s="165"/>
      <c r="AW1074" s="165"/>
      <c r="AX1074" s="165"/>
      <c r="AY1074" s="165"/>
      <c r="AZ1074" s="165"/>
      <c r="BA1074" s="165"/>
      <c r="BB1074" s="165"/>
      <c r="BC1074" s="165"/>
      <c r="BD1074" s="165"/>
      <c r="BE1074" s="165"/>
      <c r="BF1074" s="165"/>
      <c r="BG1074" s="165"/>
      <c r="BH1074" s="165"/>
      <c r="BI1074" s="165"/>
      <c r="BJ1074" s="165"/>
      <c r="BK1074" s="165"/>
      <c r="BL1074" s="165"/>
      <c r="BM1074" s="169"/>
    </row>
    <row r="1075" spans="1:65">
      <c r="A1075" s="28"/>
      <c r="B1075" s="20" t="s">
        <v>241</v>
      </c>
      <c r="C1075" s="12"/>
      <c r="D1075" s="170">
        <v>13.333333333333334</v>
      </c>
      <c r="E1075" s="170" t="s">
        <v>746</v>
      </c>
      <c r="F1075" s="170" t="s">
        <v>746</v>
      </c>
      <c r="G1075" s="170" t="s">
        <v>746</v>
      </c>
      <c r="H1075" s="164"/>
      <c r="I1075" s="165"/>
      <c r="J1075" s="165"/>
      <c r="K1075" s="165"/>
      <c r="L1075" s="165"/>
      <c r="M1075" s="165"/>
      <c r="N1075" s="165"/>
      <c r="O1075" s="165"/>
      <c r="P1075" s="165"/>
      <c r="Q1075" s="165"/>
      <c r="R1075" s="165"/>
      <c r="S1075" s="165"/>
      <c r="T1075" s="165"/>
      <c r="U1075" s="165"/>
      <c r="V1075" s="165"/>
      <c r="W1075" s="165"/>
      <c r="X1075" s="165"/>
      <c r="Y1075" s="165"/>
      <c r="Z1075" s="165"/>
      <c r="AA1075" s="165"/>
      <c r="AB1075" s="165"/>
      <c r="AC1075" s="165"/>
      <c r="AD1075" s="165"/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9"/>
    </row>
    <row r="1076" spans="1:65">
      <c r="A1076" s="28"/>
      <c r="B1076" s="3" t="s">
        <v>242</v>
      </c>
      <c r="C1076" s="27"/>
      <c r="D1076" s="167">
        <v>15</v>
      </c>
      <c r="E1076" s="167" t="s">
        <v>746</v>
      </c>
      <c r="F1076" s="167" t="s">
        <v>746</v>
      </c>
      <c r="G1076" s="167" t="s">
        <v>746</v>
      </c>
      <c r="H1076" s="164"/>
      <c r="I1076" s="165"/>
      <c r="J1076" s="165"/>
      <c r="K1076" s="165"/>
      <c r="L1076" s="165"/>
      <c r="M1076" s="165"/>
      <c r="N1076" s="165"/>
      <c r="O1076" s="165"/>
      <c r="P1076" s="165"/>
      <c r="Q1076" s="165"/>
      <c r="R1076" s="165"/>
      <c r="S1076" s="165"/>
      <c r="T1076" s="165"/>
      <c r="U1076" s="165"/>
      <c r="V1076" s="165"/>
      <c r="W1076" s="165"/>
      <c r="X1076" s="165"/>
      <c r="Y1076" s="165"/>
      <c r="Z1076" s="165"/>
      <c r="AA1076" s="165"/>
      <c r="AB1076" s="165"/>
      <c r="AC1076" s="165"/>
      <c r="AD1076" s="165"/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9"/>
    </row>
    <row r="1077" spans="1:65">
      <c r="A1077" s="28"/>
      <c r="B1077" s="3" t="s">
        <v>243</v>
      </c>
      <c r="C1077" s="27"/>
      <c r="D1077" s="167">
        <v>5.1639777949432206</v>
      </c>
      <c r="E1077" s="167" t="s">
        <v>746</v>
      </c>
      <c r="F1077" s="167" t="s">
        <v>746</v>
      </c>
      <c r="G1077" s="167" t="s">
        <v>746</v>
      </c>
      <c r="H1077" s="164"/>
      <c r="I1077" s="165"/>
      <c r="J1077" s="165"/>
      <c r="K1077" s="165"/>
      <c r="L1077" s="165"/>
      <c r="M1077" s="165"/>
      <c r="N1077" s="165"/>
      <c r="O1077" s="165"/>
      <c r="P1077" s="165"/>
      <c r="Q1077" s="165"/>
      <c r="R1077" s="165"/>
      <c r="S1077" s="165"/>
      <c r="T1077" s="165"/>
      <c r="U1077" s="165"/>
      <c r="V1077" s="165"/>
      <c r="W1077" s="165"/>
      <c r="X1077" s="165"/>
      <c r="Y1077" s="165"/>
      <c r="Z1077" s="165"/>
      <c r="AA1077" s="165"/>
      <c r="AB1077" s="165"/>
      <c r="AC1077" s="165"/>
      <c r="AD1077" s="165"/>
      <c r="AE1077" s="165"/>
      <c r="AF1077" s="165"/>
      <c r="AG1077" s="165"/>
      <c r="AH1077" s="165"/>
      <c r="AI1077" s="165"/>
      <c r="AJ1077" s="165"/>
      <c r="AK1077" s="165"/>
      <c r="AL1077" s="165"/>
      <c r="AM1077" s="165"/>
      <c r="AN1077" s="165"/>
      <c r="AO1077" s="165"/>
      <c r="AP1077" s="165"/>
      <c r="AQ1077" s="165"/>
      <c r="AR1077" s="165"/>
      <c r="AS1077" s="165"/>
      <c r="AT1077" s="165"/>
      <c r="AU1077" s="165"/>
      <c r="AV1077" s="165"/>
      <c r="AW1077" s="165"/>
      <c r="AX1077" s="165"/>
      <c r="AY1077" s="165"/>
      <c r="AZ1077" s="165"/>
      <c r="BA1077" s="165"/>
      <c r="BB1077" s="165"/>
      <c r="BC1077" s="165"/>
      <c r="BD1077" s="165"/>
      <c r="BE1077" s="165"/>
      <c r="BF1077" s="165"/>
      <c r="BG1077" s="165"/>
      <c r="BH1077" s="165"/>
      <c r="BI1077" s="165"/>
      <c r="BJ1077" s="165"/>
      <c r="BK1077" s="165"/>
      <c r="BL1077" s="165"/>
      <c r="BM1077" s="169"/>
    </row>
    <row r="1078" spans="1:65">
      <c r="A1078" s="28"/>
      <c r="B1078" s="3" t="s">
        <v>86</v>
      </c>
      <c r="C1078" s="27"/>
      <c r="D1078" s="13">
        <v>0.38729833462074154</v>
      </c>
      <c r="E1078" s="13" t="s">
        <v>746</v>
      </c>
      <c r="F1078" s="13" t="s">
        <v>746</v>
      </c>
      <c r="G1078" s="13" t="s">
        <v>746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244</v>
      </c>
      <c r="C1079" s="27"/>
      <c r="D1079" s="13" t="s">
        <v>746</v>
      </c>
      <c r="E1079" s="13" t="s">
        <v>746</v>
      </c>
      <c r="F1079" s="13" t="s">
        <v>746</v>
      </c>
      <c r="G1079" s="13" t="s">
        <v>746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3" t="s">
        <v>245</v>
      </c>
      <c r="C1080" s="44"/>
      <c r="D1080" s="42">
        <v>0.56000000000000005</v>
      </c>
      <c r="E1080" s="42">
        <v>6.71</v>
      </c>
      <c r="F1080" s="42">
        <v>0.56000000000000005</v>
      </c>
      <c r="G1080" s="42">
        <v>0.79</v>
      </c>
      <c r="H1080" s="95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BM1081" s="52"/>
    </row>
    <row r="1082" spans="1:65" ht="19.5">
      <c r="B1082" s="8" t="s">
        <v>669</v>
      </c>
      <c r="BM1082" s="26" t="s">
        <v>66</v>
      </c>
    </row>
    <row r="1083" spans="1:65" ht="19.5">
      <c r="A1083" s="24" t="s">
        <v>301</v>
      </c>
      <c r="B1083" s="18" t="s">
        <v>120</v>
      </c>
      <c r="C1083" s="15" t="s">
        <v>121</v>
      </c>
      <c r="D1083" s="16" t="s">
        <v>231</v>
      </c>
      <c r="E1083" s="17" t="s">
        <v>231</v>
      </c>
      <c r="F1083" s="17" t="s">
        <v>231</v>
      </c>
      <c r="G1083" s="17" t="s">
        <v>231</v>
      </c>
      <c r="H1083" s="17" t="s">
        <v>231</v>
      </c>
      <c r="I1083" s="17" t="s">
        <v>231</v>
      </c>
      <c r="J1083" s="17" t="s">
        <v>231</v>
      </c>
      <c r="K1083" s="17" t="s">
        <v>231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232</v>
      </c>
      <c r="C1084" s="9" t="s">
        <v>232</v>
      </c>
      <c r="D1084" s="93" t="s">
        <v>234</v>
      </c>
      <c r="E1084" s="94" t="s">
        <v>259</v>
      </c>
      <c r="F1084" s="94" t="s">
        <v>260</v>
      </c>
      <c r="G1084" s="94" t="s">
        <v>262</v>
      </c>
      <c r="H1084" s="94" t="s">
        <v>263</v>
      </c>
      <c r="I1084" s="94" t="s">
        <v>266</v>
      </c>
      <c r="J1084" s="94" t="s">
        <v>256</v>
      </c>
      <c r="K1084" s="94" t="s">
        <v>238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102</v>
      </c>
      <c r="E1085" s="11" t="s">
        <v>102</v>
      </c>
      <c r="F1085" s="11" t="s">
        <v>102</v>
      </c>
      <c r="G1085" s="11" t="s">
        <v>102</v>
      </c>
      <c r="H1085" s="11" t="s">
        <v>102</v>
      </c>
      <c r="I1085" s="11" t="s">
        <v>102</v>
      </c>
      <c r="J1085" s="11" t="s">
        <v>106</v>
      </c>
      <c r="K1085" s="11" t="s">
        <v>102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0</v>
      </c>
    </row>
    <row r="1087" spans="1:65">
      <c r="A1087" s="28"/>
      <c r="B1087" s="18">
        <v>1</v>
      </c>
      <c r="C1087" s="14">
        <v>1</v>
      </c>
      <c r="D1087" s="162" t="s">
        <v>270</v>
      </c>
      <c r="E1087" s="162" t="s">
        <v>95</v>
      </c>
      <c r="F1087" s="162" t="s">
        <v>95</v>
      </c>
      <c r="G1087" s="162" t="s">
        <v>95</v>
      </c>
      <c r="H1087" s="162" t="s">
        <v>95</v>
      </c>
      <c r="I1087" s="162" t="s">
        <v>95</v>
      </c>
      <c r="J1087" s="162">
        <v>1.768719853568</v>
      </c>
      <c r="K1087" s="162">
        <v>1730.2</v>
      </c>
      <c r="L1087" s="164"/>
      <c r="M1087" s="165"/>
      <c r="N1087" s="165"/>
      <c r="O1087" s="165"/>
      <c r="P1087" s="165"/>
      <c r="Q1087" s="165"/>
      <c r="R1087" s="165"/>
      <c r="S1087" s="165"/>
      <c r="T1087" s="165"/>
      <c r="U1087" s="165"/>
      <c r="V1087" s="165"/>
      <c r="W1087" s="165"/>
      <c r="X1087" s="165"/>
      <c r="Y1087" s="165"/>
      <c r="Z1087" s="165"/>
      <c r="AA1087" s="165"/>
      <c r="AB1087" s="165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6">
        <v>1</v>
      </c>
    </row>
    <row r="1088" spans="1:65">
      <c r="A1088" s="28"/>
      <c r="B1088" s="19">
        <v>1</v>
      </c>
      <c r="C1088" s="9">
        <v>2</v>
      </c>
      <c r="D1088" s="167" t="s">
        <v>270</v>
      </c>
      <c r="E1088" s="167" t="s">
        <v>95</v>
      </c>
      <c r="F1088" s="167" t="s">
        <v>95</v>
      </c>
      <c r="G1088" s="167" t="s">
        <v>95</v>
      </c>
      <c r="H1088" s="167" t="s">
        <v>95</v>
      </c>
      <c r="I1088" s="167" t="s">
        <v>95</v>
      </c>
      <c r="J1088" s="167">
        <v>1.738064572416</v>
      </c>
      <c r="K1088" s="167">
        <v>1759.6</v>
      </c>
      <c r="L1088" s="164"/>
      <c r="M1088" s="165"/>
      <c r="N1088" s="165"/>
      <c r="O1088" s="165"/>
      <c r="P1088" s="165"/>
      <c r="Q1088" s="165"/>
      <c r="R1088" s="165"/>
      <c r="S1088" s="165"/>
      <c r="T1088" s="165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6" t="e">
        <v>#N/A</v>
      </c>
    </row>
    <row r="1089" spans="1:65">
      <c r="A1089" s="28"/>
      <c r="B1089" s="19">
        <v>1</v>
      </c>
      <c r="C1089" s="9">
        <v>3</v>
      </c>
      <c r="D1089" s="167" t="s">
        <v>270</v>
      </c>
      <c r="E1089" s="167" t="s">
        <v>95</v>
      </c>
      <c r="F1089" s="167" t="s">
        <v>95</v>
      </c>
      <c r="G1089" s="167" t="s">
        <v>95</v>
      </c>
      <c r="H1089" s="167" t="s">
        <v>95</v>
      </c>
      <c r="I1089" s="167" t="s">
        <v>95</v>
      </c>
      <c r="J1089" s="167">
        <v>1.8407148298239999</v>
      </c>
      <c r="K1089" s="167">
        <v>1719.6</v>
      </c>
      <c r="L1089" s="164"/>
      <c r="M1089" s="165"/>
      <c r="N1089" s="165"/>
      <c r="O1089" s="165"/>
      <c r="P1089" s="165"/>
      <c r="Q1089" s="165"/>
      <c r="R1089" s="165"/>
      <c r="S1089" s="165"/>
      <c r="T1089" s="165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6">
        <v>16</v>
      </c>
    </row>
    <row r="1090" spans="1:65">
      <c r="A1090" s="28"/>
      <c r="B1090" s="19">
        <v>1</v>
      </c>
      <c r="C1090" s="9">
        <v>4</v>
      </c>
      <c r="D1090" s="167" t="s">
        <v>270</v>
      </c>
      <c r="E1090" s="167" t="s">
        <v>95</v>
      </c>
      <c r="F1090" s="167" t="s">
        <v>95</v>
      </c>
      <c r="G1090" s="167" t="s">
        <v>95</v>
      </c>
      <c r="H1090" s="167" t="s">
        <v>95</v>
      </c>
      <c r="I1090" s="167" t="s">
        <v>95</v>
      </c>
      <c r="J1090" s="167">
        <v>1.8046674145279999</v>
      </c>
      <c r="K1090" s="167">
        <v>1690.2</v>
      </c>
      <c r="L1090" s="164"/>
      <c r="M1090" s="165"/>
      <c r="N1090" s="165"/>
      <c r="O1090" s="165"/>
      <c r="P1090" s="165"/>
      <c r="Q1090" s="165"/>
      <c r="R1090" s="165"/>
      <c r="S1090" s="165"/>
      <c r="T1090" s="165"/>
      <c r="U1090" s="165"/>
      <c r="V1090" s="165"/>
      <c r="W1090" s="165"/>
      <c r="X1090" s="165"/>
      <c r="Y1090" s="165"/>
      <c r="Z1090" s="165"/>
      <c r="AA1090" s="165"/>
      <c r="AB1090" s="165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6" t="s">
        <v>95</v>
      </c>
    </row>
    <row r="1091" spans="1:65">
      <c r="A1091" s="28"/>
      <c r="B1091" s="19">
        <v>1</v>
      </c>
      <c r="C1091" s="9">
        <v>5</v>
      </c>
      <c r="D1091" s="167" t="s">
        <v>270</v>
      </c>
      <c r="E1091" s="167" t="s">
        <v>95</v>
      </c>
      <c r="F1091" s="167" t="s">
        <v>95</v>
      </c>
      <c r="G1091" s="167" t="s">
        <v>95</v>
      </c>
      <c r="H1091" s="167" t="s">
        <v>95</v>
      </c>
      <c r="I1091" s="167" t="s">
        <v>95</v>
      </c>
      <c r="J1091" s="167">
        <v>1.7470514626560001</v>
      </c>
      <c r="K1091" s="167">
        <v>1719.6</v>
      </c>
      <c r="L1091" s="164"/>
      <c r="M1091" s="165"/>
      <c r="N1091" s="165"/>
      <c r="O1091" s="165"/>
      <c r="P1091" s="165"/>
      <c r="Q1091" s="165"/>
      <c r="R1091" s="165"/>
      <c r="S1091" s="165"/>
      <c r="T1091" s="165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6">
        <v>83</v>
      </c>
    </row>
    <row r="1092" spans="1:65">
      <c r="A1092" s="28"/>
      <c r="B1092" s="19">
        <v>1</v>
      </c>
      <c r="C1092" s="9">
        <v>6</v>
      </c>
      <c r="D1092" s="167" t="s">
        <v>270</v>
      </c>
      <c r="E1092" s="167" t="s">
        <v>95</v>
      </c>
      <c r="F1092" s="167" t="s">
        <v>95</v>
      </c>
      <c r="G1092" s="167" t="s">
        <v>95</v>
      </c>
      <c r="H1092" s="167" t="s">
        <v>95</v>
      </c>
      <c r="I1092" s="167" t="s">
        <v>95</v>
      </c>
      <c r="J1092" s="167">
        <v>1.7075091456</v>
      </c>
      <c r="K1092" s="167">
        <v>1690.2</v>
      </c>
      <c r="L1092" s="164"/>
      <c r="M1092" s="165"/>
      <c r="N1092" s="165"/>
      <c r="O1092" s="165"/>
      <c r="P1092" s="165"/>
      <c r="Q1092" s="165"/>
      <c r="R1092" s="165"/>
      <c r="S1092" s="165"/>
      <c r="T1092" s="165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9"/>
    </row>
    <row r="1093" spans="1:65">
      <c r="A1093" s="28"/>
      <c r="B1093" s="20" t="s">
        <v>241</v>
      </c>
      <c r="C1093" s="12"/>
      <c r="D1093" s="170" t="s">
        <v>746</v>
      </c>
      <c r="E1093" s="170" t="s">
        <v>746</v>
      </c>
      <c r="F1093" s="170" t="s">
        <v>746</v>
      </c>
      <c r="G1093" s="170" t="s">
        <v>746</v>
      </c>
      <c r="H1093" s="170" t="s">
        <v>746</v>
      </c>
      <c r="I1093" s="170" t="s">
        <v>746</v>
      </c>
      <c r="J1093" s="170">
        <v>1.767787879765333</v>
      </c>
      <c r="K1093" s="170">
        <v>1718.2333333333333</v>
      </c>
      <c r="L1093" s="164"/>
      <c r="M1093" s="165"/>
      <c r="N1093" s="165"/>
      <c r="O1093" s="165"/>
      <c r="P1093" s="165"/>
      <c r="Q1093" s="165"/>
      <c r="R1093" s="165"/>
      <c r="S1093" s="165"/>
      <c r="T1093" s="165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9"/>
    </row>
    <row r="1094" spans="1:65">
      <c r="A1094" s="28"/>
      <c r="B1094" s="3" t="s">
        <v>242</v>
      </c>
      <c r="C1094" s="27"/>
      <c r="D1094" s="167" t="s">
        <v>746</v>
      </c>
      <c r="E1094" s="167" t="s">
        <v>746</v>
      </c>
      <c r="F1094" s="167" t="s">
        <v>746</v>
      </c>
      <c r="G1094" s="167" t="s">
        <v>746</v>
      </c>
      <c r="H1094" s="167" t="s">
        <v>746</v>
      </c>
      <c r="I1094" s="167" t="s">
        <v>746</v>
      </c>
      <c r="J1094" s="167">
        <v>1.7578856581119999</v>
      </c>
      <c r="K1094" s="167">
        <v>1719.6</v>
      </c>
      <c r="L1094" s="164"/>
      <c r="M1094" s="165"/>
      <c r="N1094" s="165"/>
      <c r="O1094" s="165"/>
      <c r="P1094" s="165"/>
      <c r="Q1094" s="165"/>
      <c r="R1094" s="165"/>
      <c r="S1094" s="165"/>
      <c r="T1094" s="165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9"/>
    </row>
    <row r="1095" spans="1:65">
      <c r="A1095" s="28"/>
      <c r="B1095" s="3" t="s">
        <v>243</v>
      </c>
      <c r="C1095" s="27"/>
      <c r="D1095" s="167" t="s">
        <v>746</v>
      </c>
      <c r="E1095" s="167" t="s">
        <v>746</v>
      </c>
      <c r="F1095" s="167" t="s">
        <v>746</v>
      </c>
      <c r="G1095" s="167" t="s">
        <v>746</v>
      </c>
      <c r="H1095" s="167" t="s">
        <v>746</v>
      </c>
      <c r="I1095" s="167" t="s">
        <v>746</v>
      </c>
      <c r="J1095" s="167">
        <v>4.8220967413001886E-2</v>
      </c>
      <c r="K1095" s="167">
        <v>26.191118087371994</v>
      </c>
      <c r="L1095" s="164"/>
      <c r="M1095" s="165"/>
      <c r="N1095" s="165"/>
      <c r="O1095" s="165"/>
      <c r="P1095" s="165"/>
      <c r="Q1095" s="165"/>
      <c r="R1095" s="165"/>
      <c r="S1095" s="165"/>
      <c r="T1095" s="165"/>
      <c r="U1095" s="165"/>
      <c r="V1095" s="165"/>
      <c r="W1095" s="165"/>
      <c r="X1095" s="165"/>
      <c r="Y1095" s="165"/>
      <c r="Z1095" s="165"/>
      <c r="AA1095" s="165"/>
      <c r="AB1095" s="165"/>
      <c r="AC1095" s="165"/>
      <c r="AD1095" s="165"/>
      <c r="AE1095" s="165"/>
      <c r="AF1095" s="165"/>
      <c r="AG1095" s="165"/>
      <c r="AH1095" s="165"/>
      <c r="AI1095" s="165"/>
      <c r="AJ1095" s="165"/>
      <c r="AK1095" s="165"/>
      <c r="AL1095" s="165"/>
      <c r="AM1095" s="165"/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9"/>
    </row>
    <row r="1096" spans="1:65">
      <c r="A1096" s="28"/>
      <c r="B1096" s="3" t="s">
        <v>86</v>
      </c>
      <c r="C1096" s="27"/>
      <c r="D1096" s="13" t="s">
        <v>746</v>
      </c>
      <c r="E1096" s="13" t="s">
        <v>746</v>
      </c>
      <c r="F1096" s="13" t="s">
        <v>746</v>
      </c>
      <c r="G1096" s="13" t="s">
        <v>746</v>
      </c>
      <c r="H1096" s="13" t="s">
        <v>746</v>
      </c>
      <c r="I1096" s="13" t="s">
        <v>746</v>
      </c>
      <c r="J1096" s="13">
        <v>2.727757553095286E-2</v>
      </c>
      <c r="K1096" s="13">
        <v>1.5243050858850365E-2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244</v>
      </c>
      <c r="C1097" s="27"/>
      <c r="D1097" s="13" t="s">
        <v>746</v>
      </c>
      <c r="E1097" s="13" t="s">
        <v>746</v>
      </c>
      <c r="F1097" s="13" t="s">
        <v>746</v>
      </c>
      <c r="G1097" s="13" t="s">
        <v>746</v>
      </c>
      <c r="H1097" s="13" t="s">
        <v>746</v>
      </c>
      <c r="I1097" s="13" t="s">
        <v>746</v>
      </c>
      <c r="J1097" s="13" t="s">
        <v>746</v>
      </c>
      <c r="K1097" s="13" t="s">
        <v>746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43" t="s">
        <v>245</v>
      </c>
      <c r="C1098" s="44"/>
      <c r="D1098" s="42" t="s">
        <v>271</v>
      </c>
      <c r="E1098" s="42" t="s">
        <v>271</v>
      </c>
      <c r="F1098" s="42" t="s">
        <v>271</v>
      </c>
      <c r="G1098" s="42" t="s">
        <v>271</v>
      </c>
      <c r="H1098" s="42" t="s">
        <v>271</v>
      </c>
      <c r="I1098" s="42" t="s">
        <v>271</v>
      </c>
      <c r="J1098" s="42" t="s">
        <v>271</v>
      </c>
      <c r="K1098" s="42" t="s">
        <v>271</v>
      </c>
      <c r="L1098" s="95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BM1099" s="52"/>
    </row>
    <row r="1100" spans="1:65" ht="15">
      <c r="B1100" s="8" t="s">
        <v>670</v>
      </c>
      <c r="BM1100" s="26" t="s">
        <v>306</v>
      </c>
    </row>
    <row r="1101" spans="1:65" ht="15">
      <c r="A1101" s="24" t="s">
        <v>207</v>
      </c>
      <c r="B1101" s="18" t="s">
        <v>120</v>
      </c>
      <c r="C1101" s="15" t="s">
        <v>121</v>
      </c>
      <c r="D1101" s="16" t="s">
        <v>231</v>
      </c>
      <c r="E1101" s="95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232</v>
      </c>
      <c r="C1102" s="9" t="s">
        <v>232</v>
      </c>
      <c r="D1102" s="93" t="s">
        <v>238</v>
      </c>
      <c r="E1102" s="95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102</v>
      </c>
      <c r="E1103" s="95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9"/>
      <c r="C1104" s="9"/>
      <c r="D1104" s="25"/>
      <c r="E1104" s="95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8">
        <v>1</v>
      </c>
      <c r="C1105" s="14">
        <v>1</v>
      </c>
      <c r="D1105" s="89" t="s">
        <v>110</v>
      </c>
      <c r="E1105" s="95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>
        <v>1</v>
      </c>
      <c r="C1106" s="9">
        <v>2</v>
      </c>
      <c r="D1106" s="90" t="s">
        <v>110</v>
      </c>
      <c r="E1106" s="95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13</v>
      </c>
    </row>
    <row r="1107" spans="1:65">
      <c r="A1107" s="28"/>
      <c r="B1107" s="19">
        <v>1</v>
      </c>
      <c r="C1107" s="9">
        <v>3</v>
      </c>
      <c r="D1107" s="90" t="s">
        <v>110</v>
      </c>
      <c r="E1107" s="95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16</v>
      </c>
    </row>
    <row r="1108" spans="1:65">
      <c r="A1108" s="28"/>
      <c r="B1108" s="19">
        <v>1</v>
      </c>
      <c r="C1108" s="9">
        <v>4</v>
      </c>
      <c r="D1108" s="90" t="s">
        <v>110</v>
      </c>
      <c r="E1108" s="95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110</v>
      </c>
    </row>
    <row r="1109" spans="1:65">
      <c r="A1109" s="28"/>
      <c r="B1109" s="19">
        <v>1</v>
      </c>
      <c r="C1109" s="9">
        <v>5</v>
      </c>
      <c r="D1109" s="90" t="s">
        <v>110</v>
      </c>
      <c r="E1109" s="95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19</v>
      </c>
    </row>
    <row r="1110" spans="1:65">
      <c r="A1110" s="28"/>
      <c r="B1110" s="19">
        <v>1</v>
      </c>
      <c r="C1110" s="9">
        <v>6</v>
      </c>
      <c r="D1110" s="90" t="s">
        <v>110</v>
      </c>
      <c r="E1110" s="95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20" t="s">
        <v>241</v>
      </c>
      <c r="C1111" s="12"/>
      <c r="D1111" s="22" t="s">
        <v>746</v>
      </c>
      <c r="E1111" s="95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242</v>
      </c>
      <c r="C1112" s="27"/>
      <c r="D1112" s="11" t="s">
        <v>746</v>
      </c>
      <c r="E1112" s="95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243</v>
      </c>
      <c r="C1113" s="27"/>
      <c r="D1113" s="23" t="s">
        <v>746</v>
      </c>
      <c r="E1113" s="95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86</v>
      </c>
      <c r="C1114" s="27"/>
      <c r="D1114" s="13" t="s">
        <v>746</v>
      </c>
      <c r="E1114" s="95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3" t="s">
        <v>244</v>
      </c>
      <c r="C1115" s="27"/>
      <c r="D1115" s="13" t="s">
        <v>746</v>
      </c>
      <c r="E1115" s="95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A1116" s="28"/>
      <c r="B1116" s="43" t="s">
        <v>245</v>
      </c>
      <c r="C1116" s="44"/>
      <c r="D1116" s="42" t="s">
        <v>271</v>
      </c>
      <c r="E1116" s="95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B1117" s="29"/>
      <c r="C1117" s="20"/>
      <c r="D1117" s="20"/>
      <c r="BM1117" s="52"/>
    </row>
    <row r="1118" spans="1:65" ht="15">
      <c r="B1118" s="8" t="s">
        <v>671</v>
      </c>
      <c r="BM1118" s="26" t="s">
        <v>306</v>
      </c>
    </row>
    <row r="1119" spans="1:65" ht="15">
      <c r="A1119" s="24" t="s">
        <v>27</v>
      </c>
      <c r="B1119" s="18" t="s">
        <v>120</v>
      </c>
      <c r="C1119" s="15" t="s">
        <v>121</v>
      </c>
      <c r="D1119" s="16" t="s">
        <v>231</v>
      </c>
      <c r="E1119" s="95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232</v>
      </c>
      <c r="C1120" s="9" t="s">
        <v>232</v>
      </c>
      <c r="D1120" s="93" t="s">
        <v>238</v>
      </c>
      <c r="E1120" s="95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102</v>
      </c>
      <c r="E1121" s="95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/>
      <c r="C1122" s="9"/>
      <c r="D1122" s="25"/>
      <c r="E1122" s="95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8">
        <v>1</v>
      </c>
      <c r="C1123" s="14">
        <v>1</v>
      </c>
      <c r="D1123" s="154">
        <v>48</v>
      </c>
      <c r="E1123" s="155"/>
      <c r="F1123" s="156"/>
      <c r="G1123" s="156"/>
      <c r="H1123" s="156"/>
      <c r="I1123" s="156"/>
      <c r="J1123" s="156"/>
      <c r="K1123" s="156"/>
      <c r="L1123" s="156"/>
      <c r="M1123" s="156"/>
      <c r="N1123" s="156"/>
      <c r="O1123" s="156"/>
      <c r="P1123" s="156"/>
      <c r="Q1123" s="156"/>
      <c r="R1123" s="156"/>
      <c r="S1123" s="156"/>
      <c r="T1123" s="156"/>
      <c r="U1123" s="156"/>
      <c r="V1123" s="156"/>
      <c r="W1123" s="156"/>
      <c r="X1123" s="156"/>
      <c r="Y1123" s="156"/>
      <c r="Z1123" s="156"/>
      <c r="AA1123" s="156"/>
      <c r="AB1123" s="156"/>
      <c r="AC1123" s="156"/>
      <c r="AD1123" s="156"/>
      <c r="AE1123" s="156"/>
      <c r="AF1123" s="156"/>
      <c r="AG1123" s="156"/>
      <c r="AH1123" s="156"/>
      <c r="AI1123" s="156"/>
      <c r="AJ1123" s="156"/>
      <c r="AK1123" s="156"/>
      <c r="AL1123" s="156"/>
      <c r="AM1123" s="156"/>
      <c r="AN1123" s="156"/>
      <c r="AO1123" s="156"/>
      <c r="AP1123" s="156"/>
      <c r="AQ1123" s="156"/>
      <c r="AR1123" s="156"/>
      <c r="AS1123" s="156"/>
      <c r="AT1123" s="156"/>
      <c r="AU1123" s="156"/>
      <c r="AV1123" s="156"/>
      <c r="AW1123" s="156"/>
      <c r="AX1123" s="156"/>
      <c r="AY1123" s="156"/>
      <c r="AZ1123" s="156"/>
      <c r="BA1123" s="156"/>
      <c r="BB1123" s="156"/>
      <c r="BC1123" s="156"/>
      <c r="BD1123" s="156"/>
      <c r="BE1123" s="156"/>
      <c r="BF1123" s="156"/>
      <c r="BG1123" s="156"/>
      <c r="BH1123" s="156"/>
      <c r="BI1123" s="156"/>
      <c r="BJ1123" s="156"/>
      <c r="BK1123" s="156"/>
      <c r="BL1123" s="156"/>
      <c r="BM1123" s="157">
        <v>1</v>
      </c>
    </row>
    <row r="1124" spans="1:65">
      <c r="A1124" s="28"/>
      <c r="B1124" s="19">
        <v>1</v>
      </c>
      <c r="C1124" s="9">
        <v>2</v>
      </c>
      <c r="D1124" s="159">
        <v>45</v>
      </c>
      <c r="E1124" s="155"/>
      <c r="F1124" s="156"/>
      <c r="G1124" s="156"/>
      <c r="H1124" s="156"/>
      <c r="I1124" s="156"/>
      <c r="J1124" s="156"/>
      <c r="K1124" s="156"/>
      <c r="L1124" s="156"/>
      <c r="M1124" s="156"/>
      <c r="N1124" s="156"/>
      <c r="O1124" s="156"/>
      <c r="P1124" s="156"/>
      <c r="Q1124" s="156"/>
      <c r="R1124" s="156"/>
      <c r="S1124" s="156"/>
      <c r="T1124" s="156"/>
      <c r="U1124" s="156"/>
      <c r="V1124" s="156"/>
      <c r="W1124" s="156"/>
      <c r="X1124" s="156"/>
      <c r="Y1124" s="156"/>
      <c r="Z1124" s="156"/>
      <c r="AA1124" s="156"/>
      <c r="AB1124" s="156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57">
        <v>3</v>
      </c>
    </row>
    <row r="1125" spans="1:65">
      <c r="A1125" s="28"/>
      <c r="B1125" s="19">
        <v>1</v>
      </c>
      <c r="C1125" s="9">
        <v>3</v>
      </c>
      <c r="D1125" s="159">
        <v>47</v>
      </c>
      <c r="E1125" s="155"/>
      <c r="F1125" s="156"/>
      <c r="G1125" s="156"/>
      <c r="H1125" s="156"/>
      <c r="I1125" s="156"/>
      <c r="J1125" s="156"/>
      <c r="K1125" s="156"/>
      <c r="L1125" s="156"/>
      <c r="M1125" s="156"/>
      <c r="N1125" s="156"/>
      <c r="O1125" s="156"/>
      <c r="P1125" s="156"/>
      <c r="Q1125" s="156"/>
      <c r="R1125" s="156"/>
      <c r="S1125" s="156"/>
      <c r="T1125" s="156"/>
      <c r="U1125" s="156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57">
        <v>16</v>
      </c>
    </row>
    <row r="1126" spans="1:65">
      <c r="A1126" s="28"/>
      <c r="B1126" s="19">
        <v>1</v>
      </c>
      <c r="C1126" s="9">
        <v>4</v>
      </c>
      <c r="D1126" s="159">
        <v>44</v>
      </c>
      <c r="E1126" s="155"/>
      <c r="F1126" s="156"/>
      <c r="G1126" s="156"/>
      <c r="H1126" s="156"/>
      <c r="I1126" s="156"/>
      <c r="J1126" s="156"/>
      <c r="K1126" s="156"/>
      <c r="L1126" s="156"/>
      <c r="M1126" s="156"/>
      <c r="N1126" s="156"/>
      <c r="O1126" s="156"/>
      <c r="P1126" s="156"/>
      <c r="Q1126" s="156"/>
      <c r="R1126" s="156"/>
      <c r="S1126" s="156"/>
      <c r="T1126" s="156"/>
      <c r="U1126" s="156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57">
        <v>45.5</v>
      </c>
    </row>
    <row r="1127" spans="1:65">
      <c r="A1127" s="28"/>
      <c r="B1127" s="19">
        <v>1</v>
      </c>
      <c r="C1127" s="9">
        <v>5</v>
      </c>
      <c r="D1127" s="159">
        <v>44</v>
      </c>
      <c r="E1127" s="155"/>
      <c r="F1127" s="156"/>
      <c r="G1127" s="156"/>
      <c r="H1127" s="156"/>
      <c r="I1127" s="156"/>
      <c r="J1127" s="156"/>
      <c r="K1127" s="156"/>
      <c r="L1127" s="156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57">
        <v>20</v>
      </c>
    </row>
    <row r="1128" spans="1:65">
      <c r="A1128" s="28"/>
      <c r="B1128" s="19">
        <v>1</v>
      </c>
      <c r="C1128" s="9">
        <v>6</v>
      </c>
      <c r="D1128" s="159">
        <v>45</v>
      </c>
      <c r="E1128" s="155"/>
      <c r="F1128" s="156"/>
      <c r="G1128" s="156"/>
      <c r="H1128" s="156"/>
      <c r="I1128" s="156"/>
      <c r="J1128" s="156"/>
      <c r="K1128" s="156"/>
      <c r="L1128" s="156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60"/>
    </row>
    <row r="1129" spans="1:65">
      <c r="A1129" s="28"/>
      <c r="B1129" s="20" t="s">
        <v>241</v>
      </c>
      <c r="C1129" s="12"/>
      <c r="D1129" s="161">
        <v>45.5</v>
      </c>
      <c r="E1129" s="155"/>
      <c r="F1129" s="156"/>
      <c r="G1129" s="156"/>
      <c r="H1129" s="156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60"/>
    </row>
    <row r="1130" spans="1:65">
      <c r="A1130" s="28"/>
      <c r="B1130" s="3" t="s">
        <v>242</v>
      </c>
      <c r="C1130" s="27"/>
      <c r="D1130" s="159">
        <v>45</v>
      </c>
      <c r="E1130" s="155"/>
      <c r="F1130" s="156"/>
      <c r="G1130" s="156"/>
      <c r="H1130" s="156"/>
      <c r="I1130" s="156"/>
      <c r="J1130" s="156"/>
      <c r="K1130" s="156"/>
      <c r="L1130" s="156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6"/>
      <c r="X1130" s="156"/>
      <c r="Y1130" s="156"/>
      <c r="Z1130" s="156"/>
      <c r="AA1130" s="156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60"/>
    </row>
    <row r="1131" spans="1:65">
      <c r="A1131" s="28"/>
      <c r="B1131" s="3" t="s">
        <v>243</v>
      </c>
      <c r="C1131" s="27"/>
      <c r="D1131" s="159">
        <v>1.6431676725154984</v>
      </c>
      <c r="E1131" s="155"/>
      <c r="F1131" s="156"/>
      <c r="G1131" s="156"/>
      <c r="H1131" s="156"/>
      <c r="I1131" s="156"/>
      <c r="J1131" s="156"/>
      <c r="K1131" s="156"/>
      <c r="L1131" s="156"/>
      <c r="M1131" s="156"/>
      <c r="N1131" s="156"/>
      <c r="O1131" s="156"/>
      <c r="P1131" s="156"/>
      <c r="Q1131" s="156"/>
      <c r="R1131" s="156"/>
      <c r="S1131" s="156"/>
      <c r="T1131" s="156"/>
      <c r="U1131" s="156"/>
      <c r="V1131" s="156"/>
      <c r="W1131" s="156"/>
      <c r="X1131" s="156"/>
      <c r="Y1131" s="156"/>
      <c r="Z1131" s="156"/>
      <c r="AA1131" s="156"/>
      <c r="AB1131" s="156"/>
      <c r="AC1131" s="156"/>
      <c r="AD1131" s="156"/>
      <c r="AE1131" s="156"/>
      <c r="AF1131" s="156"/>
      <c r="AG1131" s="156"/>
      <c r="AH1131" s="156"/>
      <c r="AI1131" s="156"/>
      <c r="AJ1131" s="156"/>
      <c r="AK1131" s="156"/>
      <c r="AL1131" s="156"/>
      <c r="AM1131" s="156"/>
      <c r="AN1131" s="156"/>
      <c r="AO1131" s="156"/>
      <c r="AP1131" s="156"/>
      <c r="AQ1131" s="156"/>
      <c r="AR1131" s="156"/>
      <c r="AS1131" s="156"/>
      <c r="AT1131" s="156"/>
      <c r="AU1131" s="156"/>
      <c r="AV1131" s="156"/>
      <c r="AW1131" s="156"/>
      <c r="AX1131" s="156"/>
      <c r="AY1131" s="156"/>
      <c r="AZ1131" s="156"/>
      <c r="BA1131" s="156"/>
      <c r="BB1131" s="156"/>
      <c r="BC1131" s="156"/>
      <c r="BD1131" s="156"/>
      <c r="BE1131" s="156"/>
      <c r="BF1131" s="156"/>
      <c r="BG1131" s="156"/>
      <c r="BH1131" s="156"/>
      <c r="BI1131" s="156"/>
      <c r="BJ1131" s="156"/>
      <c r="BK1131" s="156"/>
      <c r="BL1131" s="156"/>
      <c r="BM1131" s="160"/>
    </row>
    <row r="1132" spans="1:65">
      <c r="A1132" s="28"/>
      <c r="B1132" s="3" t="s">
        <v>86</v>
      </c>
      <c r="C1132" s="27"/>
      <c r="D1132" s="13">
        <v>3.6113575220120847E-2</v>
      </c>
      <c r="E1132" s="95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244</v>
      </c>
      <c r="C1133" s="27"/>
      <c r="D1133" s="13">
        <v>0</v>
      </c>
      <c r="E1133" s="95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245</v>
      </c>
      <c r="C1134" s="44"/>
      <c r="D1134" s="42" t="s">
        <v>271</v>
      </c>
      <c r="E1134" s="95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BM1135" s="52"/>
    </row>
    <row r="1136" spans="1:65" ht="15">
      <c r="B1136" s="8" t="s">
        <v>672</v>
      </c>
      <c r="BM1136" s="26" t="s">
        <v>306</v>
      </c>
    </row>
    <row r="1137" spans="1:65" ht="15">
      <c r="A1137" s="24" t="s">
        <v>30</v>
      </c>
      <c r="B1137" s="18" t="s">
        <v>120</v>
      </c>
      <c r="C1137" s="15" t="s">
        <v>121</v>
      </c>
      <c r="D1137" s="16" t="s">
        <v>231</v>
      </c>
      <c r="E1137" s="17" t="s">
        <v>231</v>
      </c>
      <c r="F1137" s="17" t="s">
        <v>231</v>
      </c>
      <c r="G1137" s="17" t="s">
        <v>231</v>
      </c>
      <c r="H1137" s="17" t="s">
        <v>231</v>
      </c>
      <c r="I1137" s="17" t="s">
        <v>231</v>
      </c>
      <c r="J1137" s="17" t="s">
        <v>231</v>
      </c>
      <c r="K1137" s="17" t="s">
        <v>231</v>
      </c>
      <c r="L1137" s="17" t="s">
        <v>231</v>
      </c>
      <c r="M1137" s="17" t="s">
        <v>231</v>
      </c>
      <c r="N1137" s="17" t="s">
        <v>231</v>
      </c>
      <c r="O1137" s="17" t="s">
        <v>231</v>
      </c>
      <c r="P1137" s="95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232</v>
      </c>
      <c r="C1138" s="9" t="s">
        <v>232</v>
      </c>
      <c r="D1138" s="93" t="s">
        <v>247</v>
      </c>
      <c r="E1138" s="94" t="s">
        <v>307</v>
      </c>
      <c r="F1138" s="94" t="s">
        <v>234</v>
      </c>
      <c r="G1138" s="94" t="s">
        <v>259</v>
      </c>
      <c r="H1138" s="94" t="s">
        <v>260</v>
      </c>
      <c r="I1138" s="94" t="s">
        <v>262</v>
      </c>
      <c r="J1138" s="94" t="s">
        <v>263</v>
      </c>
      <c r="K1138" s="94" t="s">
        <v>237</v>
      </c>
      <c r="L1138" s="94" t="s">
        <v>266</v>
      </c>
      <c r="M1138" s="94" t="s">
        <v>255</v>
      </c>
      <c r="N1138" s="94" t="s">
        <v>256</v>
      </c>
      <c r="O1138" s="94" t="s">
        <v>238</v>
      </c>
      <c r="P1138" s="95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102</v>
      </c>
      <c r="E1139" s="11" t="s">
        <v>102</v>
      </c>
      <c r="F1139" s="11" t="s">
        <v>102</v>
      </c>
      <c r="G1139" s="11" t="s">
        <v>102</v>
      </c>
      <c r="H1139" s="11" t="s">
        <v>102</v>
      </c>
      <c r="I1139" s="11" t="s">
        <v>102</v>
      </c>
      <c r="J1139" s="11" t="s">
        <v>102</v>
      </c>
      <c r="K1139" s="11" t="s">
        <v>102</v>
      </c>
      <c r="L1139" s="11" t="s">
        <v>102</v>
      </c>
      <c r="M1139" s="11" t="s">
        <v>102</v>
      </c>
      <c r="N1139" s="11" t="s">
        <v>106</v>
      </c>
      <c r="O1139" s="11" t="s">
        <v>102</v>
      </c>
      <c r="P1139" s="95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9"/>
      <c r="C1140" s="9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95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8">
        <v>1</v>
      </c>
      <c r="C1141" s="14">
        <v>1</v>
      </c>
      <c r="D1141" s="153" t="s">
        <v>319</v>
      </c>
      <c r="E1141" s="154">
        <v>22.629404999999998</v>
      </c>
      <c r="F1141" s="154" t="s">
        <v>320</v>
      </c>
      <c r="G1141" s="153" t="s">
        <v>109</v>
      </c>
      <c r="H1141" s="173">
        <v>89.999999999999986</v>
      </c>
      <c r="I1141" s="154" t="s">
        <v>109</v>
      </c>
      <c r="J1141" s="154" t="s">
        <v>109</v>
      </c>
      <c r="K1141" s="153" t="s">
        <v>213</v>
      </c>
      <c r="L1141" s="153" t="s">
        <v>320</v>
      </c>
      <c r="M1141" s="153" t="s">
        <v>320</v>
      </c>
      <c r="N1141" s="154">
        <v>24.424340699999998</v>
      </c>
      <c r="O1141" s="153">
        <v>103</v>
      </c>
      <c r="P1141" s="155"/>
      <c r="Q1141" s="156"/>
      <c r="R1141" s="156"/>
      <c r="S1141" s="156"/>
      <c r="T1141" s="156"/>
      <c r="U1141" s="156"/>
      <c r="V1141" s="156"/>
      <c r="W1141" s="156"/>
      <c r="X1141" s="156"/>
      <c r="Y1141" s="156"/>
      <c r="Z1141" s="156"/>
      <c r="AA1141" s="156"/>
      <c r="AB1141" s="156"/>
      <c r="AC1141" s="156"/>
      <c r="AD1141" s="156"/>
      <c r="AE1141" s="156"/>
      <c r="AF1141" s="156"/>
      <c r="AG1141" s="156"/>
      <c r="AH1141" s="156"/>
      <c r="AI1141" s="156"/>
      <c r="AJ1141" s="156"/>
      <c r="AK1141" s="156"/>
      <c r="AL1141" s="156"/>
      <c r="AM1141" s="156"/>
      <c r="AN1141" s="156"/>
      <c r="AO1141" s="156"/>
      <c r="AP1141" s="156"/>
      <c r="AQ1141" s="156"/>
      <c r="AR1141" s="156"/>
      <c r="AS1141" s="156"/>
      <c r="AT1141" s="156"/>
      <c r="AU1141" s="156"/>
      <c r="AV1141" s="156"/>
      <c r="AW1141" s="156"/>
      <c r="AX1141" s="156"/>
      <c r="AY1141" s="156"/>
      <c r="AZ1141" s="156"/>
      <c r="BA1141" s="156"/>
      <c r="BB1141" s="156"/>
      <c r="BC1141" s="156"/>
      <c r="BD1141" s="156"/>
      <c r="BE1141" s="156"/>
      <c r="BF1141" s="156"/>
      <c r="BG1141" s="156"/>
      <c r="BH1141" s="156"/>
      <c r="BI1141" s="156"/>
      <c r="BJ1141" s="156"/>
      <c r="BK1141" s="156"/>
      <c r="BL1141" s="156"/>
      <c r="BM1141" s="157">
        <v>1</v>
      </c>
    </row>
    <row r="1142" spans="1:65">
      <c r="A1142" s="28"/>
      <c r="B1142" s="19">
        <v>1</v>
      </c>
      <c r="C1142" s="9">
        <v>2</v>
      </c>
      <c r="D1142" s="158" t="s">
        <v>319</v>
      </c>
      <c r="E1142" s="159">
        <v>18.103524</v>
      </c>
      <c r="F1142" s="159" t="s">
        <v>320</v>
      </c>
      <c r="G1142" s="158" t="s">
        <v>109</v>
      </c>
      <c r="H1142" s="159" t="s">
        <v>109</v>
      </c>
      <c r="I1142" s="159" t="s">
        <v>109</v>
      </c>
      <c r="J1142" s="159" t="s">
        <v>109</v>
      </c>
      <c r="K1142" s="158" t="s">
        <v>213</v>
      </c>
      <c r="L1142" s="158" t="s">
        <v>320</v>
      </c>
      <c r="M1142" s="158" t="s">
        <v>320</v>
      </c>
      <c r="N1142" s="159">
        <v>24.3479955</v>
      </c>
      <c r="O1142" s="158">
        <v>102</v>
      </c>
      <c r="P1142" s="155"/>
      <c r="Q1142" s="156"/>
      <c r="R1142" s="156"/>
      <c r="S1142" s="156"/>
      <c r="T1142" s="156"/>
      <c r="U1142" s="156"/>
      <c r="V1142" s="156"/>
      <c r="W1142" s="156"/>
      <c r="X1142" s="156"/>
      <c r="Y1142" s="156"/>
      <c r="Z1142" s="156"/>
      <c r="AA1142" s="156"/>
      <c r="AB1142" s="156"/>
      <c r="AC1142" s="156"/>
      <c r="AD1142" s="156"/>
      <c r="AE1142" s="156"/>
      <c r="AF1142" s="156"/>
      <c r="AG1142" s="156"/>
      <c r="AH1142" s="156"/>
      <c r="AI1142" s="156"/>
      <c r="AJ1142" s="156"/>
      <c r="AK1142" s="156"/>
      <c r="AL1142" s="156"/>
      <c r="AM1142" s="156"/>
      <c r="AN1142" s="156"/>
      <c r="AO1142" s="156"/>
      <c r="AP1142" s="156"/>
      <c r="AQ1142" s="156"/>
      <c r="AR1142" s="156"/>
      <c r="AS1142" s="156"/>
      <c r="AT1142" s="156"/>
      <c r="AU1142" s="156"/>
      <c r="AV1142" s="156"/>
      <c r="AW1142" s="156"/>
      <c r="AX1142" s="156"/>
      <c r="AY1142" s="156"/>
      <c r="AZ1142" s="156"/>
      <c r="BA1142" s="156"/>
      <c r="BB1142" s="156"/>
      <c r="BC1142" s="156"/>
      <c r="BD1142" s="156"/>
      <c r="BE1142" s="156"/>
      <c r="BF1142" s="156"/>
      <c r="BG1142" s="156"/>
      <c r="BH1142" s="156"/>
      <c r="BI1142" s="156"/>
      <c r="BJ1142" s="156"/>
      <c r="BK1142" s="156"/>
      <c r="BL1142" s="156"/>
      <c r="BM1142" s="157">
        <v>15</v>
      </c>
    </row>
    <row r="1143" spans="1:65">
      <c r="A1143" s="28"/>
      <c r="B1143" s="19">
        <v>1</v>
      </c>
      <c r="C1143" s="9">
        <v>3</v>
      </c>
      <c r="D1143" s="158" t="s">
        <v>319</v>
      </c>
      <c r="E1143" s="159">
        <v>22.629404999999998</v>
      </c>
      <c r="F1143" s="159" t="s">
        <v>320</v>
      </c>
      <c r="G1143" s="158" t="s">
        <v>109</v>
      </c>
      <c r="H1143" s="159" t="s">
        <v>109</v>
      </c>
      <c r="I1143" s="159" t="s">
        <v>109</v>
      </c>
      <c r="J1143" s="159" t="s">
        <v>109</v>
      </c>
      <c r="K1143" s="158" t="s">
        <v>213</v>
      </c>
      <c r="L1143" s="158" t="s">
        <v>320</v>
      </c>
      <c r="M1143" s="158" t="s">
        <v>320</v>
      </c>
      <c r="N1143" s="159">
        <v>24.3532607</v>
      </c>
      <c r="O1143" s="158">
        <v>101</v>
      </c>
      <c r="P1143" s="155"/>
      <c r="Q1143" s="156"/>
      <c r="R1143" s="156"/>
      <c r="S1143" s="156"/>
      <c r="T1143" s="156"/>
      <c r="U1143" s="156"/>
      <c r="V1143" s="156"/>
      <c r="W1143" s="156"/>
      <c r="X1143" s="156"/>
      <c r="Y1143" s="156"/>
      <c r="Z1143" s="156"/>
      <c r="AA1143" s="156"/>
      <c r="AB1143" s="156"/>
      <c r="AC1143" s="156"/>
      <c r="AD1143" s="156"/>
      <c r="AE1143" s="156"/>
      <c r="AF1143" s="156"/>
      <c r="AG1143" s="156"/>
      <c r="AH1143" s="156"/>
      <c r="AI1143" s="156"/>
      <c r="AJ1143" s="156"/>
      <c r="AK1143" s="156"/>
      <c r="AL1143" s="156"/>
      <c r="AM1143" s="156"/>
      <c r="AN1143" s="156"/>
      <c r="AO1143" s="156"/>
      <c r="AP1143" s="156"/>
      <c r="AQ1143" s="156"/>
      <c r="AR1143" s="156"/>
      <c r="AS1143" s="156"/>
      <c r="AT1143" s="156"/>
      <c r="AU1143" s="156"/>
      <c r="AV1143" s="156"/>
      <c r="AW1143" s="156"/>
      <c r="AX1143" s="156"/>
      <c r="AY1143" s="156"/>
      <c r="AZ1143" s="156"/>
      <c r="BA1143" s="156"/>
      <c r="BB1143" s="156"/>
      <c r="BC1143" s="156"/>
      <c r="BD1143" s="156"/>
      <c r="BE1143" s="156"/>
      <c r="BF1143" s="156"/>
      <c r="BG1143" s="156"/>
      <c r="BH1143" s="156"/>
      <c r="BI1143" s="156"/>
      <c r="BJ1143" s="156"/>
      <c r="BK1143" s="156"/>
      <c r="BL1143" s="156"/>
      <c r="BM1143" s="157">
        <v>16</v>
      </c>
    </row>
    <row r="1144" spans="1:65">
      <c r="A1144" s="28"/>
      <c r="B1144" s="19">
        <v>1</v>
      </c>
      <c r="C1144" s="9">
        <v>4</v>
      </c>
      <c r="D1144" s="158" t="s">
        <v>319</v>
      </c>
      <c r="E1144" s="159">
        <v>13.577643</v>
      </c>
      <c r="F1144" s="159">
        <v>90</v>
      </c>
      <c r="G1144" s="158" t="s">
        <v>109</v>
      </c>
      <c r="H1144" s="159" t="s">
        <v>109</v>
      </c>
      <c r="I1144" s="159" t="s">
        <v>109</v>
      </c>
      <c r="J1144" s="159">
        <v>50</v>
      </c>
      <c r="K1144" s="158" t="s">
        <v>213</v>
      </c>
      <c r="L1144" s="158" t="s">
        <v>320</v>
      </c>
      <c r="M1144" s="158" t="s">
        <v>320</v>
      </c>
      <c r="N1144" s="159">
        <v>24.618275300000001</v>
      </c>
      <c r="O1144" s="158">
        <v>105</v>
      </c>
      <c r="P1144" s="155"/>
      <c r="Q1144" s="156"/>
      <c r="R1144" s="156"/>
      <c r="S1144" s="156"/>
      <c r="T1144" s="156"/>
      <c r="U1144" s="156"/>
      <c r="V1144" s="156"/>
      <c r="W1144" s="156"/>
      <c r="X1144" s="156"/>
      <c r="Y1144" s="156"/>
      <c r="Z1144" s="156"/>
      <c r="AA1144" s="156"/>
      <c r="AB1144" s="156"/>
      <c r="AC1144" s="156"/>
      <c r="AD1144" s="156"/>
      <c r="AE1144" s="156"/>
      <c r="AF1144" s="156"/>
      <c r="AG1144" s="156"/>
      <c r="AH1144" s="156"/>
      <c r="AI1144" s="156"/>
      <c r="AJ1144" s="156"/>
      <c r="AK1144" s="156"/>
      <c r="AL1144" s="156"/>
      <c r="AM1144" s="156"/>
      <c r="AN1144" s="156"/>
      <c r="AO1144" s="156"/>
      <c r="AP1144" s="156"/>
      <c r="AQ1144" s="156"/>
      <c r="AR1144" s="156"/>
      <c r="AS1144" s="156"/>
      <c r="AT1144" s="156"/>
      <c r="AU1144" s="156"/>
      <c r="AV1144" s="156"/>
      <c r="AW1144" s="156"/>
      <c r="AX1144" s="156"/>
      <c r="AY1144" s="156"/>
      <c r="AZ1144" s="156"/>
      <c r="BA1144" s="156"/>
      <c r="BB1144" s="156"/>
      <c r="BC1144" s="156"/>
      <c r="BD1144" s="156"/>
      <c r="BE1144" s="156"/>
      <c r="BF1144" s="156"/>
      <c r="BG1144" s="156"/>
      <c r="BH1144" s="156"/>
      <c r="BI1144" s="156"/>
      <c r="BJ1144" s="156"/>
      <c r="BK1144" s="156"/>
      <c r="BL1144" s="156"/>
      <c r="BM1144" s="157">
        <v>34.311337658087503</v>
      </c>
    </row>
    <row r="1145" spans="1:65">
      <c r="A1145" s="28"/>
      <c r="B1145" s="19">
        <v>1</v>
      </c>
      <c r="C1145" s="9">
        <v>5</v>
      </c>
      <c r="D1145" s="158" t="s">
        <v>319</v>
      </c>
      <c r="E1145" s="159">
        <v>22.629404999999998</v>
      </c>
      <c r="F1145" s="159">
        <v>90</v>
      </c>
      <c r="G1145" s="158" t="s">
        <v>109</v>
      </c>
      <c r="H1145" s="159">
        <v>80</v>
      </c>
      <c r="I1145" s="159" t="s">
        <v>109</v>
      </c>
      <c r="J1145" s="159">
        <v>50</v>
      </c>
      <c r="K1145" s="158" t="s">
        <v>213</v>
      </c>
      <c r="L1145" s="158" t="s">
        <v>320</v>
      </c>
      <c r="M1145" s="158" t="s">
        <v>320</v>
      </c>
      <c r="N1145" s="159">
        <v>24.631438200000002</v>
      </c>
      <c r="O1145" s="158">
        <v>102</v>
      </c>
      <c r="P1145" s="155"/>
      <c r="Q1145" s="156"/>
      <c r="R1145" s="156"/>
      <c r="S1145" s="156"/>
      <c r="T1145" s="156"/>
      <c r="U1145" s="156"/>
      <c r="V1145" s="156"/>
      <c r="W1145" s="156"/>
      <c r="X1145" s="156"/>
      <c r="Y1145" s="156"/>
      <c r="Z1145" s="156"/>
      <c r="AA1145" s="156"/>
      <c r="AB1145" s="156"/>
      <c r="AC1145" s="156"/>
      <c r="AD1145" s="156"/>
      <c r="AE1145" s="156"/>
      <c r="AF1145" s="156"/>
      <c r="AG1145" s="156"/>
      <c r="AH1145" s="156"/>
      <c r="AI1145" s="156"/>
      <c r="AJ1145" s="156"/>
      <c r="AK1145" s="156"/>
      <c r="AL1145" s="156"/>
      <c r="AM1145" s="156"/>
      <c r="AN1145" s="156"/>
      <c r="AO1145" s="156"/>
      <c r="AP1145" s="156"/>
      <c r="AQ1145" s="156"/>
      <c r="AR1145" s="156"/>
      <c r="AS1145" s="156"/>
      <c r="AT1145" s="156"/>
      <c r="AU1145" s="156"/>
      <c r="AV1145" s="156"/>
      <c r="AW1145" s="156"/>
      <c r="AX1145" s="156"/>
      <c r="AY1145" s="156"/>
      <c r="AZ1145" s="156"/>
      <c r="BA1145" s="156"/>
      <c r="BB1145" s="156"/>
      <c r="BC1145" s="156"/>
      <c r="BD1145" s="156"/>
      <c r="BE1145" s="156"/>
      <c r="BF1145" s="156"/>
      <c r="BG1145" s="156"/>
      <c r="BH1145" s="156"/>
      <c r="BI1145" s="156"/>
      <c r="BJ1145" s="156"/>
      <c r="BK1145" s="156"/>
      <c r="BL1145" s="156"/>
      <c r="BM1145" s="157">
        <v>21</v>
      </c>
    </row>
    <row r="1146" spans="1:65">
      <c r="A1146" s="28"/>
      <c r="B1146" s="19">
        <v>1</v>
      </c>
      <c r="C1146" s="9">
        <v>6</v>
      </c>
      <c r="D1146" s="158" t="s">
        <v>319</v>
      </c>
      <c r="E1146" s="159">
        <v>27.155286</v>
      </c>
      <c r="F1146" s="159">
        <v>90</v>
      </c>
      <c r="G1146" s="158" t="s">
        <v>109</v>
      </c>
      <c r="H1146" s="159" t="s">
        <v>109</v>
      </c>
      <c r="I1146" s="174">
        <v>50</v>
      </c>
      <c r="J1146" s="159" t="s">
        <v>109</v>
      </c>
      <c r="K1146" s="158" t="s">
        <v>213</v>
      </c>
      <c r="L1146" s="158" t="s">
        <v>320</v>
      </c>
      <c r="M1146" s="158" t="s">
        <v>320</v>
      </c>
      <c r="N1146" s="159">
        <v>24.642846200000001</v>
      </c>
      <c r="O1146" s="158">
        <v>102</v>
      </c>
      <c r="P1146" s="155"/>
      <c r="Q1146" s="156"/>
      <c r="R1146" s="156"/>
      <c r="S1146" s="156"/>
      <c r="T1146" s="156"/>
      <c r="U1146" s="156"/>
      <c r="V1146" s="156"/>
      <c r="W1146" s="156"/>
      <c r="X1146" s="156"/>
      <c r="Y1146" s="156"/>
      <c r="Z1146" s="156"/>
      <c r="AA1146" s="156"/>
      <c r="AB1146" s="156"/>
      <c r="AC1146" s="156"/>
      <c r="AD1146" s="156"/>
      <c r="AE1146" s="156"/>
      <c r="AF1146" s="156"/>
      <c r="AG1146" s="156"/>
      <c r="AH1146" s="156"/>
      <c r="AI1146" s="156"/>
      <c r="AJ1146" s="156"/>
      <c r="AK1146" s="156"/>
      <c r="AL1146" s="156"/>
      <c r="AM1146" s="156"/>
      <c r="AN1146" s="156"/>
      <c r="AO1146" s="156"/>
      <c r="AP1146" s="156"/>
      <c r="AQ1146" s="156"/>
      <c r="AR1146" s="156"/>
      <c r="AS1146" s="156"/>
      <c r="AT1146" s="156"/>
      <c r="AU1146" s="156"/>
      <c r="AV1146" s="156"/>
      <c r="AW1146" s="156"/>
      <c r="AX1146" s="156"/>
      <c r="AY1146" s="156"/>
      <c r="AZ1146" s="156"/>
      <c r="BA1146" s="156"/>
      <c r="BB1146" s="156"/>
      <c r="BC1146" s="156"/>
      <c r="BD1146" s="156"/>
      <c r="BE1146" s="156"/>
      <c r="BF1146" s="156"/>
      <c r="BG1146" s="156"/>
      <c r="BH1146" s="156"/>
      <c r="BI1146" s="156"/>
      <c r="BJ1146" s="156"/>
      <c r="BK1146" s="156"/>
      <c r="BL1146" s="156"/>
      <c r="BM1146" s="160"/>
    </row>
    <row r="1147" spans="1:65">
      <c r="A1147" s="28"/>
      <c r="B1147" s="20" t="s">
        <v>241</v>
      </c>
      <c r="C1147" s="12"/>
      <c r="D1147" s="161" t="s">
        <v>746</v>
      </c>
      <c r="E1147" s="161">
        <v>21.120777999999998</v>
      </c>
      <c r="F1147" s="161">
        <v>90</v>
      </c>
      <c r="G1147" s="161" t="s">
        <v>746</v>
      </c>
      <c r="H1147" s="161">
        <v>85</v>
      </c>
      <c r="I1147" s="161">
        <v>50</v>
      </c>
      <c r="J1147" s="161">
        <v>50</v>
      </c>
      <c r="K1147" s="161" t="s">
        <v>746</v>
      </c>
      <c r="L1147" s="161" t="s">
        <v>746</v>
      </c>
      <c r="M1147" s="161" t="s">
        <v>746</v>
      </c>
      <c r="N1147" s="161">
        <v>24.5030261</v>
      </c>
      <c r="O1147" s="161">
        <v>102.5</v>
      </c>
      <c r="P1147" s="155"/>
      <c r="Q1147" s="156"/>
      <c r="R1147" s="156"/>
      <c r="S1147" s="156"/>
      <c r="T1147" s="156"/>
      <c r="U1147" s="156"/>
      <c r="V1147" s="156"/>
      <c r="W1147" s="156"/>
      <c r="X1147" s="156"/>
      <c r="Y1147" s="156"/>
      <c r="Z1147" s="156"/>
      <c r="AA1147" s="156"/>
      <c r="AB1147" s="156"/>
      <c r="AC1147" s="156"/>
      <c r="AD1147" s="156"/>
      <c r="AE1147" s="156"/>
      <c r="AF1147" s="156"/>
      <c r="AG1147" s="156"/>
      <c r="AH1147" s="156"/>
      <c r="AI1147" s="156"/>
      <c r="AJ1147" s="156"/>
      <c r="AK1147" s="156"/>
      <c r="AL1147" s="156"/>
      <c r="AM1147" s="156"/>
      <c r="AN1147" s="156"/>
      <c r="AO1147" s="156"/>
      <c r="AP1147" s="156"/>
      <c r="AQ1147" s="156"/>
      <c r="AR1147" s="156"/>
      <c r="AS1147" s="156"/>
      <c r="AT1147" s="156"/>
      <c r="AU1147" s="156"/>
      <c r="AV1147" s="156"/>
      <c r="AW1147" s="156"/>
      <c r="AX1147" s="156"/>
      <c r="AY1147" s="156"/>
      <c r="AZ1147" s="156"/>
      <c r="BA1147" s="156"/>
      <c r="BB1147" s="156"/>
      <c r="BC1147" s="156"/>
      <c r="BD1147" s="156"/>
      <c r="BE1147" s="156"/>
      <c r="BF1147" s="156"/>
      <c r="BG1147" s="156"/>
      <c r="BH1147" s="156"/>
      <c r="BI1147" s="156"/>
      <c r="BJ1147" s="156"/>
      <c r="BK1147" s="156"/>
      <c r="BL1147" s="156"/>
      <c r="BM1147" s="160"/>
    </row>
    <row r="1148" spans="1:65">
      <c r="A1148" s="28"/>
      <c r="B1148" s="3" t="s">
        <v>242</v>
      </c>
      <c r="C1148" s="27"/>
      <c r="D1148" s="159" t="s">
        <v>746</v>
      </c>
      <c r="E1148" s="159">
        <v>22.629404999999998</v>
      </c>
      <c r="F1148" s="159">
        <v>90</v>
      </c>
      <c r="G1148" s="159" t="s">
        <v>746</v>
      </c>
      <c r="H1148" s="159">
        <v>85</v>
      </c>
      <c r="I1148" s="159">
        <v>50</v>
      </c>
      <c r="J1148" s="159">
        <v>50</v>
      </c>
      <c r="K1148" s="159" t="s">
        <v>746</v>
      </c>
      <c r="L1148" s="159" t="s">
        <v>746</v>
      </c>
      <c r="M1148" s="159" t="s">
        <v>746</v>
      </c>
      <c r="N1148" s="159">
        <v>24.521307999999998</v>
      </c>
      <c r="O1148" s="159">
        <v>102</v>
      </c>
      <c r="P1148" s="155"/>
      <c r="Q1148" s="156"/>
      <c r="R1148" s="156"/>
      <c r="S1148" s="156"/>
      <c r="T1148" s="156"/>
      <c r="U1148" s="156"/>
      <c r="V1148" s="156"/>
      <c r="W1148" s="156"/>
      <c r="X1148" s="156"/>
      <c r="Y1148" s="156"/>
      <c r="Z1148" s="156"/>
      <c r="AA1148" s="156"/>
      <c r="AB1148" s="156"/>
      <c r="AC1148" s="156"/>
      <c r="AD1148" s="156"/>
      <c r="AE1148" s="156"/>
      <c r="AF1148" s="156"/>
      <c r="AG1148" s="156"/>
      <c r="AH1148" s="156"/>
      <c r="AI1148" s="156"/>
      <c r="AJ1148" s="156"/>
      <c r="AK1148" s="156"/>
      <c r="AL1148" s="156"/>
      <c r="AM1148" s="156"/>
      <c r="AN1148" s="156"/>
      <c r="AO1148" s="156"/>
      <c r="AP1148" s="156"/>
      <c r="AQ1148" s="156"/>
      <c r="AR1148" s="156"/>
      <c r="AS1148" s="156"/>
      <c r="AT1148" s="156"/>
      <c r="AU1148" s="156"/>
      <c r="AV1148" s="156"/>
      <c r="AW1148" s="156"/>
      <c r="AX1148" s="156"/>
      <c r="AY1148" s="156"/>
      <c r="AZ1148" s="156"/>
      <c r="BA1148" s="156"/>
      <c r="BB1148" s="156"/>
      <c r="BC1148" s="156"/>
      <c r="BD1148" s="156"/>
      <c r="BE1148" s="156"/>
      <c r="BF1148" s="156"/>
      <c r="BG1148" s="156"/>
      <c r="BH1148" s="156"/>
      <c r="BI1148" s="156"/>
      <c r="BJ1148" s="156"/>
      <c r="BK1148" s="156"/>
      <c r="BL1148" s="156"/>
      <c r="BM1148" s="160"/>
    </row>
    <row r="1149" spans="1:65">
      <c r="A1149" s="28"/>
      <c r="B1149" s="3" t="s">
        <v>243</v>
      </c>
      <c r="C1149" s="27"/>
      <c r="D1149" s="159" t="s">
        <v>746</v>
      </c>
      <c r="E1149" s="159">
        <v>4.6743097973110883</v>
      </c>
      <c r="F1149" s="159">
        <v>0</v>
      </c>
      <c r="G1149" s="159" t="s">
        <v>746</v>
      </c>
      <c r="H1149" s="159">
        <v>7.0710678118654648</v>
      </c>
      <c r="I1149" s="159" t="s">
        <v>746</v>
      </c>
      <c r="J1149" s="159">
        <v>0</v>
      </c>
      <c r="K1149" s="159" t="s">
        <v>746</v>
      </c>
      <c r="L1149" s="159" t="s">
        <v>746</v>
      </c>
      <c r="M1149" s="159" t="s">
        <v>746</v>
      </c>
      <c r="N1149" s="159">
        <v>0.14281264652525785</v>
      </c>
      <c r="O1149" s="159">
        <v>1.3784048752090221</v>
      </c>
      <c r="P1149" s="155"/>
      <c r="Q1149" s="156"/>
      <c r="R1149" s="156"/>
      <c r="S1149" s="156"/>
      <c r="T1149" s="156"/>
      <c r="U1149" s="156"/>
      <c r="V1149" s="156"/>
      <c r="W1149" s="156"/>
      <c r="X1149" s="156"/>
      <c r="Y1149" s="156"/>
      <c r="Z1149" s="156"/>
      <c r="AA1149" s="156"/>
      <c r="AB1149" s="156"/>
      <c r="AC1149" s="156"/>
      <c r="AD1149" s="156"/>
      <c r="AE1149" s="156"/>
      <c r="AF1149" s="156"/>
      <c r="AG1149" s="156"/>
      <c r="AH1149" s="156"/>
      <c r="AI1149" s="156"/>
      <c r="AJ1149" s="156"/>
      <c r="AK1149" s="156"/>
      <c r="AL1149" s="156"/>
      <c r="AM1149" s="156"/>
      <c r="AN1149" s="156"/>
      <c r="AO1149" s="156"/>
      <c r="AP1149" s="156"/>
      <c r="AQ1149" s="156"/>
      <c r="AR1149" s="156"/>
      <c r="AS1149" s="156"/>
      <c r="AT1149" s="156"/>
      <c r="AU1149" s="156"/>
      <c r="AV1149" s="156"/>
      <c r="AW1149" s="156"/>
      <c r="AX1149" s="156"/>
      <c r="AY1149" s="156"/>
      <c r="AZ1149" s="156"/>
      <c r="BA1149" s="156"/>
      <c r="BB1149" s="156"/>
      <c r="BC1149" s="156"/>
      <c r="BD1149" s="156"/>
      <c r="BE1149" s="156"/>
      <c r="BF1149" s="156"/>
      <c r="BG1149" s="156"/>
      <c r="BH1149" s="156"/>
      <c r="BI1149" s="156"/>
      <c r="BJ1149" s="156"/>
      <c r="BK1149" s="156"/>
      <c r="BL1149" s="156"/>
      <c r="BM1149" s="160"/>
    </row>
    <row r="1150" spans="1:65">
      <c r="A1150" s="28"/>
      <c r="B1150" s="3" t="s">
        <v>86</v>
      </c>
      <c r="C1150" s="27"/>
      <c r="D1150" s="13" t="s">
        <v>746</v>
      </c>
      <c r="E1150" s="13">
        <v>0.22131333406899542</v>
      </c>
      <c r="F1150" s="13">
        <v>0</v>
      </c>
      <c r="G1150" s="13" t="s">
        <v>746</v>
      </c>
      <c r="H1150" s="13">
        <v>8.3189033080770178E-2</v>
      </c>
      <c r="I1150" s="13" t="s">
        <v>746</v>
      </c>
      <c r="J1150" s="13">
        <v>0</v>
      </c>
      <c r="K1150" s="13" t="s">
        <v>746</v>
      </c>
      <c r="L1150" s="13" t="s">
        <v>746</v>
      </c>
      <c r="M1150" s="13" t="s">
        <v>746</v>
      </c>
      <c r="N1150" s="13">
        <v>5.8283677265991993E-3</v>
      </c>
      <c r="O1150" s="13">
        <v>1.344785244106363E-2</v>
      </c>
      <c r="P1150" s="95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244</v>
      </c>
      <c r="C1151" s="27"/>
      <c r="D1151" s="13" t="s">
        <v>746</v>
      </c>
      <c r="E1151" s="13">
        <v>-0.38443734807227392</v>
      </c>
      <c r="F1151" s="13">
        <v>1.6230396755979042</v>
      </c>
      <c r="G1151" s="13" t="s">
        <v>746</v>
      </c>
      <c r="H1151" s="13">
        <v>1.4773152491757986</v>
      </c>
      <c r="I1151" s="13">
        <v>0.45724426422105791</v>
      </c>
      <c r="J1151" s="13">
        <v>0.45724426422105791</v>
      </c>
      <c r="K1151" s="13" t="s">
        <v>746</v>
      </c>
      <c r="L1151" s="13" t="s">
        <v>746</v>
      </c>
      <c r="M1151" s="13" t="s">
        <v>746</v>
      </c>
      <c r="N1151" s="13">
        <v>-0.28586211519432247</v>
      </c>
      <c r="O1151" s="13">
        <v>1.9873507416531688</v>
      </c>
      <c r="P1151" s="95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245</v>
      </c>
      <c r="C1152" s="44"/>
      <c r="D1152" s="42">
        <v>0.55000000000000004</v>
      </c>
      <c r="E1152" s="42">
        <v>0.6</v>
      </c>
      <c r="F1152" s="42">
        <v>2.0499999999999998</v>
      </c>
      <c r="G1152" s="42">
        <v>0.37</v>
      </c>
      <c r="H1152" s="42">
        <v>0.81</v>
      </c>
      <c r="I1152" s="42">
        <v>0.12</v>
      </c>
      <c r="J1152" s="42">
        <v>0.12</v>
      </c>
      <c r="K1152" s="42">
        <v>0.96</v>
      </c>
      <c r="L1152" s="42">
        <v>0.75</v>
      </c>
      <c r="M1152" s="42">
        <v>0.75</v>
      </c>
      <c r="N1152" s="42">
        <v>0.4</v>
      </c>
      <c r="O1152" s="42">
        <v>4.21</v>
      </c>
      <c r="P1152" s="95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BM1153" s="52"/>
    </row>
    <row r="1154" spans="1:65" ht="19.5">
      <c r="B1154" s="8" t="s">
        <v>673</v>
      </c>
      <c r="BM1154" s="26" t="s">
        <v>66</v>
      </c>
    </row>
    <row r="1155" spans="1:65" ht="19.5">
      <c r="A1155" s="24" t="s">
        <v>343</v>
      </c>
      <c r="B1155" s="18" t="s">
        <v>120</v>
      </c>
      <c r="C1155" s="15" t="s">
        <v>121</v>
      </c>
      <c r="D1155" s="16" t="s">
        <v>231</v>
      </c>
      <c r="E1155" s="17" t="s">
        <v>231</v>
      </c>
      <c r="F1155" s="17" t="s">
        <v>231</v>
      </c>
      <c r="G1155" s="17" t="s">
        <v>231</v>
      </c>
      <c r="H1155" s="17" t="s">
        <v>231</v>
      </c>
      <c r="I1155" s="17" t="s">
        <v>231</v>
      </c>
      <c r="J1155" s="17" t="s">
        <v>231</v>
      </c>
      <c r="K1155" s="17" t="s">
        <v>231</v>
      </c>
      <c r="L1155" s="17" t="s">
        <v>231</v>
      </c>
      <c r="M1155" s="17" t="s">
        <v>231</v>
      </c>
      <c r="N1155" s="17" t="s">
        <v>231</v>
      </c>
      <c r="O1155" s="17" t="s">
        <v>231</v>
      </c>
      <c r="P1155" s="17" t="s">
        <v>231</v>
      </c>
      <c r="Q1155" s="95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232</v>
      </c>
      <c r="C1156" s="9" t="s">
        <v>232</v>
      </c>
      <c r="D1156" s="93" t="s">
        <v>233</v>
      </c>
      <c r="E1156" s="94" t="s">
        <v>246</v>
      </c>
      <c r="F1156" s="94" t="s">
        <v>247</v>
      </c>
      <c r="G1156" s="94" t="s">
        <v>248</v>
      </c>
      <c r="H1156" s="94" t="s">
        <v>307</v>
      </c>
      <c r="I1156" s="94" t="s">
        <v>234</v>
      </c>
      <c r="J1156" s="94" t="s">
        <v>253</v>
      </c>
      <c r="K1156" s="94" t="s">
        <v>254</v>
      </c>
      <c r="L1156" s="94" t="s">
        <v>237</v>
      </c>
      <c r="M1156" s="94" t="s">
        <v>266</v>
      </c>
      <c r="N1156" s="94" t="s">
        <v>255</v>
      </c>
      <c r="O1156" s="94" t="s">
        <v>256</v>
      </c>
      <c r="P1156" s="94" t="s">
        <v>238</v>
      </c>
      <c r="Q1156" s="95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1</v>
      </c>
    </row>
    <row r="1157" spans="1:65">
      <c r="A1157" s="28"/>
      <c r="B1157" s="19"/>
      <c r="C1157" s="9"/>
      <c r="D1157" s="10" t="s">
        <v>102</v>
      </c>
      <c r="E1157" s="11" t="s">
        <v>102</v>
      </c>
      <c r="F1157" s="11" t="s">
        <v>102</v>
      </c>
      <c r="G1157" s="11" t="s">
        <v>102</v>
      </c>
      <c r="H1157" s="11" t="s">
        <v>102</v>
      </c>
      <c r="I1157" s="11" t="s">
        <v>102</v>
      </c>
      <c r="J1157" s="11" t="s">
        <v>102</v>
      </c>
      <c r="K1157" s="11" t="s">
        <v>102</v>
      </c>
      <c r="L1157" s="11" t="s">
        <v>102</v>
      </c>
      <c r="M1157" s="11" t="s">
        <v>102</v>
      </c>
      <c r="N1157" s="11" t="s">
        <v>102</v>
      </c>
      <c r="O1157" s="11" t="s">
        <v>102</v>
      </c>
      <c r="P1157" s="11" t="s">
        <v>102</v>
      </c>
      <c r="Q1157" s="95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2</v>
      </c>
    </row>
    <row r="1158" spans="1:65">
      <c r="A1158" s="28"/>
      <c r="B1158" s="19"/>
      <c r="C1158" s="9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 s="25"/>
      <c r="Q1158" s="95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3</v>
      </c>
    </row>
    <row r="1159" spans="1:65">
      <c r="A1159" s="28"/>
      <c r="B1159" s="18">
        <v>1</v>
      </c>
      <c r="C1159" s="14">
        <v>1</v>
      </c>
      <c r="D1159" s="21">
        <v>1.27</v>
      </c>
      <c r="E1159" s="21">
        <v>1.2495000000000001</v>
      </c>
      <c r="F1159" s="21">
        <v>1.33</v>
      </c>
      <c r="G1159" s="21">
        <v>1.27</v>
      </c>
      <c r="H1159" s="21">
        <v>1.25685</v>
      </c>
      <c r="I1159" s="21">
        <v>1.28</v>
      </c>
      <c r="J1159" s="21">
        <v>1.2762411948000001</v>
      </c>
      <c r="K1159" s="21">
        <v>1.28</v>
      </c>
      <c r="L1159" s="21">
        <v>1.2867599999999999</v>
      </c>
      <c r="M1159" s="92">
        <v>1.1865000000000001</v>
      </c>
      <c r="N1159" s="21">
        <v>1.27</v>
      </c>
      <c r="O1159" s="21">
        <v>1.32</v>
      </c>
      <c r="P1159" s="89">
        <v>1.7350000000000001</v>
      </c>
      <c r="Q1159" s="95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9">
        <v>1</v>
      </c>
      <c r="C1160" s="9">
        <v>2</v>
      </c>
      <c r="D1160" s="11">
        <v>1.28</v>
      </c>
      <c r="E1160" s="11">
        <v>1.2495000000000001</v>
      </c>
      <c r="F1160" s="11">
        <v>1.32</v>
      </c>
      <c r="G1160" s="11">
        <v>1.27</v>
      </c>
      <c r="H1160" s="11">
        <v>1.25895</v>
      </c>
      <c r="I1160" s="11">
        <v>1.27</v>
      </c>
      <c r="J1160" s="11">
        <v>1.2693734133999999</v>
      </c>
      <c r="K1160" s="11">
        <v>1.27</v>
      </c>
      <c r="L1160" s="11">
        <v>1.2974399999999999</v>
      </c>
      <c r="M1160" s="11">
        <v>1.2161999999999999</v>
      </c>
      <c r="N1160" s="11">
        <v>1.28</v>
      </c>
      <c r="O1160" s="11">
        <v>1.33</v>
      </c>
      <c r="P1160" s="90">
        <v>1.7350000000000001</v>
      </c>
      <c r="Q1160" s="95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 t="e">
        <v>#N/A</v>
      </c>
    </row>
    <row r="1161" spans="1:65">
      <c r="A1161" s="28"/>
      <c r="B1161" s="19">
        <v>1</v>
      </c>
      <c r="C1161" s="9">
        <v>3</v>
      </c>
      <c r="D1161" s="11">
        <v>1.28</v>
      </c>
      <c r="E1161" s="11">
        <v>1.2556200000000002</v>
      </c>
      <c r="F1161" s="11">
        <v>1.31</v>
      </c>
      <c r="G1161" s="11">
        <v>1.27</v>
      </c>
      <c r="H1161" s="11">
        <v>1.2542249999999999</v>
      </c>
      <c r="I1161" s="11">
        <v>1.27</v>
      </c>
      <c r="J1161" s="11">
        <v>1.2713836574999999</v>
      </c>
      <c r="K1161" s="11">
        <v>1.28</v>
      </c>
      <c r="L1161" s="11">
        <v>1.2923</v>
      </c>
      <c r="M1161" s="11">
        <v>1.2235</v>
      </c>
      <c r="N1161" s="11">
        <v>1.27</v>
      </c>
      <c r="O1161" s="11">
        <v>1.34</v>
      </c>
      <c r="P1161" s="90">
        <v>1.7350000000000001</v>
      </c>
      <c r="Q1161" s="95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16</v>
      </c>
    </row>
    <row r="1162" spans="1:65">
      <c r="A1162" s="28"/>
      <c r="B1162" s="19">
        <v>1</v>
      </c>
      <c r="C1162" s="9">
        <v>4</v>
      </c>
      <c r="D1162" s="11">
        <v>1.27</v>
      </c>
      <c r="E1162" s="11">
        <v>1.2507200000000001</v>
      </c>
      <c r="F1162" s="11">
        <v>1.3</v>
      </c>
      <c r="G1162" s="11">
        <v>1.27</v>
      </c>
      <c r="H1162" s="11">
        <v>1.2531750000000001</v>
      </c>
      <c r="I1162" s="11">
        <v>1.27</v>
      </c>
      <c r="J1162" s="11">
        <v>1.2701038056</v>
      </c>
      <c r="K1162" s="11">
        <v>1.27</v>
      </c>
      <c r="L1162" s="11">
        <v>1.2910699999999999</v>
      </c>
      <c r="M1162" s="11">
        <v>1.2238</v>
      </c>
      <c r="N1162" s="11">
        <v>1.28</v>
      </c>
      <c r="O1162" s="11">
        <v>1.32</v>
      </c>
      <c r="P1162" s="90">
        <v>1.6850000000000001</v>
      </c>
      <c r="Q1162" s="95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1.2750456196875002</v>
      </c>
    </row>
    <row r="1163" spans="1:65">
      <c r="A1163" s="28"/>
      <c r="B1163" s="19">
        <v>1</v>
      </c>
      <c r="C1163" s="9">
        <v>5</v>
      </c>
      <c r="D1163" s="11">
        <v>1.28</v>
      </c>
      <c r="E1163" s="11">
        <v>1.2545999999999999</v>
      </c>
      <c r="F1163" s="11">
        <v>1.32</v>
      </c>
      <c r="G1163" s="11">
        <v>1.28</v>
      </c>
      <c r="H1163" s="11">
        <v>1.25265</v>
      </c>
      <c r="I1163" s="11">
        <v>1.25</v>
      </c>
      <c r="J1163" s="11">
        <v>1.2699545166000001</v>
      </c>
      <c r="K1163" s="11">
        <v>1.27</v>
      </c>
      <c r="L1163" s="11">
        <v>1.2919400000000001</v>
      </c>
      <c r="M1163" s="11">
        <v>1.2250000000000001</v>
      </c>
      <c r="N1163" s="11">
        <v>1.28</v>
      </c>
      <c r="O1163" s="11">
        <v>1.34</v>
      </c>
      <c r="P1163" s="90">
        <v>1.718</v>
      </c>
      <c r="Q1163" s="95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84</v>
      </c>
    </row>
    <row r="1164" spans="1:65">
      <c r="A1164" s="28"/>
      <c r="B1164" s="19">
        <v>1</v>
      </c>
      <c r="C1164" s="9">
        <v>6</v>
      </c>
      <c r="D1164" s="11">
        <v>1.27</v>
      </c>
      <c r="E1164" s="11">
        <v>1.2556200000000002</v>
      </c>
      <c r="F1164" s="11">
        <v>1.31</v>
      </c>
      <c r="G1164" s="11">
        <v>1.27</v>
      </c>
      <c r="H1164" s="11">
        <v>1.2495000000000001</v>
      </c>
      <c r="I1164" s="11">
        <v>1.25</v>
      </c>
      <c r="J1164" s="11">
        <v>1.2655180295999999</v>
      </c>
      <c r="K1164" s="11">
        <v>1.28</v>
      </c>
      <c r="L1164" s="11">
        <v>1.29901</v>
      </c>
      <c r="M1164" s="11">
        <v>1.2209000000000001</v>
      </c>
      <c r="N1164" s="11">
        <v>1.28</v>
      </c>
      <c r="O1164" s="11">
        <v>1.33</v>
      </c>
      <c r="P1164" s="90">
        <v>1.7010000000000001</v>
      </c>
      <c r="Q1164" s="95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20" t="s">
        <v>241</v>
      </c>
      <c r="C1165" s="12"/>
      <c r="D1165" s="22">
        <v>1.2750000000000001</v>
      </c>
      <c r="E1165" s="22">
        <v>1.2525933333333334</v>
      </c>
      <c r="F1165" s="22">
        <v>1.3150000000000002</v>
      </c>
      <c r="G1165" s="22">
        <v>1.2716666666666667</v>
      </c>
      <c r="H1165" s="22">
        <v>1.2542250000000001</v>
      </c>
      <c r="I1165" s="22">
        <v>1.2649999999999999</v>
      </c>
      <c r="J1165" s="22">
        <v>1.2704291029166668</v>
      </c>
      <c r="K1165" s="22">
        <v>1.2749999999999999</v>
      </c>
      <c r="L1165" s="22">
        <v>1.2930866666666667</v>
      </c>
      <c r="M1165" s="22">
        <v>1.2159833333333336</v>
      </c>
      <c r="N1165" s="22">
        <v>1.2766666666666666</v>
      </c>
      <c r="O1165" s="22">
        <v>1.33</v>
      </c>
      <c r="P1165" s="22">
        <v>1.7181666666666668</v>
      </c>
      <c r="Q1165" s="95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242</v>
      </c>
      <c r="C1166" s="27"/>
      <c r="D1166" s="11">
        <v>1.2749999999999999</v>
      </c>
      <c r="E1166" s="11">
        <v>1.2526600000000001</v>
      </c>
      <c r="F1166" s="11">
        <v>1.3149999999999999</v>
      </c>
      <c r="G1166" s="11">
        <v>1.27</v>
      </c>
      <c r="H1166" s="11">
        <v>1.2537</v>
      </c>
      <c r="I1166" s="11">
        <v>1.27</v>
      </c>
      <c r="J1166" s="11">
        <v>1.2700291611000001</v>
      </c>
      <c r="K1166" s="11">
        <v>1.2749999999999999</v>
      </c>
      <c r="L1166" s="11">
        <v>1.2921200000000002</v>
      </c>
      <c r="M1166" s="11">
        <v>1.2222</v>
      </c>
      <c r="N1166" s="11">
        <v>1.28</v>
      </c>
      <c r="O1166" s="11">
        <v>1.33</v>
      </c>
      <c r="P1166" s="11">
        <v>1.7265000000000001</v>
      </c>
      <c r="Q1166" s="95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243</v>
      </c>
      <c r="C1167" s="27"/>
      <c r="D1167" s="23">
        <v>5.4772255750516656E-3</v>
      </c>
      <c r="E1167" s="23">
        <v>2.9998311063569689E-3</v>
      </c>
      <c r="F1167" s="23">
        <v>1.0488088481701525E-2</v>
      </c>
      <c r="G1167" s="23">
        <v>4.0824829046386341E-3</v>
      </c>
      <c r="H1167" s="23">
        <v>3.3203915431767768E-3</v>
      </c>
      <c r="I1167" s="23">
        <v>1.2247448713915901E-2</v>
      </c>
      <c r="J1167" s="23">
        <v>3.4714768760960115E-3</v>
      </c>
      <c r="K1167" s="23">
        <v>5.4772255750516656E-3</v>
      </c>
      <c r="L1167" s="23">
        <v>4.4735832021620863E-3</v>
      </c>
      <c r="M1167" s="23">
        <v>1.4780990043520969E-2</v>
      </c>
      <c r="N1167" s="23">
        <v>5.1639777949432268E-3</v>
      </c>
      <c r="O1167" s="23">
        <v>8.9442719099991665E-3</v>
      </c>
      <c r="P1167" s="23">
        <v>2.1188833537188107E-2</v>
      </c>
      <c r="Q1167" s="148"/>
      <c r="R1167" s="149"/>
      <c r="S1167" s="149"/>
      <c r="T1167" s="149"/>
      <c r="U1167" s="149"/>
      <c r="V1167" s="149"/>
      <c r="W1167" s="149"/>
      <c r="X1167" s="149"/>
      <c r="Y1167" s="149"/>
      <c r="Z1167" s="149"/>
      <c r="AA1167" s="149"/>
      <c r="AB1167" s="149"/>
      <c r="AC1167" s="149"/>
      <c r="AD1167" s="149"/>
      <c r="AE1167" s="149"/>
      <c r="AF1167" s="149"/>
      <c r="AG1167" s="149"/>
      <c r="AH1167" s="149"/>
      <c r="AI1167" s="149"/>
      <c r="AJ1167" s="149"/>
      <c r="AK1167" s="149"/>
      <c r="AL1167" s="149"/>
      <c r="AM1167" s="149"/>
      <c r="AN1167" s="149"/>
      <c r="AO1167" s="149"/>
      <c r="AP1167" s="149"/>
      <c r="AQ1167" s="149"/>
      <c r="AR1167" s="149"/>
      <c r="AS1167" s="149"/>
      <c r="AT1167" s="149"/>
      <c r="AU1167" s="149"/>
      <c r="AV1167" s="149"/>
      <c r="AW1167" s="149"/>
      <c r="AX1167" s="149"/>
      <c r="AY1167" s="149"/>
      <c r="AZ1167" s="149"/>
      <c r="BA1167" s="149"/>
      <c r="BB1167" s="149"/>
      <c r="BC1167" s="149"/>
      <c r="BD1167" s="149"/>
      <c r="BE1167" s="149"/>
      <c r="BF1167" s="149"/>
      <c r="BG1167" s="149"/>
      <c r="BH1167" s="149"/>
      <c r="BI1167" s="149"/>
      <c r="BJ1167" s="149"/>
      <c r="BK1167" s="149"/>
      <c r="BL1167" s="149"/>
      <c r="BM1167" s="53"/>
    </row>
    <row r="1168" spans="1:65">
      <c r="A1168" s="28"/>
      <c r="B1168" s="3" t="s">
        <v>86</v>
      </c>
      <c r="C1168" s="27"/>
      <c r="D1168" s="13">
        <v>4.2958631961189531E-3</v>
      </c>
      <c r="E1168" s="13">
        <v>2.3948962736165783E-3</v>
      </c>
      <c r="F1168" s="13">
        <v>7.9757326857045809E-3</v>
      </c>
      <c r="G1168" s="13">
        <v>3.2103404230447974E-3</v>
      </c>
      <c r="H1168" s="13">
        <v>2.6473651403669807E-3</v>
      </c>
      <c r="I1168" s="13">
        <v>9.6817776394592121E-3</v>
      </c>
      <c r="J1168" s="13">
        <v>2.7325231043008637E-3</v>
      </c>
      <c r="K1168" s="13">
        <v>4.295863196118954E-3</v>
      </c>
      <c r="L1168" s="13">
        <v>3.4596159077984611E-3</v>
      </c>
      <c r="M1168" s="13">
        <v>1.2155586049853451E-2</v>
      </c>
      <c r="N1168" s="13">
        <v>4.0448912231931282E-3</v>
      </c>
      <c r="O1168" s="13">
        <v>6.7250164736835831E-3</v>
      </c>
      <c r="P1168" s="13">
        <v>1.2332234088963879E-2</v>
      </c>
      <c r="Q1168" s="95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3" t="s">
        <v>244</v>
      </c>
      <c r="C1169" s="27"/>
      <c r="D1169" s="13">
        <v>-3.5778866885771698E-5</v>
      </c>
      <c r="E1169" s="13">
        <v>-1.7609006303374142E-2</v>
      </c>
      <c r="F1169" s="13">
        <v>3.1335647678466971E-2</v>
      </c>
      <c r="G1169" s="13">
        <v>-2.6500644123318429E-3</v>
      </c>
      <c r="H1169" s="13">
        <v>-1.6329313528878231E-2</v>
      </c>
      <c r="I1169" s="13">
        <v>-7.8786355032240962E-3</v>
      </c>
      <c r="J1169" s="13">
        <v>-3.6206679192897218E-3</v>
      </c>
      <c r="K1169" s="13">
        <v>-3.5778866885882721E-5</v>
      </c>
      <c r="L1169" s="13">
        <v>1.4149334502704392E-2</v>
      </c>
      <c r="M1169" s="13">
        <v>-4.6321704449007961E-2</v>
      </c>
      <c r="N1169" s="13">
        <v>1.2713639058370418E-3</v>
      </c>
      <c r="O1169" s="13">
        <v>4.3099932632973958E-2</v>
      </c>
      <c r="P1169" s="13">
        <v>0.34753348440016674</v>
      </c>
      <c r="Q1169" s="95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A1170" s="28"/>
      <c r="B1170" s="43" t="s">
        <v>245</v>
      </c>
      <c r="C1170" s="44"/>
      <c r="D1170" s="42">
        <v>0</v>
      </c>
      <c r="E1170" s="42">
        <v>0.84</v>
      </c>
      <c r="F1170" s="42">
        <v>1.49</v>
      </c>
      <c r="G1170" s="42">
        <v>0.12</v>
      </c>
      <c r="H1170" s="42">
        <v>0.77</v>
      </c>
      <c r="I1170" s="42">
        <v>0.37</v>
      </c>
      <c r="J1170" s="42">
        <v>0.17</v>
      </c>
      <c r="K1170" s="42">
        <v>0</v>
      </c>
      <c r="L1170" s="42">
        <v>0.67</v>
      </c>
      <c r="M1170" s="42">
        <v>2.2000000000000002</v>
      </c>
      <c r="N1170" s="42">
        <v>0.06</v>
      </c>
      <c r="O1170" s="42">
        <v>2.0499999999999998</v>
      </c>
      <c r="P1170" s="42">
        <v>16.52</v>
      </c>
      <c r="Q1170" s="95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2"/>
    </row>
    <row r="1171" spans="1:65">
      <c r="B1171" s="29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BM1171" s="52"/>
    </row>
    <row r="1172" spans="1:65" ht="15">
      <c r="B1172" s="8" t="s">
        <v>674</v>
      </c>
      <c r="BM1172" s="26" t="s">
        <v>306</v>
      </c>
    </row>
    <row r="1173" spans="1:65" ht="15">
      <c r="A1173" s="24" t="s">
        <v>63</v>
      </c>
      <c r="B1173" s="18" t="s">
        <v>120</v>
      </c>
      <c r="C1173" s="15" t="s">
        <v>121</v>
      </c>
      <c r="D1173" s="16" t="s">
        <v>231</v>
      </c>
      <c r="E1173" s="95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 t="s">
        <v>232</v>
      </c>
      <c r="C1174" s="9" t="s">
        <v>232</v>
      </c>
      <c r="D1174" s="93" t="s">
        <v>238</v>
      </c>
      <c r="E1174" s="95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 t="s">
        <v>3</v>
      </c>
    </row>
    <row r="1175" spans="1:65">
      <c r="A1175" s="28"/>
      <c r="B1175" s="19"/>
      <c r="C1175" s="9"/>
      <c r="D1175" s="10" t="s">
        <v>102</v>
      </c>
      <c r="E1175" s="95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0</v>
      </c>
    </row>
    <row r="1176" spans="1:65">
      <c r="A1176" s="28"/>
      <c r="B1176" s="19"/>
      <c r="C1176" s="9"/>
      <c r="D1176" s="25"/>
      <c r="E1176" s="95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0</v>
      </c>
    </row>
    <row r="1177" spans="1:65">
      <c r="A1177" s="28"/>
      <c r="B1177" s="18">
        <v>1</v>
      </c>
      <c r="C1177" s="14">
        <v>1</v>
      </c>
      <c r="D1177" s="163" t="s">
        <v>109</v>
      </c>
      <c r="E1177" s="164"/>
      <c r="F1177" s="165"/>
      <c r="G1177" s="165"/>
      <c r="H1177" s="165"/>
      <c r="I1177" s="165"/>
      <c r="J1177" s="165"/>
      <c r="K1177" s="165"/>
      <c r="L1177" s="165"/>
      <c r="M1177" s="165"/>
      <c r="N1177" s="165"/>
      <c r="O1177" s="165"/>
      <c r="P1177" s="165"/>
      <c r="Q1177" s="165"/>
      <c r="R1177" s="165"/>
      <c r="S1177" s="165"/>
      <c r="T1177" s="165"/>
      <c r="U1177" s="165"/>
      <c r="V1177" s="165"/>
      <c r="W1177" s="165"/>
      <c r="X1177" s="165"/>
      <c r="Y1177" s="165"/>
      <c r="Z1177" s="165"/>
      <c r="AA1177" s="165"/>
      <c r="AB1177" s="165"/>
      <c r="AC1177" s="165"/>
      <c r="AD1177" s="165"/>
      <c r="AE1177" s="165"/>
      <c r="AF1177" s="165"/>
      <c r="AG1177" s="165"/>
      <c r="AH1177" s="165"/>
      <c r="AI1177" s="165"/>
      <c r="AJ1177" s="165"/>
      <c r="AK1177" s="165"/>
      <c r="AL1177" s="165"/>
      <c r="AM1177" s="165"/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6">
        <v>1</v>
      </c>
    </row>
    <row r="1178" spans="1:65">
      <c r="A1178" s="28"/>
      <c r="B1178" s="19">
        <v>1</v>
      </c>
      <c r="C1178" s="9">
        <v>2</v>
      </c>
      <c r="D1178" s="168" t="s">
        <v>109</v>
      </c>
      <c r="E1178" s="164"/>
      <c r="F1178" s="165"/>
      <c r="G1178" s="165"/>
      <c r="H1178" s="165"/>
      <c r="I1178" s="165"/>
      <c r="J1178" s="165"/>
      <c r="K1178" s="165"/>
      <c r="L1178" s="165"/>
      <c r="M1178" s="165"/>
      <c r="N1178" s="165"/>
      <c r="O1178" s="165"/>
      <c r="P1178" s="165"/>
      <c r="Q1178" s="165"/>
      <c r="R1178" s="165"/>
      <c r="S1178" s="165"/>
      <c r="T1178" s="165"/>
      <c r="U1178" s="165"/>
      <c r="V1178" s="165"/>
      <c r="W1178" s="165"/>
      <c r="X1178" s="165"/>
      <c r="Y1178" s="165"/>
      <c r="Z1178" s="165"/>
      <c r="AA1178" s="165"/>
      <c r="AB1178" s="165"/>
      <c r="AC1178" s="165"/>
      <c r="AD1178" s="165"/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6">
        <v>16</v>
      </c>
    </row>
    <row r="1179" spans="1:65">
      <c r="A1179" s="28"/>
      <c r="B1179" s="19">
        <v>1</v>
      </c>
      <c r="C1179" s="9">
        <v>3</v>
      </c>
      <c r="D1179" s="168" t="s">
        <v>109</v>
      </c>
      <c r="E1179" s="164"/>
      <c r="F1179" s="165"/>
      <c r="G1179" s="165"/>
      <c r="H1179" s="165"/>
      <c r="I1179" s="165"/>
      <c r="J1179" s="165"/>
      <c r="K1179" s="165"/>
      <c r="L1179" s="165"/>
      <c r="M1179" s="165"/>
      <c r="N1179" s="165"/>
      <c r="O1179" s="165"/>
      <c r="P1179" s="165"/>
      <c r="Q1179" s="165"/>
      <c r="R1179" s="165"/>
      <c r="S1179" s="165"/>
      <c r="T1179" s="165"/>
      <c r="U1179" s="165"/>
      <c r="V1179" s="165"/>
      <c r="W1179" s="165"/>
      <c r="X1179" s="165"/>
      <c r="Y1179" s="165"/>
      <c r="Z1179" s="165"/>
      <c r="AA1179" s="165"/>
      <c r="AB1179" s="165"/>
      <c r="AC1179" s="165"/>
      <c r="AD1179" s="165"/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6">
        <v>16</v>
      </c>
    </row>
    <row r="1180" spans="1:65">
      <c r="A1180" s="28"/>
      <c r="B1180" s="19">
        <v>1</v>
      </c>
      <c r="C1180" s="9">
        <v>4</v>
      </c>
      <c r="D1180" s="168" t="s">
        <v>109</v>
      </c>
      <c r="E1180" s="164"/>
      <c r="F1180" s="165"/>
      <c r="G1180" s="165"/>
      <c r="H1180" s="165"/>
      <c r="I1180" s="165"/>
      <c r="J1180" s="165"/>
      <c r="K1180" s="165"/>
      <c r="L1180" s="165"/>
      <c r="M1180" s="165"/>
      <c r="N1180" s="165"/>
      <c r="O1180" s="165"/>
      <c r="P1180" s="165"/>
      <c r="Q1180" s="165"/>
      <c r="R1180" s="165"/>
      <c r="S1180" s="165"/>
      <c r="T1180" s="165"/>
      <c r="U1180" s="165"/>
      <c r="V1180" s="165"/>
      <c r="W1180" s="165"/>
      <c r="X1180" s="165"/>
      <c r="Y1180" s="165"/>
      <c r="Z1180" s="165"/>
      <c r="AA1180" s="165"/>
      <c r="AB1180" s="165"/>
      <c r="AC1180" s="165"/>
      <c r="AD1180" s="165"/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6" t="s">
        <v>109</v>
      </c>
    </row>
    <row r="1181" spans="1:65">
      <c r="A1181" s="28"/>
      <c r="B1181" s="19">
        <v>1</v>
      </c>
      <c r="C1181" s="9">
        <v>5</v>
      </c>
      <c r="D1181" s="168" t="s">
        <v>109</v>
      </c>
      <c r="E1181" s="164"/>
      <c r="F1181" s="165"/>
      <c r="G1181" s="165"/>
      <c r="H1181" s="165"/>
      <c r="I1181" s="165"/>
      <c r="J1181" s="165"/>
      <c r="K1181" s="165"/>
      <c r="L1181" s="165"/>
      <c r="M1181" s="165"/>
      <c r="N1181" s="165"/>
      <c r="O1181" s="165"/>
      <c r="P1181" s="165"/>
      <c r="Q1181" s="165"/>
      <c r="R1181" s="165"/>
      <c r="S1181" s="165"/>
      <c r="T1181" s="165"/>
      <c r="U1181" s="165"/>
      <c r="V1181" s="165"/>
      <c r="W1181" s="165"/>
      <c r="X1181" s="165"/>
      <c r="Y1181" s="165"/>
      <c r="Z1181" s="165"/>
      <c r="AA1181" s="165"/>
      <c r="AB1181" s="165"/>
      <c r="AC1181" s="165"/>
      <c r="AD1181" s="165"/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6">
        <v>22</v>
      </c>
    </row>
    <row r="1182" spans="1:65">
      <c r="A1182" s="28"/>
      <c r="B1182" s="19">
        <v>1</v>
      </c>
      <c r="C1182" s="9">
        <v>6</v>
      </c>
      <c r="D1182" s="168" t="s">
        <v>109</v>
      </c>
      <c r="E1182" s="164"/>
      <c r="F1182" s="165"/>
      <c r="G1182" s="165"/>
      <c r="H1182" s="165"/>
      <c r="I1182" s="165"/>
      <c r="J1182" s="165"/>
      <c r="K1182" s="165"/>
      <c r="L1182" s="165"/>
      <c r="M1182" s="165"/>
      <c r="N1182" s="165"/>
      <c r="O1182" s="165"/>
      <c r="P1182" s="165"/>
      <c r="Q1182" s="165"/>
      <c r="R1182" s="165"/>
      <c r="S1182" s="165"/>
      <c r="T1182" s="165"/>
      <c r="U1182" s="165"/>
      <c r="V1182" s="165"/>
      <c r="W1182" s="165"/>
      <c r="X1182" s="165"/>
      <c r="Y1182" s="165"/>
      <c r="Z1182" s="165"/>
      <c r="AA1182" s="165"/>
      <c r="AB1182" s="165"/>
      <c r="AC1182" s="165"/>
      <c r="AD1182" s="165"/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9"/>
    </row>
    <row r="1183" spans="1:65">
      <c r="A1183" s="28"/>
      <c r="B1183" s="20" t="s">
        <v>241</v>
      </c>
      <c r="C1183" s="12"/>
      <c r="D1183" s="170" t="s">
        <v>746</v>
      </c>
      <c r="E1183" s="164"/>
      <c r="F1183" s="165"/>
      <c r="G1183" s="165"/>
      <c r="H1183" s="165"/>
      <c r="I1183" s="165"/>
      <c r="J1183" s="165"/>
      <c r="K1183" s="165"/>
      <c r="L1183" s="165"/>
      <c r="M1183" s="165"/>
      <c r="N1183" s="165"/>
      <c r="O1183" s="165"/>
      <c r="P1183" s="165"/>
      <c r="Q1183" s="165"/>
      <c r="R1183" s="165"/>
      <c r="S1183" s="165"/>
      <c r="T1183" s="165"/>
      <c r="U1183" s="165"/>
      <c r="V1183" s="165"/>
      <c r="W1183" s="165"/>
      <c r="X1183" s="165"/>
      <c r="Y1183" s="165"/>
      <c r="Z1183" s="165"/>
      <c r="AA1183" s="165"/>
      <c r="AB1183" s="165"/>
      <c r="AC1183" s="165"/>
      <c r="AD1183" s="165"/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9"/>
    </row>
    <row r="1184" spans="1:65">
      <c r="A1184" s="28"/>
      <c r="B1184" s="3" t="s">
        <v>242</v>
      </c>
      <c r="C1184" s="27"/>
      <c r="D1184" s="167" t="s">
        <v>746</v>
      </c>
      <c r="E1184" s="164"/>
      <c r="F1184" s="165"/>
      <c r="G1184" s="165"/>
      <c r="H1184" s="165"/>
      <c r="I1184" s="165"/>
      <c r="J1184" s="165"/>
      <c r="K1184" s="165"/>
      <c r="L1184" s="165"/>
      <c r="M1184" s="165"/>
      <c r="N1184" s="165"/>
      <c r="O1184" s="165"/>
      <c r="P1184" s="165"/>
      <c r="Q1184" s="165"/>
      <c r="R1184" s="165"/>
      <c r="S1184" s="165"/>
      <c r="T1184" s="165"/>
      <c r="U1184" s="165"/>
      <c r="V1184" s="165"/>
      <c r="W1184" s="165"/>
      <c r="X1184" s="165"/>
      <c r="Y1184" s="165"/>
      <c r="Z1184" s="165"/>
      <c r="AA1184" s="165"/>
      <c r="AB1184" s="165"/>
      <c r="AC1184" s="165"/>
      <c r="AD1184" s="165"/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9"/>
    </row>
    <row r="1185" spans="1:65">
      <c r="A1185" s="28"/>
      <c r="B1185" s="3" t="s">
        <v>243</v>
      </c>
      <c r="C1185" s="27"/>
      <c r="D1185" s="167" t="s">
        <v>746</v>
      </c>
      <c r="E1185" s="164"/>
      <c r="F1185" s="165"/>
      <c r="G1185" s="165"/>
      <c r="H1185" s="165"/>
      <c r="I1185" s="165"/>
      <c r="J1185" s="165"/>
      <c r="K1185" s="165"/>
      <c r="L1185" s="165"/>
      <c r="M1185" s="165"/>
      <c r="N1185" s="165"/>
      <c r="O1185" s="165"/>
      <c r="P1185" s="165"/>
      <c r="Q1185" s="165"/>
      <c r="R1185" s="165"/>
      <c r="S1185" s="165"/>
      <c r="T1185" s="165"/>
      <c r="U1185" s="165"/>
      <c r="V1185" s="165"/>
      <c r="W1185" s="165"/>
      <c r="X1185" s="165"/>
      <c r="Y1185" s="165"/>
      <c r="Z1185" s="165"/>
      <c r="AA1185" s="165"/>
      <c r="AB1185" s="165"/>
      <c r="AC1185" s="165"/>
      <c r="AD1185" s="165"/>
      <c r="AE1185" s="165"/>
      <c r="AF1185" s="165"/>
      <c r="AG1185" s="165"/>
      <c r="AH1185" s="165"/>
      <c r="AI1185" s="165"/>
      <c r="AJ1185" s="165"/>
      <c r="AK1185" s="165"/>
      <c r="AL1185" s="165"/>
      <c r="AM1185" s="165"/>
      <c r="AN1185" s="165"/>
      <c r="AO1185" s="165"/>
      <c r="AP1185" s="165"/>
      <c r="AQ1185" s="165"/>
      <c r="AR1185" s="165"/>
      <c r="AS1185" s="165"/>
      <c r="AT1185" s="165"/>
      <c r="AU1185" s="165"/>
      <c r="AV1185" s="165"/>
      <c r="AW1185" s="165"/>
      <c r="AX1185" s="165"/>
      <c r="AY1185" s="165"/>
      <c r="AZ1185" s="165"/>
      <c r="BA1185" s="165"/>
      <c r="BB1185" s="165"/>
      <c r="BC1185" s="165"/>
      <c r="BD1185" s="165"/>
      <c r="BE1185" s="165"/>
      <c r="BF1185" s="165"/>
      <c r="BG1185" s="165"/>
      <c r="BH1185" s="165"/>
      <c r="BI1185" s="165"/>
      <c r="BJ1185" s="165"/>
      <c r="BK1185" s="165"/>
      <c r="BL1185" s="165"/>
      <c r="BM1185" s="169"/>
    </row>
    <row r="1186" spans="1:65">
      <c r="A1186" s="28"/>
      <c r="B1186" s="3" t="s">
        <v>86</v>
      </c>
      <c r="C1186" s="27"/>
      <c r="D1186" s="13" t="s">
        <v>746</v>
      </c>
      <c r="E1186" s="95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3" t="s">
        <v>244</v>
      </c>
      <c r="C1187" s="27"/>
      <c r="D1187" s="13" t="s">
        <v>746</v>
      </c>
      <c r="E1187" s="95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43" t="s">
        <v>245</v>
      </c>
      <c r="C1188" s="44"/>
      <c r="D1188" s="42" t="s">
        <v>271</v>
      </c>
      <c r="E1188" s="95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B1189" s="29"/>
      <c r="C1189" s="20"/>
      <c r="D1189" s="20"/>
      <c r="BM1189" s="52"/>
    </row>
    <row r="1190" spans="1:65" ht="19.5">
      <c r="B1190" s="8" t="s">
        <v>675</v>
      </c>
      <c r="BM1190" s="26" t="s">
        <v>66</v>
      </c>
    </row>
    <row r="1191" spans="1:65" ht="19.5">
      <c r="A1191" s="24" t="s">
        <v>302</v>
      </c>
      <c r="B1191" s="18" t="s">
        <v>120</v>
      </c>
      <c r="C1191" s="15" t="s">
        <v>121</v>
      </c>
      <c r="D1191" s="16" t="s">
        <v>231</v>
      </c>
      <c r="E1191" s="17" t="s">
        <v>231</v>
      </c>
      <c r="F1191" s="17" t="s">
        <v>231</v>
      </c>
      <c r="G1191" s="17" t="s">
        <v>231</v>
      </c>
      <c r="H1191" s="17" t="s">
        <v>231</v>
      </c>
      <c r="I1191" s="17" t="s">
        <v>231</v>
      </c>
      <c r="J1191" s="17" t="s">
        <v>231</v>
      </c>
      <c r="K1191" s="95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>
        <v>1</v>
      </c>
    </row>
    <row r="1192" spans="1:65">
      <c r="A1192" s="28"/>
      <c r="B1192" s="19" t="s">
        <v>232</v>
      </c>
      <c r="C1192" s="9" t="s">
        <v>232</v>
      </c>
      <c r="D1192" s="93" t="s">
        <v>234</v>
      </c>
      <c r="E1192" s="94" t="s">
        <v>259</v>
      </c>
      <c r="F1192" s="94" t="s">
        <v>260</v>
      </c>
      <c r="G1192" s="94" t="s">
        <v>262</v>
      </c>
      <c r="H1192" s="94" t="s">
        <v>263</v>
      </c>
      <c r="I1192" s="94" t="s">
        <v>256</v>
      </c>
      <c r="J1192" s="94" t="s">
        <v>238</v>
      </c>
      <c r="K1192" s="95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 t="s">
        <v>3</v>
      </c>
    </row>
    <row r="1193" spans="1:65">
      <c r="A1193" s="28"/>
      <c r="B1193" s="19"/>
      <c r="C1193" s="9"/>
      <c r="D1193" s="10" t="s">
        <v>102</v>
      </c>
      <c r="E1193" s="11" t="s">
        <v>102</v>
      </c>
      <c r="F1193" s="11" t="s">
        <v>102</v>
      </c>
      <c r="G1193" s="11" t="s">
        <v>102</v>
      </c>
      <c r="H1193" s="11" t="s">
        <v>102</v>
      </c>
      <c r="I1193" s="11" t="s">
        <v>106</v>
      </c>
      <c r="J1193" s="11" t="s">
        <v>102</v>
      </c>
      <c r="K1193" s="95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0</v>
      </c>
    </row>
    <row r="1194" spans="1:65">
      <c r="A1194" s="28"/>
      <c r="B1194" s="19"/>
      <c r="C1194" s="9"/>
      <c r="D1194" s="25"/>
      <c r="E1194" s="25"/>
      <c r="F1194" s="25"/>
      <c r="G1194" s="25"/>
      <c r="H1194" s="25"/>
      <c r="I1194" s="25"/>
      <c r="J1194" s="25"/>
      <c r="K1194" s="95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6">
        <v>0</v>
      </c>
    </row>
    <row r="1195" spans="1:65">
      <c r="A1195" s="28"/>
      <c r="B1195" s="18">
        <v>1</v>
      </c>
      <c r="C1195" s="14">
        <v>1</v>
      </c>
      <c r="D1195" s="162" t="s">
        <v>270</v>
      </c>
      <c r="E1195" s="162" t="s">
        <v>95</v>
      </c>
      <c r="F1195" s="162" t="s">
        <v>95</v>
      </c>
      <c r="G1195" s="162" t="s">
        <v>95</v>
      </c>
      <c r="H1195" s="162" t="s">
        <v>95</v>
      </c>
      <c r="I1195" s="162">
        <v>0.42038675455999996</v>
      </c>
      <c r="J1195" s="162" t="s">
        <v>321</v>
      </c>
      <c r="K1195" s="164"/>
      <c r="L1195" s="165"/>
      <c r="M1195" s="165"/>
      <c r="N1195" s="165"/>
      <c r="O1195" s="165"/>
      <c r="P1195" s="165"/>
      <c r="Q1195" s="165"/>
      <c r="R1195" s="165"/>
      <c r="S1195" s="165"/>
      <c r="T1195" s="165"/>
      <c r="U1195" s="165"/>
      <c r="V1195" s="165"/>
      <c r="W1195" s="165"/>
      <c r="X1195" s="165"/>
      <c r="Y1195" s="165"/>
      <c r="Z1195" s="165"/>
      <c r="AA1195" s="165"/>
      <c r="AB1195" s="165"/>
      <c r="AC1195" s="165"/>
      <c r="AD1195" s="165"/>
      <c r="AE1195" s="165"/>
      <c r="AF1195" s="165"/>
      <c r="AG1195" s="165"/>
      <c r="AH1195" s="165"/>
      <c r="AI1195" s="165"/>
      <c r="AJ1195" s="165"/>
      <c r="AK1195" s="165"/>
      <c r="AL1195" s="165"/>
      <c r="AM1195" s="165"/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6">
        <v>1</v>
      </c>
    </row>
    <row r="1196" spans="1:65">
      <c r="A1196" s="28"/>
      <c r="B1196" s="19">
        <v>1</v>
      </c>
      <c r="C1196" s="9">
        <v>2</v>
      </c>
      <c r="D1196" s="167" t="s">
        <v>270</v>
      </c>
      <c r="E1196" s="167" t="s">
        <v>95</v>
      </c>
      <c r="F1196" s="167" t="s">
        <v>95</v>
      </c>
      <c r="G1196" s="167" t="s">
        <v>95</v>
      </c>
      <c r="H1196" s="167" t="s">
        <v>95</v>
      </c>
      <c r="I1196" s="167">
        <v>0.42458063667200002</v>
      </c>
      <c r="J1196" s="167" t="s">
        <v>321</v>
      </c>
      <c r="K1196" s="164"/>
      <c r="L1196" s="165"/>
      <c r="M1196" s="165"/>
      <c r="N1196" s="165"/>
      <c r="O1196" s="165"/>
      <c r="P1196" s="165"/>
      <c r="Q1196" s="165"/>
      <c r="R1196" s="165"/>
      <c r="S1196" s="165"/>
      <c r="T1196" s="165"/>
      <c r="U1196" s="165"/>
      <c r="V1196" s="165"/>
      <c r="W1196" s="165"/>
      <c r="X1196" s="165"/>
      <c r="Y1196" s="165"/>
      <c r="Z1196" s="165"/>
      <c r="AA1196" s="165"/>
      <c r="AB1196" s="165"/>
      <c r="AC1196" s="165"/>
      <c r="AD1196" s="165"/>
      <c r="AE1196" s="165"/>
      <c r="AF1196" s="165"/>
      <c r="AG1196" s="165"/>
      <c r="AH1196" s="165"/>
      <c r="AI1196" s="165"/>
      <c r="AJ1196" s="165"/>
      <c r="AK1196" s="165"/>
      <c r="AL1196" s="165"/>
      <c r="AM1196" s="165"/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6" t="e">
        <v>#N/A</v>
      </c>
    </row>
    <row r="1197" spans="1:65">
      <c r="A1197" s="28"/>
      <c r="B1197" s="19">
        <v>1</v>
      </c>
      <c r="C1197" s="9">
        <v>3</v>
      </c>
      <c r="D1197" s="167" t="s">
        <v>270</v>
      </c>
      <c r="E1197" s="167" t="s">
        <v>95</v>
      </c>
      <c r="F1197" s="167" t="s">
        <v>95</v>
      </c>
      <c r="G1197" s="167" t="s">
        <v>95</v>
      </c>
      <c r="H1197" s="167" t="s">
        <v>95</v>
      </c>
      <c r="I1197" s="167">
        <v>0.41639258111999999</v>
      </c>
      <c r="J1197" s="167" t="s">
        <v>321</v>
      </c>
      <c r="K1197" s="164"/>
      <c r="L1197" s="165"/>
      <c r="M1197" s="165"/>
      <c r="N1197" s="165"/>
      <c r="O1197" s="165"/>
      <c r="P1197" s="165"/>
      <c r="Q1197" s="165"/>
      <c r="R1197" s="165"/>
      <c r="S1197" s="165"/>
      <c r="T1197" s="165"/>
      <c r="U1197" s="165"/>
      <c r="V1197" s="165"/>
      <c r="W1197" s="165"/>
      <c r="X1197" s="165"/>
      <c r="Y1197" s="165"/>
      <c r="Z1197" s="165"/>
      <c r="AA1197" s="165"/>
      <c r="AB1197" s="165"/>
      <c r="AC1197" s="165"/>
      <c r="AD1197" s="165"/>
      <c r="AE1197" s="165"/>
      <c r="AF1197" s="165"/>
      <c r="AG1197" s="165"/>
      <c r="AH1197" s="165"/>
      <c r="AI1197" s="165"/>
      <c r="AJ1197" s="165"/>
      <c r="AK1197" s="165"/>
      <c r="AL1197" s="165"/>
      <c r="AM1197" s="165"/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6">
        <v>16</v>
      </c>
    </row>
    <row r="1198" spans="1:65">
      <c r="A1198" s="28"/>
      <c r="B1198" s="19">
        <v>1</v>
      </c>
      <c r="C1198" s="9">
        <v>4</v>
      </c>
      <c r="D1198" s="167" t="s">
        <v>270</v>
      </c>
      <c r="E1198" s="167" t="s">
        <v>95</v>
      </c>
      <c r="F1198" s="167" t="s">
        <v>95</v>
      </c>
      <c r="G1198" s="167" t="s">
        <v>95</v>
      </c>
      <c r="H1198" s="167" t="s">
        <v>95</v>
      </c>
      <c r="I1198" s="167">
        <v>0.41389622271999998</v>
      </c>
      <c r="J1198" s="167" t="s">
        <v>321</v>
      </c>
      <c r="K1198" s="164"/>
      <c r="L1198" s="165"/>
      <c r="M1198" s="165"/>
      <c r="N1198" s="165"/>
      <c r="O1198" s="165"/>
      <c r="P1198" s="165"/>
      <c r="Q1198" s="165"/>
      <c r="R1198" s="165"/>
      <c r="S1198" s="165"/>
      <c r="T1198" s="165"/>
      <c r="U1198" s="165"/>
      <c r="V1198" s="165"/>
      <c r="W1198" s="165"/>
      <c r="X1198" s="165"/>
      <c r="Y1198" s="165"/>
      <c r="Z1198" s="165"/>
      <c r="AA1198" s="165"/>
      <c r="AB1198" s="165"/>
      <c r="AC1198" s="165"/>
      <c r="AD1198" s="165"/>
      <c r="AE1198" s="165"/>
      <c r="AF1198" s="165"/>
      <c r="AG1198" s="165"/>
      <c r="AH1198" s="165"/>
      <c r="AI1198" s="165"/>
      <c r="AJ1198" s="165"/>
      <c r="AK1198" s="165"/>
      <c r="AL1198" s="165"/>
      <c r="AM1198" s="165"/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6" t="s">
        <v>95</v>
      </c>
    </row>
    <row r="1199" spans="1:65">
      <c r="A1199" s="28"/>
      <c r="B1199" s="19">
        <v>1</v>
      </c>
      <c r="C1199" s="9">
        <v>5</v>
      </c>
      <c r="D1199" s="167" t="s">
        <v>270</v>
      </c>
      <c r="E1199" s="167" t="s">
        <v>95</v>
      </c>
      <c r="F1199" s="167" t="s">
        <v>95</v>
      </c>
      <c r="G1199" s="167" t="s">
        <v>95</v>
      </c>
      <c r="H1199" s="167" t="s">
        <v>95</v>
      </c>
      <c r="I1199" s="167">
        <v>0.42527961702400002</v>
      </c>
      <c r="J1199" s="167" t="s">
        <v>321</v>
      </c>
      <c r="K1199" s="164"/>
      <c r="L1199" s="165"/>
      <c r="M1199" s="165"/>
      <c r="N1199" s="165"/>
      <c r="O1199" s="165"/>
      <c r="P1199" s="165"/>
      <c r="Q1199" s="165"/>
      <c r="R1199" s="165"/>
      <c r="S1199" s="165"/>
      <c r="T1199" s="165"/>
      <c r="U1199" s="165"/>
      <c r="V1199" s="165"/>
      <c r="W1199" s="165"/>
      <c r="X1199" s="165"/>
      <c r="Y1199" s="165"/>
      <c r="Z1199" s="165"/>
      <c r="AA1199" s="165"/>
      <c r="AB1199" s="165"/>
      <c r="AC1199" s="165"/>
      <c r="AD1199" s="165"/>
      <c r="AE1199" s="165"/>
      <c r="AF1199" s="165"/>
      <c r="AG1199" s="165"/>
      <c r="AH1199" s="165"/>
      <c r="AI1199" s="165"/>
      <c r="AJ1199" s="165"/>
      <c r="AK1199" s="165"/>
      <c r="AL1199" s="165"/>
      <c r="AM1199" s="165"/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66">
        <v>85</v>
      </c>
    </row>
    <row r="1200" spans="1:65">
      <c r="A1200" s="28"/>
      <c r="B1200" s="19">
        <v>1</v>
      </c>
      <c r="C1200" s="9">
        <v>6</v>
      </c>
      <c r="D1200" s="167" t="s">
        <v>270</v>
      </c>
      <c r="E1200" s="167" t="s">
        <v>95</v>
      </c>
      <c r="F1200" s="167" t="s">
        <v>95</v>
      </c>
      <c r="G1200" s="167" t="s">
        <v>95</v>
      </c>
      <c r="H1200" s="167" t="s">
        <v>95</v>
      </c>
      <c r="I1200" s="167">
        <v>0.40580802150399997</v>
      </c>
      <c r="J1200" s="167" t="s">
        <v>321</v>
      </c>
      <c r="K1200" s="164"/>
      <c r="L1200" s="165"/>
      <c r="M1200" s="165"/>
      <c r="N1200" s="165"/>
      <c r="O1200" s="165"/>
      <c r="P1200" s="165"/>
      <c r="Q1200" s="165"/>
      <c r="R1200" s="165"/>
      <c r="S1200" s="165"/>
      <c r="T1200" s="165"/>
      <c r="U1200" s="165"/>
      <c r="V1200" s="165"/>
      <c r="W1200" s="165"/>
      <c r="X1200" s="165"/>
      <c r="Y1200" s="165"/>
      <c r="Z1200" s="165"/>
      <c r="AA1200" s="165"/>
      <c r="AB1200" s="165"/>
      <c r="AC1200" s="165"/>
      <c r="AD1200" s="165"/>
      <c r="AE1200" s="165"/>
      <c r="AF1200" s="165"/>
      <c r="AG1200" s="165"/>
      <c r="AH1200" s="165"/>
      <c r="AI1200" s="165"/>
      <c r="AJ1200" s="165"/>
      <c r="AK1200" s="165"/>
      <c r="AL1200" s="165"/>
      <c r="AM1200" s="165"/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69"/>
    </row>
    <row r="1201" spans="1:65">
      <c r="A1201" s="28"/>
      <c r="B1201" s="20" t="s">
        <v>241</v>
      </c>
      <c r="C1201" s="12"/>
      <c r="D1201" s="170" t="s">
        <v>746</v>
      </c>
      <c r="E1201" s="170" t="s">
        <v>746</v>
      </c>
      <c r="F1201" s="170" t="s">
        <v>746</v>
      </c>
      <c r="G1201" s="170" t="s">
        <v>746</v>
      </c>
      <c r="H1201" s="170" t="s">
        <v>746</v>
      </c>
      <c r="I1201" s="170">
        <v>0.41772397226666663</v>
      </c>
      <c r="J1201" s="170" t="s">
        <v>746</v>
      </c>
      <c r="K1201" s="164"/>
      <c r="L1201" s="165"/>
      <c r="M1201" s="165"/>
      <c r="N1201" s="165"/>
      <c r="O1201" s="165"/>
      <c r="P1201" s="165"/>
      <c r="Q1201" s="165"/>
      <c r="R1201" s="165"/>
      <c r="S1201" s="165"/>
      <c r="T1201" s="165"/>
      <c r="U1201" s="165"/>
      <c r="V1201" s="165"/>
      <c r="W1201" s="165"/>
      <c r="X1201" s="165"/>
      <c r="Y1201" s="165"/>
      <c r="Z1201" s="165"/>
      <c r="AA1201" s="165"/>
      <c r="AB1201" s="165"/>
      <c r="AC1201" s="165"/>
      <c r="AD1201" s="165"/>
      <c r="AE1201" s="165"/>
      <c r="AF1201" s="165"/>
      <c r="AG1201" s="165"/>
      <c r="AH1201" s="165"/>
      <c r="AI1201" s="165"/>
      <c r="AJ1201" s="165"/>
      <c r="AK1201" s="165"/>
      <c r="AL1201" s="165"/>
      <c r="AM1201" s="165"/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69"/>
    </row>
    <row r="1202" spans="1:65">
      <c r="A1202" s="28"/>
      <c r="B1202" s="3" t="s">
        <v>242</v>
      </c>
      <c r="C1202" s="27"/>
      <c r="D1202" s="167" t="s">
        <v>746</v>
      </c>
      <c r="E1202" s="167" t="s">
        <v>746</v>
      </c>
      <c r="F1202" s="167" t="s">
        <v>746</v>
      </c>
      <c r="G1202" s="167" t="s">
        <v>746</v>
      </c>
      <c r="H1202" s="167" t="s">
        <v>746</v>
      </c>
      <c r="I1202" s="167">
        <v>0.41838966783999998</v>
      </c>
      <c r="J1202" s="167" t="s">
        <v>746</v>
      </c>
      <c r="K1202" s="164"/>
      <c r="L1202" s="165"/>
      <c r="M1202" s="165"/>
      <c r="N1202" s="165"/>
      <c r="O1202" s="165"/>
      <c r="P1202" s="165"/>
      <c r="Q1202" s="165"/>
      <c r="R1202" s="165"/>
      <c r="S1202" s="165"/>
      <c r="T1202" s="165"/>
      <c r="U1202" s="165"/>
      <c r="V1202" s="165"/>
      <c r="W1202" s="165"/>
      <c r="X1202" s="165"/>
      <c r="Y1202" s="165"/>
      <c r="Z1202" s="165"/>
      <c r="AA1202" s="165"/>
      <c r="AB1202" s="165"/>
      <c r="AC1202" s="165"/>
      <c r="AD1202" s="165"/>
      <c r="AE1202" s="165"/>
      <c r="AF1202" s="165"/>
      <c r="AG1202" s="165"/>
      <c r="AH1202" s="165"/>
      <c r="AI1202" s="165"/>
      <c r="AJ1202" s="165"/>
      <c r="AK1202" s="165"/>
      <c r="AL1202" s="165"/>
      <c r="AM1202" s="165"/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69"/>
    </row>
    <row r="1203" spans="1:65">
      <c r="A1203" s="28"/>
      <c r="B1203" s="3" t="s">
        <v>243</v>
      </c>
      <c r="C1203" s="27"/>
      <c r="D1203" s="167" t="s">
        <v>746</v>
      </c>
      <c r="E1203" s="167" t="s">
        <v>746</v>
      </c>
      <c r="F1203" s="167" t="s">
        <v>746</v>
      </c>
      <c r="G1203" s="167" t="s">
        <v>746</v>
      </c>
      <c r="H1203" s="167" t="s">
        <v>746</v>
      </c>
      <c r="I1203" s="167">
        <v>7.3431080008917234E-3</v>
      </c>
      <c r="J1203" s="167" t="s">
        <v>746</v>
      </c>
      <c r="K1203" s="164"/>
      <c r="L1203" s="165"/>
      <c r="M1203" s="165"/>
      <c r="N1203" s="165"/>
      <c r="O1203" s="165"/>
      <c r="P1203" s="165"/>
      <c r="Q1203" s="165"/>
      <c r="R1203" s="165"/>
      <c r="S1203" s="165"/>
      <c r="T1203" s="165"/>
      <c r="U1203" s="165"/>
      <c r="V1203" s="165"/>
      <c r="W1203" s="165"/>
      <c r="X1203" s="165"/>
      <c r="Y1203" s="165"/>
      <c r="Z1203" s="165"/>
      <c r="AA1203" s="165"/>
      <c r="AB1203" s="165"/>
      <c r="AC1203" s="165"/>
      <c r="AD1203" s="165"/>
      <c r="AE1203" s="165"/>
      <c r="AF1203" s="165"/>
      <c r="AG1203" s="165"/>
      <c r="AH1203" s="165"/>
      <c r="AI1203" s="165"/>
      <c r="AJ1203" s="165"/>
      <c r="AK1203" s="165"/>
      <c r="AL1203" s="165"/>
      <c r="AM1203" s="165"/>
      <c r="AN1203" s="165"/>
      <c r="AO1203" s="165"/>
      <c r="AP1203" s="165"/>
      <c r="AQ1203" s="165"/>
      <c r="AR1203" s="165"/>
      <c r="AS1203" s="165"/>
      <c r="AT1203" s="165"/>
      <c r="AU1203" s="165"/>
      <c r="AV1203" s="165"/>
      <c r="AW1203" s="165"/>
      <c r="AX1203" s="165"/>
      <c r="AY1203" s="165"/>
      <c r="AZ1203" s="165"/>
      <c r="BA1203" s="165"/>
      <c r="BB1203" s="165"/>
      <c r="BC1203" s="165"/>
      <c r="BD1203" s="165"/>
      <c r="BE1203" s="165"/>
      <c r="BF1203" s="165"/>
      <c r="BG1203" s="165"/>
      <c r="BH1203" s="165"/>
      <c r="BI1203" s="165"/>
      <c r="BJ1203" s="165"/>
      <c r="BK1203" s="165"/>
      <c r="BL1203" s="165"/>
      <c r="BM1203" s="169"/>
    </row>
    <row r="1204" spans="1:65">
      <c r="A1204" s="28"/>
      <c r="B1204" s="3" t="s">
        <v>86</v>
      </c>
      <c r="C1204" s="27"/>
      <c r="D1204" s="13" t="s">
        <v>746</v>
      </c>
      <c r="E1204" s="13" t="s">
        <v>746</v>
      </c>
      <c r="F1204" s="13" t="s">
        <v>746</v>
      </c>
      <c r="G1204" s="13" t="s">
        <v>746</v>
      </c>
      <c r="H1204" s="13" t="s">
        <v>746</v>
      </c>
      <c r="I1204" s="13">
        <v>1.7578852276651315E-2</v>
      </c>
      <c r="J1204" s="13" t="s">
        <v>746</v>
      </c>
      <c r="K1204" s="95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3" t="s">
        <v>244</v>
      </c>
      <c r="C1205" s="27"/>
      <c r="D1205" s="13" t="s">
        <v>746</v>
      </c>
      <c r="E1205" s="13" t="s">
        <v>746</v>
      </c>
      <c r="F1205" s="13" t="s">
        <v>746</v>
      </c>
      <c r="G1205" s="13" t="s">
        <v>746</v>
      </c>
      <c r="H1205" s="13" t="s">
        <v>746</v>
      </c>
      <c r="I1205" s="13" t="s">
        <v>746</v>
      </c>
      <c r="J1205" s="13" t="s">
        <v>746</v>
      </c>
      <c r="K1205" s="95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A1206" s="28"/>
      <c r="B1206" s="43" t="s">
        <v>245</v>
      </c>
      <c r="C1206" s="44"/>
      <c r="D1206" s="42" t="s">
        <v>271</v>
      </c>
      <c r="E1206" s="42" t="s">
        <v>271</v>
      </c>
      <c r="F1206" s="42" t="s">
        <v>271</v>
      </c>
      <c r="G1206" s="42" t="s">
        <v>271</v>
      </c>
      <c r="H1206" s="42" t="s">
        <v>271</v>
      </c>
      <c r="I1206" s="42" t="s">
        <v>271</v>
      </c>
      <c r="J1206" s="42" t="s">
        <v>271</v>
      </c>
      <c r="K1206" s="95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2"/>
    </row>
    <row r="1207" spans="1:65">
      <c r="B1207" s="29"/>
      <c r="C1207" s="20"/>
      <c r="D1207" s="20"/>
      <c r="E1207" s="20"/>
      <c r="F1207" s="20"/>
      <c r="G1207" s="20"/>
      <c r="H1207" s="20"/>
      <c r="I1207" s="20"/>
      <c r="J1207" s="20"/>
      <c r="BM1207" s="52"/>
    </row>
    <row r="1208" spans="1:65" ht="19.5">
      <c r="B1208" s="8" t="s">
        <v>676</v>
      </c>
      <c r="BM1208" s="26" t="s">
        <v>306</v>
      </c>
    </row>
    <row r="1209" spans="1:65" ht="19.5">
      <c r="A1209" s="24" t="s">
        <v>344</v>
      </c>
      <c r="B1209" s="18" t="s">
        <v>120</v>
      </c>
      <c r="C1209" s="15" t="s">
        <v>121</v>
      </c>
      <c r="D1209" s="16" t="s">
        <v>231</v>
      </c>
      <c r="E1209" s="17" t="s">
        <v>231</v>
      </c>
      <c r="F1209" s="17" t="s">
        <v>231</v>
      </c>
      <c r="G1209" s="17" t="s">
        <v>231</v>
      </c>
      <c r="H1209" s="17" t="s">
        <v>231</v>
      </c>
      <c r="I1209" s="17" t="s">
        <v>231</v>
      </c>
      <c r="J1209" s="95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6">
        <v>1</v>
      </c>
    </row>
    <row r="1210" spans="1:65">
      <c r="A1210" s="28"/>
      <c r="B1210" s="19" t="s">
        <v>232</v>
      </c>
      <c r="C1210" s="9" t="s">
        <v>232</v>
      </c>
      <c r="D1210" s="93" t="s">
        <v>307</v>
      </c>
      <c r="E1210" s="94" t="s">
        <v>234</v>
      </c>
      <c r="F1210" s="94" t="s">
        <v>237</v>
      </c>
      <c r="G1210" s="94" t="s">
        <v>255</v>
      </c>
      <c r="H1210" s="94" t="s">
        <v>256</v>
      </c>
      <c r="I1210" s="94" t="s">
        <v>238</v>
      </c>
      <c r="J1210" s="95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26" t="s">
        <v>3</v>
      </c>
    </row>
    <row r="1211" spans="1:65">
      <c r="A1211" s="28"/>
      <c r="B1211" s="19"/>
      <c r="C1211" s="9"/>
      <c r="D1211" s="10" t="s">
        <v>102</v>
      </c>
      <c r="E1211" s="11" t="s">
        <v>102</v>
      </c>
      <c r="F1211" s="11" t="s">
        <v>102</v>
      </c>
      <c r="G1211" s="11" t="s">
        <v>102</v>
      </c>
      <c r="H1211" s="11" t="s">
        <v>106</v>
      </c>
      <c r="I1211" s="11" t="s">
        <v>102</v>
      </c>
      <c r="J1211" s="95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26">
        <v>2</v>
      </c>
    </row>
    <row r="1212" spans="1:65">
      <c r="A1212" s="28"/>
      <c r="B1212" s="19"/>
      <c r="C1212" s="9"/>
      <c r="D1212" s="25"/>
      <c r="E1212" s="25"/>
      <c r="F1212" s="25"/>
      <c r="G1212" s="25"/>
      <c r="H1212" s="25"/>
      <c r="I1212" s="25"/>
      <c r="J1212" s="95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26">
        <v>2</v>
      </c>
    </row>
    <row r="1213" spans="1:65">
      <c r="A1213" s="28"/>
      <c r="B1213" s="18">
        <v>1</v>
      </c>
      <c r="C1213" s="14">
        <v>1</v>
      </c>
      <c r="D1213" s="21">
        <v>15</v>
      </c>
      <c r="E1213" s="89" t="s">
        <v>95</v>
      </c>
      <c r="F1213" s="89" t="s">
        <v>316</v>
      </c>
      <c r="G1213" s="89" t="s">
        <v>95</v>
      </c>
      <c r="H1213" s="21">
        <v>2.65063334912</v>
      </c>
      <c r="I1213" s="89" t="s">
        <v>313</v>
      </c>
      <c r="J1213" s="95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26">
        <v>1</v>
      </c>
    </row>
    <row r="1214" spans="1:65">
      <c r="A1214" s="28"/>
      <c r="B1214" s="19">
        <v>1</v>
      </c>
      <c r="C1214" s="9">
        <v>2</v>
      </c>
      <c r="D1214" s="11">
        <v>10</v>
      </c>
      <c r="E1214" s="90" t="s">
        <v>95</v>
      </c>
      <c r="F1214" s="90" t="s">
        <v>316</v>
      </c>
      <c r="G1214" s="90" t="s">
        <v>95</v>
      </c>
      <c r="H1214" s="11">
        <v>2.5847294873599997</v>
      </c>
      <c r="I1214" s="90" t="s">
        <v>313</v>
      </c>
      <c r="J1214" s="95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26">
        <v>17</v>
      </c>
    </row>
    <row r="1215" spans="1:65">
      <c r="A1215" s="28"/>
      <c r="B1215" s="19">
        <v>1</v>
      </c>
      <c r="C1215" s="9">
        <v>3</v>
      </c>
      <c r="D1215" s="11">
        <v>15</v>
      </c>
      <c r="E1215" s="90" t="s">
        <v>95</v>
      </c>
      <c r="F1215" s="90" t="s">
        <v>316</v>
      </c>
      <c r="G1215" s="90" t="s">
        <v>95</v>
      </c>
      <c r="H1215" s="11">
        <v>2.5199240232959998</v>
      </c>
      <c r="I1215" s="90" t="s">
        <v>313</v>
      </c>
      <c r="J1215" s="95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>
        <v>16</v>
      </c>
    </row>
    <row r="1216" spans="1:65">
      <c r="A1216" s="28"/>
      <c r="B1216" s="19">
        <v>1</v>
      </c>
      <c r="C1216" s="9">
        <v>4</v>
      </c>
      <c r="D1216" s="11">
        <v>5</v>
      </c>
      <c r="E1216" s="90" t="s">
        <v>95</v>
      </c>
      <c r="F1216" s="90" t="s">
        <v>316</v>
      </c>
      <c r="G1216" s="90" t="s">
        <v>95</v>
      </c>
      <c r="H1216" s="11">
        <v>2.5215216926719997</v>
      </c>
      <c r="I1216" s="90" t="s">
        <v>313</v>
      </c>
      <c r="J1216" s="95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>
        <v>7.5343347908266702</v>
      </c>
    </row>
    <row r="1217" spans="1:65">
      <c r="A1217" s="28"/>
      <c r="B1217" s="19">
        <v>1</v>
      </c>
      <c r="C1217" s="9">
        <v>5</v>
      </c>
      <c r="D1217" s="11">
        <v>10</v>
      </c>
      <c r="E1217" s="90" t="s">
        <v>95</v>
      </c>
      <c r="F1217" s="90" t="s">
        <v>316</v>
      </c>
      <c r="G1217" s="90" t="s">
        <v>95</v>
      </c>
      <c r="H1217" s="11">
        <v>2.586127448064</v>
      </c>
      <c r="I1217" s="90" t="s">
        <v>313</v>
      </c>
      <c r="J1217" s="95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26">
        <v>23</v>
      </c>
    </row>
    <row r="1218" spans="1:65">
      <c r="A1218" s="28"/>
      <c r="B1218" s="19">
        <v>1</v>
      </c>
      <c r="C1218" s="9">
        <v>6</v>
      </c>
      <c r="D1218" s="11">
        <v>20</v>
      </c>
      <c r="E1218" s="90" t="s">
        <v>95</v>
      </c>
      <c r="F1218" s="90" t="s">
        <v>316</v>
      </c>
      <c r="G1218" s="90" t="s">
        <v>95</v>
      </c>
      <c r="H1218" s="11">
        <v>2.5490814894080001</v>
      </c>
      <c r="I1218" s="90" t="s">
        <v>313</v>
      </c>
      <c r="J1218" s="95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52"/>
    </row>
    <row r="1219" spans="1:65">
      <c r="A1219" s="28"/>
      <c r="B1219" s="20" t="s">
        <v>241</v>
      </c>
      <c r="C1219" s="12"/>
      <c r="D1219" s="22">
        <v>12.5</v>
      </c>
      <c r="E1219" s="22" t="s">
        <v>746</v>
      </c>
      <c r="F1219" s="22" t="s">
        <v>746</v>
      </c>
      <c r="G1219" s="22" t="s">
        <v>746</v>
      </c>
      <c r="H1219" s="22">
        <v>2.5686695816533329</v>
      </c>
      <c r="I1219" s="22" t="s">
        <v>746</v>
      </c>
      <c r="J1219" s="95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52"/>
    </row>
    <row r="1220" spans="1:65">
      <c r="A1220" s="28"/>
      <c r="B1220" s="3" t="s">
        <v>242</v>
      </c>
      <c r="C1220" s="27"/>
      <c r="D1220" s="11">
        <v>12.5</v>
      </c>
      <c r="E1220" s="11" t="s">
        <v>746</v>
      </c>
      <c r="F1220" s="11" t="s">
        <v>746</v>
      </c>
      <c r="G1220" s="11" t="s">
        <v>746</v>
      </c>
      <c r="H1220" s="11">
        <v>2.5669054883840001</v>
      </c>
      <c r="I1220" s="11" t="s">
        <v>746</v>
      </c>
      <c r="J1220" s="95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52"/>
    </row>
    <row r="1221" spans="1:65">
      <c r="A1221" s="28"/>
      <c r="B1221" s="3" t="s">
        <v>243</v>
      </c>
      <c r="C1221" s="27"/>
      <c r="D1221" s="23">
        <v>5.2440442408507577</v>
      </c>
      <c r="E1221" s="23" t="s">
        <v>746</v>
      </c>
      <c r="F1221" s="23" t="s">
        <v>746</v>
      </c>
      <c r="G1221" s="23" t="s">
        <v>746</v>
      </c>
      <c r="H1221" s="23">
        <v>4.9524747553168942E-2</v>
      </c>
      <c r="I1221" s="23" t="s">
        <v>746</v>
      </c>
      <c r="J1221" s="95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52"/>
    </row>
    <row r="1222" spans="1:65">
      <c r="A1222" s="28"/>
      <c r="B1222" s="3" t="s">
        <v>86</v>
      </c>
      <c r="C1222" s="27"/>
      <c r="D1222" s="13">
        <v>0.41952353926806063</v>
      </c>
      <c r="E1222" s="13" t="s">
        <v>746</v>
      </c>
      <c r="F1222" s="13" t="s">
        <v>746</v>
      </c>
      <c r="G1222" s="13" t="s">
        <v>746</v>
      </c>
      <c r="H1222" s="13">
        <v>1.928031067401521E-2</v>
      </c>
      <c r="I1222" s="13" t="s">
        <v>746</v>
      </c>
      <c r="J1222" s="95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52"/>
    </row>
    <row r="1223" spans="1:65">
      <c r="A1223" s="28"/>
      <c r="B1223" s="3" t="s">
        <v>244</v>
      </c>
      <c r="C1223" s="27"/>
      <c r="D1223" s="13">
        <v>0.65907148368548873</v>
      </c>
      <c r="E1223" s="13" t="s">
        <v>746</v>
      </c>
      <c r="F1223" s="13" t="s">
        <v>746</v>
      </c>
      <c r="G1223" s="13" t="s">
        <v>746</v>
      </c>
      <c r="H1223" s="13">
        <v>-0.65907148368548973</v>
      </c>
      <c r="I1223" s="13" t="s">
        <v>746</v>
      </c>
      <c r="J1223" s="95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52"/>
    </row>
    <row r="1224" spans="1:65">
      <c r="A1224" s="28"/>
      <c r="B1224" s="43" t="s">
        <v>245</v>
      </c>
      <c r="C1224" s="44"/>
      <c r="D1224" s="42">
        <v>0.03</v>
      </c>
      <c r="E1224" s="42">
        <v>3.23</v>
      </c>
      <c r="F1224" s="42">
        <v>0.03</v>
      </c>
      <c r="G1224" s="42">
        <v>3.23</v>
      </c>
      <c r="H1224" s="42">
        <v>0.82</v>
      </c>
      <c r="I1224" s="42">
        <v>0.53</v>
      </c>
      <c r="J1224" s="95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52"/>
    </row>
    <row r="1225" spans="1:65">
      <c r="B1225" s="29"/>
      <c r="C1225" s="20"/>
      <c r="D1225" s="20"/>
      <c r="E1225" s="20"/>
      <c r="F1225" s="20"/>
      <c r="G1225" s="20"/>
      <c r="H1225" s="20"/>
      <c r="I1225" s="20"/>
      <c r="BM1225" s="52"/>
    </row>
    <row r="1226" spans="1:65" ht="19.5">
      <c r="B1226" s="8" t="s">
        <v>677</v>
      </c>
      <c r="BM1226" s="26" t="s">
        <v>66</v>
      </c>
    </row>
    <row r="1227" spans="1:65" ht="19.5">
      <c r="A1227" s="24" t="s">
        <v>345</v>
      </c>
      <c r="B1227" s="18" t="s">
        <v>120</v>
      </c>
      <c r="C1227" s="15" t="s">
        <v>121</v>
      </c>
      <c r="D1227" s="16" t="s">
        <v>231</v>
      </c>
      <c r="E1227" s="17" t="s">
        <v>231</v>
      </c>
      <c r="F1227" s="17" t="s">
        <v>231</v>
      </c>
      <c r="G1227" s="17" t="s">
        <v>231</v>
      </c>
      <c r="H1227" s="17" t="s">
        <v>231</v>
      </c>
      <c r="I1227" s="17" t="s">
        <v>231</v>
      </c>
      <c r="J1227" s="17" t="s">
        <v>231</v>
      </c>
      <c r="K1227" s="17" t="s">
        <v>231</v>
      </c>
      <c r="L1227" s="17" t="s">
        <v>231</v>
      </c>
      <c r="M1227" s="95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6">
        <v>1</v>
      </c>
    </row>
    <row r="1228" spans="1:65">
      <c r="A1228" s="28"/>
      <c r="B1228" s="19" t="s">
        <v>232</v>
      </c>
      <c r="C1228" s="9" t="s">
        <v>232</v>
      </c>
      <c r="D1228" s="93" t="s">
        <v>233</v>
      </c>
      <c r="E1228" s="94" t="s">
        <v>246</v>
      </c>
      <c r="F1228" s="94" t="s">
        <v>247</v>
      </c>
      <c r="G1228" s="94" t="s">
        <v>248</v>
      </c>
      <c r="H1228" s="94" t="s">
        <v>307</v>
      </c>
      <c r="I1228" s="94" t="s">
        <v>253</v>
      </c>
      <c r="J1228" s="94" t="s">
        <v>237</v>
      </c>
      <c r="K1228" s="94" t="s">
        <v>255</v>
      </c>
      <c r="L1228" s="94" t="s">
        <v>238</v>
      </c>
      <c r="M1228" s="95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26" t="s">
        <v>3</v>
      </c>
    </row>
    <row r="1229" spans="1:65">
      <c r="A1229" s="28"/>
      <c r="B1229" s="19"/>
      <c r="C1229" s="9"/>
      <c r="D1229" s="10" t="s">
        <v>102</v>
      </c>
      <c r="E1229" s="11" t="s">
        <v>102</v>
      </c>
      <c r="F1229" s="11" t="s">
        <v>102</v>
      </c>
      <c r="G1229" s="11" t="s">
        <v>102</v>
      </c>
      <c r="H1229" s="11" t="s">
        <v>102</v>
      </c>
      <c r="I1229" s="11" t="s">
        <v>102</v>
      </c>
      <c r="J1229" s="11" t="s">
        <v>102</v>
      </c>
      <c r="K1229" s="11" t="s">
        <v>102</v>
      </c>
      <c r="L1229" s="11" t="s">
        <v>102</v>
      </c>
      <c r="M1229" s="95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26">
        <v>0</v>
      </c>
    </row>
    <row r="1230" spans="1:65">
      <c r="A1230" s="28"/>
      <c r="B1230" s="19"/>
      <c r="C1230" s="9"/>
      <c r="D1230" s="25"/>
      <c r="E1230" s="25"/>
      <c r="F1230" s="25"/>
      <c r="G1230" s="25"/>
      <c r="H1230" s="25"/>
      <c r="I1230" s="25"/>
      <c r="J1230" s="25"/>
      <c r="K1230" s="25"/>
      <c r="L1230" s="25"/>
      <c r="M1230" s="95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26">
        <v>0</v>
      </c>
    </row>
    <row r="1231" spans="1:65">
      <c r="A1231" s="28"/>
      <c r="B1231" s="18">
        <v>1</v>
      </c>
      <c r="C1231" s="14">
        <v>1</v>
      </c>
      <c r="D1231" s="162">
        <v>219.99999999999997</v>
      </c>
      <c r="E1231" s="162">
        <v>280.00000000000006</v>
      </c>
      <c r="F1231" s="162">
        <v>260</v>
      </c>
      <c r="G1231" s="163">
        <v>200</v>
      </c>
      <c r="H1231" s="162">
        <v>245</v>
      </c>
      <c r="I1231" s="162">
        <v>218.8705396</v>
      </c>
      <c r="J1231" s="162">
        <v>302.40000000000003</v>
      </c>
      <c r="K1231" s="163">
        <v>200</v>
      </c>
      <c r="L1231" s="162">
        <v>303.5</v>
      </c>
      <c r="M1231" s="164"/>
      <c r="N1231" s="165"/>
      <c r="O1231" s="165"/>
      <c r="P1231" s="165"/>
      <c r="Q1231" s="165"/>
      <c r="R1231" s="165"/>
      <c r="S1231" s="165"/>
      <c r="T1231" s="165"/>
      <c r="U1231" s="165"/>
      <c r="V1231" s="165"/>
      <c r="W1231" s="165"/>
      <c r="X1231" s="165"/>
      <c r="Y1231" s="165"/>
      <c r="Z1231" s="165"/>
      <c r="AA1231" s="165"/>
      <c r="AB1231" s="165"/>
      <c r="AC1231" s="165"/>
      <c r="AD1231" s="165"/>
      <c r="AE1231" s="165"/>
      <c r="AF1231" s="165"/>
      <c r="AG1231" s="165"/>
      <c r="AH1231" s="165"/>
      <c r="AI1231" s="165"/>
      <c r="AJ1231" s="165"/>
      <c r="AK1231" s="165"/>
      <c r="AL1231" s="165"/>
      <c r="AM1231" s="165"/>
      <c r="AN1231" s="165"/>
      <c r="AO1231" s="165"/>
      <c r="AP1231" s="165"/>
      <c r="AQ1231" s="165"/>
      <c r="AR1231" s="165"/>
      <c r="AS1231" s="165"/>
      <c r="AT1231" s="165"/>
      <c r="AU1231" s="165"/>
      <c r="AV1231" s="165"/>
      <c r="AW1231" s="165"/>
      <c r="AX1231" s="165"/>
      <c r="AY1231" s="165"/>
      <c r="AZ1231" s="165"/>
      <c r="BA1231" s="165"/>
      <c r="BB1231" s="165"/>
      <c r="BC1231" s="165"/>
      <c r="BD1231" s="165"/>
      <c r="BE1231" s="165"/>
      <c r="BF1231" s="165"/>
      <c r="BG1231" s="165"/>
      <c r="BH1231" s="165"/>
      <c r="BI1231" s="165"/>
      <c r="BJ1231" s="165"/>
      <c r="BK1231" s="165"/>
      <c r="BL1231" s="165"/>
      <c r="BM1231" s="166">
        <v>1</v>
      </c>
    </row>
    <row r="1232" spans="1:65">
      <c r="A1232" s="28"/>
      <c r="B1232" s="19">
        <v>1</v>
      </c>
      <c r="C1232" s="9">
        <v>2</v>
      </c>
      <c r="D1232" s="167">
        <v>200</v>
      </c>
      <c r="E1232" s="167">
        <v>280.00000000000006</v>
      </c>
      <c r="F1232" s="167">
        <v>230</v>
      </c>
      <c r="G1232" s="168">
        <v>200</v>
      </c>
      <c r="H1232" s="167">
        <v>225</v>
      </c>
      <c r="I1232" s="167">
        <v>205.23259870000001</v>
      </c>
      <c r="J1232" s="167">
        <v>299.29999999999995</v>
      </c>
      <c r="K1232" s="168">
        <v>200</v>
      </c>
      <c r="L1232" s="167">
        <v>289.2</v>
      </c>
      <c r="M1232" s="164"/>
      <c r="N1232" s="165"/>
      <c r="O1232" s="165"/>
      <c r="P1232" s="165"/>
      <c r="Q1232" s="165"/>
      <c r="R1232" s="165"/>
      <c r="S1232" s="165"/>
      <c r="T1232" s="165"/>
      <c r="U1232" s="165"/>
      <c r="V1232" s="165"/>
      <c r="W1232" s="165"/>
      <c r="X1232" s="165"/>
      <c r="Y1232" s="165"/>
      <c r="Z1232" s="165"/>
      <c r="AA1232" s="165"/>
      <c r="AB1232" s="165"/>
      <c r="AC1232" s="165"/>
      <c r="AD1232" s="165"/>
      <c r="AE1232" s="165"/>
      <c r="AF1232" s="165"/>
      <c r="AG1232" s="165"/>
      <c r="AH1232" s="165"/>
      <c r="AI1232" s="165"/>
      <c r="AJ1232" s="165"/>
      <c r="AK1232" s="165"/>
      <c r="AL1232" s="165"/>
      <c r="AM1232" s="165"/>
      <c r="AN1232" s="165"/>
      <c r="AO1232" s="165"/>
      <c r="AP1232" s="165"/>
      <c r="AQ1232" s="165"/>
      <c r="AR1232" s="165"/>
      <c r="AS1232" s="165"/>
      <c r="AT1232" s="165"/>
      <c r="AU1232" s="165"/>
      <c r="AV1232" s="165"/>
      <c r="AW1232" s="165"/>
      <c r="AX1232" s="165"/>
      <c r="AY1232" s="165"/>
      <c r="AZ1232" s="165"/>
      <c r="BA1232" s="165"/>
      <c r="BB1232" s="165"/>
      <c r="BC1232" s="165"/>
      <c r="BD1232" s="165"/>
      <c r="BE1232" s="165"/>
      <c r="BF1232" s="165"/>
      <c r="BG1232" s="165"/>
      <c r="BH1232" s="165"/>
      <c r="BI1232" s="165"/>
      <c r="BJ1232" s="165"/>
      <c r="BK1232" s="165"/>
      <c r="BL1232" s="165"/>
      <c r="BM1232" s="166" t="e">
        <v>#N/A</v>
      </c>
    </row>
    <row r="1233" spans="1:65">
      <c r="A1233" s="28"/>
      <c r="B1233" s="19">
        <v>1</v>
      </c>
      <c r="C1233" s="9">
        <v>3</v>
      </c>
      <c r="D1233" s="167">
        <v>219.99999999999997</v>
      </c>
      <c r="E1233" s="167">
        <v>280.00000000000006</v>
      </c>
      <c r="F1233" s="167">
        <v>219.99999999999997</v>
      </c>
      <c r="G1233" s="168">
        <v>200</v>
      </c>
      <c r="H1233" s="167">
        <v>250</v>
      </c>
      <c r="I1233" s="167">
        <v>201.0705585</v>
      </c>
      <c r="J1233" s="167">
        <v>319.19999999999993</v>
      </c>
      <c r="K1233" s="168">
        <v>200</v>
      </c>
      <c r="L1233" s="167">
        <v>298.10000000000002</v>
      </c>
      <c r="M1233" s="164"/>
      <c r="N1233" s="165"/>
      <c r="O1233" s="165"/>
      <c r="P1233" s="165"/>
      <c r="Q1233" s="165"/>
      <c r="R1233" s="165"/>
      <c r="S1233" s="165"/>
      <c r="T1233" s="165"/>
      <c r="U1233" s="165"/>
      <c r="V1233" s="165"/>
      <c r="W1233" s="165"/>
      <c r="X1233" s="165"/>
      <c r="Y1233" s="165"/>
      <c r="Z1233" s="165"/>
      <c r="AA1233" s="165"/>
      <c r="AB1233" s="165"/>
      <c r="AC1233" s="165"/>
      <c r="AD1233" s="165"/>
      <c r="AE1233" s="165"/>
      <c r="AF1233" s="165"/>
      <c r="AG1233" s="165"/>
      <c r="AH1233" s="165"/>
      <c r="AI1233" s="165"/>
      <c r="AJ1233" s="165"/>
      <c r="AK1233" s="165"/>
      <c r="AL1233" s="165"/>
      <c r="AM1233" s="165"/>
      <c r="AN1233" s="165"/>
      <c r="AO1233" s="165"/>
      <c r="AP1233" s="165"/>
      <c r="AQ1233" s="165"/>
      <c r="AR1233" s="165"/>
      <c r="AS1233" s="165"/>
      <c r="AT1233" s="165"/>
      <c r="AU1233" s="165"/>
      <c r="AV1233" s="165"/>
      <c r="AW1233" s="165"/>
      <c r="AX1233" s="165"/>
      <c r="AY1233" s="165"/>
      <c r="AZ1233" s="165"/>
      <c r="BA1233" s="165"/>
      <c r="BB1233" s="165"/>
      <c r="BC1233" s="165"/>
      <c r="BD1233" s="165"/>
      <c r="BE1233" s="165"/>
      <c r="BF1233" s="165"/>
      <c r="BG1233" s="165"/>
      <c r="BH1233" s="165"/>
      <c r="BI1233" s="165"/>
      <c r="BJ1233" s="165"/>
      <c r="BK1233" s="165"/>
      <c r="BL1233" s="165"/>
      <c r="BM1233" s="166">
        <v>16</v>
      </c>
    </row>
    <row r="1234" spans="1:65">
      <c r="A1234" s="28"/>
      <c r="B1234" s="19">
        <v>1</v>
      </c>
      <c r="C1234" s="9">
        <v>4</v>
      </c>
      <c r="D1234" s="167">
        <v>210</v>
      </c>
      <c r="E1234" s="167">
        <v>280.00000000000006</v>
      </c>
      <c r="F1234" s="167">
        <v>270</v>
      </c>
      <c r="G1234" s="168">
        <v>200</v>
      </c>
      <c r="H1234" s="167">
        <v>225</v>
      </c>
      <c r="I1234" s="167">
        <v>210.7979267</v>
      </c>
      <c r="J1234" s="172">
        <v>348.19999999999993</v>
      </c>
      <c r="K1234" s="168">
        <v>300</v>
      </c>
      <c r="L1234" s="167">
        <v>291</v>
      </c>
      <c r="M1234" s="164"/>
      <c r="N1234" s="165"/>
      <c r="O1234" s="165"/>
      <c r="P1234" s="165"/>
      <c r="Q1234" s="165"/>
      <c r="R1234" s="165"/>
      <c r="S1234" s="165"/>
      <c r="T1234" s="165"/>
      <c r="U1234" s="165"/>
      <c r="V1234" s="165"/>
      <c r="W1234" s="165"/>
      <c r="X1234" s="165"/>
      <c r="Y1234" s="165"/>
      <c r="Z1234" s="165"/>
      <c r="AA1234" s="165"/>
      <c r="AB1234" s="165"/>
      <c r="AC1234" s="165"/>
      <c r="AD1234" s="165"/>
      <c r="AE1234" s="165"/>
      <c r="AF1234" s="165"/>
      <c r="AG1234" s="165"/>
      <c r="AH1234" s="165"/>
      <c r="AI1234" s="165"/>
      <c r="AJ1234" s="165"/>
      <c r="AK1234" s="165"/>
      <c r="AL1234" s="165"/>
      <c r="AM1234" s="165"/>
      <c r="AN1234" s="165"/>
      <c r="AO1234" s="165"/>
      <c r="AP1234" s="165"/>
      <c r="AQ1234" s="165"/>
      <c r="AR1234" s="165"/>
      <c r="AS1234" s="165"/>
      <c r="AT1234" s="165"/>
      <c r="AU1234" s="165"/>
      <c r="AV1234" s="165"/>
      <c r="AW1234" s="165"/>
      <c r="AX1234" s="165"/>
      <c r="AY1234" s="165"/>
      <c r="AZ1234" s="165"/>
      <c r="BA1234" s="165"/>
      <c r="BB1234" s="165"/>
      <c r="BC1234" s="165"/>
      <c r="BD1234" s="165"/>
      <c r="BE1234" s="165"/>
      <c r="BF1234" s="165"/>
      <c r="BG1234" s="165"/>
      <c r="BH1234" s="165"/>
      <c r="BI1234" s="165"/>
      <c r="BJ1234" s="165"/>
      <c r="BK1234" s="165"/>
      <c r="BL1234" s="165"/>
      <c r="BM1234" s="166">
        <v>254.93178270103456</v>
      </c>
    </row>
    <row r="1235" spans="1:65">
      <c r="A1235" s="28"/>
      <c r="B1235" s="19">
        <v>1</v>
      </c>
      <c r="C1235" s="9">
        <v>5</v>
      </c>
      <c r="D1235" s="167">
        <v>219.99999999999997</v>
      </c>
      <c r="E1235" s="167">
        <v>270</v>
      </c>
      <c r="F1235" s="167">
        <v>170</v>
      </c>
      <c r="G1235" s="168">
        <v>200</v>
      </c>
      <c r="H1235" s="167">
        <v>235</v>
      </c>
      <c r="I1235" s="167">
        <v>203.7921766</v>
      </c>
      <c r="J1235" s="167">
        <v>308.90000000000003</v>
      </c>
      <c r="K1235" s="168">
        <v>200</v>
      </c>
      <c r="L1235" s="167">
        <v>301.7</v>
      </c>
      <c r="M1235" s="164"/>
      <c r="N1235" s="165"/>
      <c r="O1235" s="165"/>
      <c r="P1235" s="165"/>
      <c r="Q1235" s="165"/>
      <c r="R1235" s="165"/>
      <c r="S1235" s="165"/>
      <c r="T1235" s="165"/>
      <c r="U1235" s="165"/>
      <c r="V1235" s="165"/>
      <c r="W1235" s="165"/>
      <c r="X1235" s="165"/>
      <c r="Y1235" s="165"/>
      <c r="Z1235" s="165"/>
      <c r="AA1235" s="165"/>
      <c r="AB1235" s="165"/>
      <c r="AC1235" s="165"/>
      <c r="AD1235" s="165"/>
      <c r="AE1235" s="165"/>
      <c r="AF1235" s="165"/>
      <c r="AG1235" s="165"/>
      <c r="AH1235" s="165"/>
      <c r="AI1235" s="165"/>
      <c r="AJ1235" s="165"/>
      <c r="AK1235" s="165"/>
      <c r="AL1235" s="165"/>
      <c r="AM1235" s="165"/>
      <c r="AN1235" s="165"/>
      <c r="AO1235" s="165"/>
      <c r="AP1235" s="165"/>
      <c r="AQ1235" s="165"/>
      <c r="AR1235" s="165"/>
      <c r="AS1235" s="165"/>
      <c r="AT1235" s="165"/>
      <c r="AU1235" s="165"/>
      <c r="AV1235" s="165"/>
      <c r="AW1235" s="165"/>
      <c r="AX1235" s="165"/>
      <c r="AY1235" s="165"/>
      <c r="AZ1235" s="165"/>
      <c r="BA1235" s="165"/>
      <c r="BB1235" s="165"/>
      <c r="BC1235" s="165"/>
      <c r="BD1235" s="165"/>
      <c r="BE1235" s="165"/>
      <c r="BF1235" s="165"/>
      <c r="BG1235" s="165"/>
      <c r="BH1235" s="165"/>
      <c r="BI1235" s="165"/>
      <c r="BJ1235" s="165"/>
      <c r="BK1235" s="165"/>
      <c r="BL1235" s="165"/>
      <c r="BM1235" s="166">
        <v>86</v>
      </c>
    </row>
    <row r="1236" spans="1:65">
      <c r="A1236" s="28"/>
      <c r="B1236" s="19">
        <v>1</v>
      </c>
      <c r="C1236" s="9">
        <v>6</v>
      </c>
      <c r="D1236" s="167">
        <v>240</v>
      </c>
      <c r="E1236" s="167">
        <v>290</v>
      </c>
      <c r="F1236" s="167">
        <v>280.00000000000006</v>
      </c>
      <c r="G1236" s="168">
        <v>200</v>
      </c>
      <c r="H1236" s="167">
        <v>235</v>
      </c>
      <c r="I1236" s="167">
        <v>200.02587339999999</v>
      </c>
      <c r="J1236" s="167">
        <v>308</v>
      </c>
      <c r="K1236" s="168">
        <v>200</v>
      </c>
      <c r="L1236" s="167">
        <v>303.5</v>
      </c>
      <c r="M1236" s="164"/>
      <c r="N1236" s="165"/>
      <c r="O1236" s="165"/>
      <c r="P1236" s="165"/>
      <c r="Q1236" s="165"/>
      <c r="R1236" s="165"/>
      <c r="S1236" s="165"/>
      <c r="T1236" s="165"/>
      <c r="U1236" s="165"/>
      <c r="V1236" s="165"/>
      <c r="W1236" s="165"/>
      <c r="X1236" s="165"/>
      <c r="Y1236" s="165"/>
      <c r="Z1236" s="165"/>
      <c r="AA1236" s="165"/>
      <c r="AB1236" s="165"/>
      <c r="AC1236" s="165"/>
      <c r="AD1236" s="165"/>
      <c r="AE1236" s="165"/>
      <c r="AF1236" s="165"/>
      <c r="AG1236" s="165"/>
      <c r="AH1236" s="165"/>
      <c r="AI1236" s="165"/>
      <c r="AJ1236" s="165"/>
      <c r="AK1236" s="165"/>
      <c r="AL1236" s="165"/>
      <c r="AM1236" s="165"/>
      <c r="AN1236" s="165"/>
      <c r="AO1236" s="165"/>
      <c r="AP1236" s="165"/>
      <c r="AQ1236" s="165"/>
      <c r="AR1236" s="165"/>
      <c r="AS1236" s="165"/>
      <c r="AT1236" s="165"/>
      <c r="AU1236" s="165"/>
      <c r="AV1236" s="165"/>
      <c r="AW1236" s="165"/>
      <c r="AX1236" s="165"/>
      <c r="AY1236" s="165"/>
      <c r="AZ1236" s="165"/>
      <c r="BA1236" s="165"/>
      <c r="BB1236" s="165"/>
      <c r="BC1236" s="165"/>
      <c r="BD1236" s="165"/>
      <c r="BE1236" s="165"/>
      <c r="BF1236" s="165"/>
      <c r="BG1236" s="165"/>
      <c r="BH1236" s="165"/>
      <c r="BI1236" s="165"/>
      <c r="BJ1236" s="165"/>
      <c r="BK1236" s="165"/>
      <c r="BL1236" s="165"/>
      <c r="BM1236" s="169"/>
    </row>
    <row r="1237" spans="1:65">
      <c r="A1237" s="28"/>
      <c r="B1237" s="20" t="s">
        <v>241</v>
      </c>
      <c r="C1237" s="12"/>
      <c r="D1237" s="170">
        <v>218.33333333333334</v>
      </c>
      <c r="E1237" s="170">
        <v>280.00000000000006</v>
      </c>
      <c r="F1237" s="170">
        <v>238.33333333333334</v>
      </c>
      <c r="G1237" s="170">
        <v>200</v>
      </c>
      <c r="H1237" s="170">
        <v>235.83333333333334</v>
      </c>
      <c r="I1237" s="170">
        <v>206.63161224999999</v>
      </c>
      <c r="J1237" s="170">
        <v>314.33333333333331</v>
      </c>
      <c r="K1237" s="170">
        <v>216.66666666666666</v>
      </c>
      <c r="L1237" s="170">
        <v>297.83333333333337</v>
      </c>
      <c r="M1237" s="164"/>
      <c r="N1237" s="165"/>
      <c r="O1237" s="165"/>
      <c r="P1237" s="165"/>
      <c r="Q1237" s="165"/>
      <c r="R1237" s="165"/>
      <c r="S1237" s="165"/>
      <c r="T1237" s="165"/>
      <c r="U1237" s="165"/>
      <c r="V1237" s="165"/>
      <c r="W1237" s="165"/>
      <c r="X1237" s="165"/>
      <c r="Y1237" s="165"/>
      <c r="Z1237" s="165"/>
      <c r="AA1237" s="165"/>
      <c r="AB1237" s="165"/>
      <c r="AC1237" s="165"/>
      <c r="AD1237" s="165"/>
      <c r="AE1237" s="165"/>
      <c r="AF1237" s="165"/>
      <c r="AG1237" s="165"/>
      <c r="AH1237" s="165"/>
      <c r="AI1237" s="165"/>
      <c r="AJ1237" s="165"/>
      <c r="AK1237" s="165"/>
      <c r="AL1237" s="165"/>
      <c r="AM1237" s="165"/>
      <c r="AN1237" s="165"/>
      <c r="AO1237" s="165"/>
      <c r="AP1237" s="165"/>
      <c r="AQ1237" s="165"/>
      <c r="AR1237" s="165"/>
      <c r="AS1237" s="165"/>
      <c r="AT1237" s="165"/>
      <c r="AU1237" s="165"/>
      <c r="AV1237" s="165"/>
      <c r="AW1237" s="165"/>
      <c r="AX1237" s="165"/>
      <c r="AY1237" s="165"/>
      <c r="AZ1237" s="165"/>
      <c r="BA1237" s="165"/>
      <c r="BB1237" s="165"/>
      <c r="BC1237" s="165"/>
      <c r="BD1237" s="165"/>
      <c r="BE1237" s="165"/>
      <c r="BF1237" s="165"/>
      <c r="BG1237" s="165"/>
      <c r="BH1237" s="165"/>
      <c r="BI1237" s="165"/>
      <c r="BJ1237" s="165"/>
      <c r="BK1237" s="165"/>
      <c r="BL1237" s="165"/>
      <c r="BM1237" s="169"/>
    </row>
    <row r="1238" spans="1:65">
      <c r="A1238" s="28"/>
      <c r="B1238" s="3" t="s">
        <v>242</v>
      </c>
      <c r="C1238" s="27"/>
      <c r="D1238" s="167">
        <v>219.99999999999997</v>
      </c>
      <c r="E1238" s="167">
        <v>280.00000000000006</v>
      </c>
      <c r="F1238" s="167">
        <v>245</v>
      </c>
      <c r="G1238" s="167">
        <v>200</v>
      </c>
      <c r="H1238" s="167">
        <v>235</v>
      </c>
      <c r="I1238" s="167">
        <v>204.51238764999999</v>
      </c>
      <c r="J1238" s="167">
        <v>308.45000000000005</v>
      </c>
      <c r="K1238" s="167">
        <v>200</v>
      </c>
      <c r="L1238" s="167">
        <v>299.89999999999998</v>
      </c>
      <c r="M1238" s="164"/>
      <c r="N1238" s="165"/>
      <c r="O1238" s="165"/>
      <c r="P1238" s="165"/>
      <c r="Q1238" s="165"/>
      <c r="R1238" s="165"/>
      <c r="S1238" s="165"/>
      <c r="T1238" s="165"/>
      <c r="U1238" s="165"/>
      <c r="V1238" s="165"/>
      <c r="W1238" s="165"/>
      <c r="X1238" s="165"/>
      <c r="Y1238" s="165"/>
      <c r="Z1238" s="165"/>
      <c r="AA1238" s="165"/>
      <c r="AB1238" s="165"/>
      <c r="AC1238" s="165"/>
      <c r="AD1238" s="165"/>
      <c r="AE1238" s="165"/>
      <c r="AF1238" s="165"/>
      <c r="AG1238" s="165"/>
      <c r="AH1238" s="165"/>
      <c r="AI1238" s="165"/>
      <c r="AJ1238" s="165"/>
      <c r="AK1238" s="165"/>
      <c r="AL1238" s="165"/>
      <c r="AM1238" s="165"/>
      <c r="AN1238" s="165"/>
      <c r="AO1238" s="165"/>
      <c r="AP1238" s="165"/>
      <c r="AQ1238" s="165"/>
      <c r="AR1238" s="165"/>
      <c r="AS1238" s="165"/>
      <c r="AT1238" s="165"/>
      <c r="AU1238" s="165"/>
      <c r="AV1238" s="165"/>
      <c r="AW1238" s="165"/>
      <c r="AX1238" s="165"/>
      <c r="AY1238" s="165"/>
      <c r="AZ1238" s="165"/>
      <c r="BA1238" s="165"/>
      <c r="BB1238" s="165"/>
      <c r="BC1238" s="165"/>
      <c r="BD1238" s="165"/>
      <c r="BE1238" s="165"/>
      <c r="BF1238" s="165"/>
      <c r="BG1238" s="165"/>
      <c r="BH1238" s="165"/>
      <c r="BI1238" s="165"/>
      <c r="BJ1238" s="165"/>
      <c r="BK1238" s="165"/>
      <c r="BL1238" s="165"/>
      <c r="BM1238" s="169"/>
    </row>
    <row r="1239" spans="1:65">
      <c r="A1239" s="28"/>
      <c r="B1239" s="3" t="s">
        <v>243</v>
      </c>
      <c r="C1239" s="27"/>
      <c r="D1239" s="167">
        <v>13.291601358251256</v>
      </c>
      <c r="E1239" s="167">
        <v>6.324555320336759</v>
      </c>
      <c r="F1239" s="167">
        <v>40.702170294305716</v>
      </c>
      <c r="G1239" s="167">
        <v>0</v>
      </c>
      <c r="H1239" s="167">
        <v>10.206207261596575</v>
      </c>
      <c r="I1239" s="167">
        <v>7.095495149222776</v>
      </c>
      <c r="J1239" s="167">
        <v>17.936963696976857</v>
      </c>
      <c r="K1239" s="167">
        <v>40.824829046386256</v>
      </c>
      <c r="L1239" s="167">
        <v>6.3320349546308323</v>
      </c>
      <c r="M1239" s="164"/>
      <c r="N1239" s="165"/>
      <c r="O1239" s="165"/>
      <c r="P1239" s="165"/>
      <c r="Q1239" s="165"/>
      <c r="R1239" s="165"/>
      <c r="S1239" s="165"/>
      <c r="T1239" s="165"/>
      <c r="U1239" s="165"/>
      <c r="V1239" s="165"/>
      <c r="W1239" s="165"/>
      <c r="X1239" s="165"/>
      <c r="Y1239" s="165"/>
      <c r="Z1239" s="165"/>
      <c r="AA1239" s="165"/>
      <c r="AB1239" s="165"/>
      <c r="AC1239" s="165"/>
      <c r="AD1239" s="165"/>
      <c r="AE1239" s="165"/>
      <c r="AF1239" s="165"/>
      <c r="AG1239" s="165"/>
      <c r="AH1239" s="165"/>
      <c r="AI1239" s="165"/>
      <c r="AJ1239" s="165"/>
      <c r="AK1239" s="165"/>
      <c r="AL1239" s="165"/>
      <c r="AM1239" s="165"/>
      <c r="AN1239" s="165"/>
      <c r="AO1239" s="165"/>
      <c r="AP1239" s="165"/>
      <c r="AQ1239" s="165"/>
      <c r="AR1239" s="165"/>
      <c r="AS1239" s="165"/>
      <c r="AT1239" s="165"/>
      <c r="AU1239" s="165"/>
      <c r="AV1239" s="165"/>
      <c r="AW1239" s="165"/>
      <c r="AX1239" s="165"/>
      <c r="AY1239" s="165"/>
      <c r="AZ1239" s="165"/>
      <c r="BA1239" s="165"/>
      <c r="BB1239" s="165"/>
      <c r="BC1239" s="165"/>
      <c r="BD1239" s="165"/>
      <c r="BE1239" s="165"/>
      <c r="BF1239" s="165"/>
      <c r="BG1239" s="165"/>
      <c r="BH1239" s="165"/>
      <c r="BI1239" s="165"/>
      <c r="BJ1239" s="165"/>
      <c r="BK1239" s="165"/>
      <c r="BL1239" s="165"/>
      <c r="BM1239" s="169"/>
    </row>
    <row r="1240" spans="1:65">
      <c r="A1240" s="28"/>
      <c r="B1240" s="3" t="s">
        <v>86</v>
      </c>
      <c r="C1240" s="27"/>
      <c r="D1240" s="13">
        <v>6.0877563472906515E-2</v>
      </c>
      <c r="E1240" s="13">
        <v>2.2587697572631276E-2</v>
      </c>
      <c r="F1240" s="13">
        <v>0.17077833689918481</v>
      </c>
      <c r="G1240" s="13">
        <v>0</v>
      </c>
      <c r="H1240" s="13">
        <v>4.3277203936098546E-2</v>
      </c>
      <c r="I1240" s="13">
        <v>3.4338865539306054E-2</v>
      </c>
      <c r="J1240" s="13">
        <v>5.7063511231103474E-2</v>
      </c>
      <c r="K1240" s="13">
        <v>0.18842228790639812</v>
      </c>
      <c r="L1240" s="13">
        <v>2.1260330009952429E-2</v>
      </c>
      <c r="M1240" s="95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52"/>
    </row>
    <row r="1241" spans="1:65">
      <c r="A1241" s="28"/>
      <c r="B1241" s="3" t="s">
        <v>244</v>
      </c>
      <c r="C1241" s="27"/>
      <c r="D1241" s="13">
        <v>-0.14356173631995195</v>
      </c>
      <c r="E1241" s="13">
        <v>9.8333040444641862E-2</v>
      </c>
      <c r="F1241" s="13">
        <v>-6.5109376288191911E-2</v>
      </c>
      <c r="G1241" s="13">
        <v>-0.21547639968239884</v>
      </c>
      <c r="H1241" s="13">
        <v>-7.4915921292161847E-2</v>
      </c>
      <c r="I1241" s="13">
        <v>-0.18946311809099725</v>
      </c>
      <c r="J1241" s="13">
        <v>0.23300959183249659</v>
      </c>
      <c r="K1241" s="13">
        <v>-0.15009943298926542</v>
      </c>
      <c r="L1241" s="13">
        <v>0.1682863948062947</v>
      </c>
      <c r="M1241" s="95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52"/>
    </row>
    <row r="1242" spans="1:65">
      <c r="A1242" s="28"/>
      <c r="B1242" s="43" t="s">
        <v>245</v>
      </c>
      <c r="C1242" s="44"/>
      <c r="D1242" s="42">
        <v>0.43</v>
      </c>
      <c r="E1242" s="42">
        <v>0.89</v>
      </c>
      <c r="F1242" s="42">
        <v>0</v>
      </c>
      <c r="G1242" s="42" t="s">
        <v>271</v>
      </c>
      <c r="H1242" s="42">
        <v>0.05</v>
      </c>
      <c r="I1242" s="42">
        <v>0.67</v>
      </c>
      <c r="J1242" s="42">
        <v>1.62</v>
      </c>
      <c r="K1242" s="42" t="s">
        <v>271</v>
      </c>
      <c r="L1242" s="42">
        <v>1.27</v>
      </c>
      <c r="M1242" s="95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52"/>
    </row>
    <row r="1243" spans="1:65">
      <c r="B1243" s="29" t="s">
        <v>322</v>
      </c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BM1243" s="52"/>
    </row>
    <row r="1244" spans="1:65">
      <c r="BM1244" s="52"/>
    </row>
    <row r="1245" spans="1:65" ht="19.5">
      <c r="B1245" s="8" t="s">
        <v>678</v>
      </c>
      <c r="BM1245" s="26" t="s">
        <v>306</v>
      </c>
    </row>
    <row r="1246" spans="1:65" ht="19.5">
      <c r="A1246" s="24" t="s">
        <v>346</v>
      </c>
      <c r="B1246" s="18" t="s">
        <v>120</v>
      </c>
      <c r="C1246" s="15" t="s">
        <v>121</v>
      </c>
      <c r="D1246" s="16" t="s">
        <v>231</v>
      </c>
      <c r="E1246" s="17" t="s">
        <v>231</v>
      </c>
      <c r="F1246" s="17" t="s">
        <v>231</v>
      </c>
      <c r="G1246" s="95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26">
        <v>1</v>
      </c>
    </row>
    <row r="1247" spans="1:65">
      <c r="A1247" s="28"/>
      <c r="B1247" s="19" t="s">
        <v>232</v>
      </c>
      <c r="C1247" s="9" t="s">
        <v>232</v>
      </c>
      <c r="D1247" s="93" t="s">
        <v>307</v>
      </c>
      <c r="E1247" s="94" t="s">
        <v>255</v>
      </c>
      <c r="F1247" s="94" t="s">
        <v>238</v>
      </c>
      <c r="G1247" s="95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26" t="s">
        <v>3</v>
      </c>
    </row>
    <row r="1248" spans="1:65">
      <c r="A1248" s="28"/>
      <c r="B1248" s="19"/>
      <c r="C1248" s="9"/>
      <c r="D1248" s="10" t="s">
        <v>102</v>
      </c>
      <c r="E1248" s="11" t="s">
        <v>102</v>
      </c>
      <c r="F1248" s="11" t="s">
        <v>102</v>
      </c>
      <c r="G1248" s="95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26">
        <v>0</v>
      </c>
    </row>
    <row r="1249" spans="1:65">
      <c r="A1249" s="28"/>
      <c r="B1249" s="19"/>
      <c r="C1249" s="9"/>
      <c r="D1249" s="25"/>
      <c r="E1249" s="25"/>
      <c r="F1249" s="25"/>
      <c r="G1249" s="95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26">
        <v>0</v>
      </c>
    </row>
    <row r="1250" spans="1:65">
      <c r="A1250" s="28"/>
      <c r="B1250" s="18">
        <v>1</v>
      </c>
      <c r="C1250" s="14">
        <v>1</v>
      </c>
      <c r="D1250" s="162">
        <v>10</v>
      </c>
      <c r="E1250" s="163" t="s">
        <v>95</v>
      </c>
      <c r="F1250" s="163" t="s">
        <v>323</v>
      </c>
      <c r="G1250" s="164"/>
      <c r="H1250" s="165"/>
      <c r="I1250" s="165"/>
      <c r="J1250" s="165"/>
      <c r="K1250" s="165"/>
      <c r="L1250" s="165"/>
      <c r="M1250" s="165"/>
      <c r="N1250" s="165"/>
      <c r="O1250" s="165"/>
      <c r="P1250" s="165"/>
      <c r="Q1250" s="165"/>
      <c r="R1250" s="165"/>
      <c r="S1250" s="165"/>
      <c r="T1250" s="165"/>
      <c r="U1250" s="165"/>
      <c r="V1250" s="165"/>
      <c r="W1250" s="165"/>
      <c r="X1250" s="165"/>
      <c r="Y1250" s="165"/>
      <c r="Z1250" s="165"/>
      <c r="AA1250" s="165"/>
      <c r="AB1250" s="165"/>
      <c r="AC1250" s="165"/>
      <c r="AD1250" s="165"/>
      <c r="AE1250" s="165"/>
      <c r="AF1250" s="165"/>
      <c r="AG1250" s="165"/>
      <c r="AH1250" s="165"/>
      <c r="AI1250" s="165"/>
      <c r="AJ1250" s="165"/>
      <c r="AK1250" s="165"/>
      <c r="AL1250" s="165"/>
      <c r="AM1250" s="165"/>
      <c r="AN1250" s="165"/>
      <c r="AO1250" s="165"/>
      <c r="AP1250" s="165"/>
      <c r="AQ1250" s="165"/>
      <c r="AR1250" s="165"/>
      <c r="AS1250" s="165"/>
      <c r="AT1250" s="165"/>
      <c r="AU1250" s="165"/>
      <c r="AV1250" s="165"/>
      <c r="AW1250" s="165"/>
      <c r="AX1250" s="165"/>
      <c r="AY1250" s="165"/>
      <c r="AZ1250" s="165"/>
      <c r="BA1250" s="165"/>
      <c r="BB1250" s="165"/>
      <c r="BC1250" s="165"/>
      <c r="BD1250" s="165"/>
      <c r="BE1250" s="165"/>
      <c r="BF1250" s="165"/>
      <c r="BG1250" s="165"/>
      <c r="BH1250" s="165"/>
      <c r="BI1250" s="165"/>
      <c r="BJ1250" s="165"/>
      <c r="BK1250" s="165"/>
      <c r="BL1250" s="165"/>
      <c r="BM1250" s="166">
        <v>1</v>
      </c>
    </row>
    <row r="1251" spans="1:65">
      <c r="A1251" s="28"/>
      <c r="B1251" s="19">
        <v>1</v>
      </c>
      <c r="C1251" s="9">
        <v>2</v>
      </c>
      <c r="D1251" s="167">
        <v>10</v>
      </c>
      <c r="E1251" s="168" t="s">
        <v>95</v>
      </c>
      <c r="F1251" s="168" t="s">
        <v>323</v>
      </c>
      <c r="G1251" s="164"/>
      <c r="H1251" s="165"/>
      <c r="I1251" s="165"/>
      <c r="J1251" s="165"/>
      <c r="K1251" s="165"/>
      <c r="L1251" s="165"/>
      <c r="M1251" s="165"/>
      <c r="N1251" s="165"/>
      <c r="O1251" s="165"/>
      <c r="P1251" s="165"/>
      <c r="Q1251" s="165"/>
      <c r="R1251" s="165"/>
      <c r="S1251" s="165"/>
      <c r="T1251" s="165"/>
      <c r="U1251" s="165"/>
      <c r="V1251" s="165"/>
      <c r="W1251" s="165"/>
      <c r="X1251" s="165"/>
      <c r="Y1251" s="165"/>
      <c r="Z1251" s="165"/>
      <c r="AA1251" s="165"/>
      <c r="AB1251" s="165"/>
      <c r="AC1251" s="165"/>
      <c r="AD1251" s="165"/>
      <c r="AE1251" s="165"/>
      <c r="AF1251" s="165"/>
      <c r="AG1251" s="165"/>
      <c r="AH1251" s="165"/>
      <c r="AI1251" s="165"/>
      <c r="AJ1251" s="165"/>
      <c r="AK1251" s="165"/>
      <c r="AL1251" s="165"/>
      <c r="AM1251" s="165"/>
      <c r="AN1251" s="165"/>
      <c r="AO1251" s="165"/>
      <c r="AP1251" s="165"/>
      <c r="AQ1251" s="165"/>
      <c r="AR1251" s="165"/>
      <c r="AS1251" s="165"/>
      <c r="AT1251" s="165"/>
      <c r="AU1251" s="165"/>
      <c r="AV1251" s="165"/>
      <c r="AW1251" s="165"/>
      <c r="AX1251" s="165"/>
      <c r="AY1251" s="165"/>
      <c r="AZ1251" s="165"/>
      <c r="BA1251" s="165"/>
      <c r="BB1251" s="165"/>
      <c r="BC1251" s="165"/>
      <c r="BD1251" s="165"/>
      <c r="BE1251" s="165"/>
      <c r="BF1251" s="165"/>
      <c r="BG1251" s="165"/>
      <c r="BH1251" s="165"/>
      <c r="BI1251" s="165"/>
      <c r="BJ1251" s="165"/>
      <c r="BK1251" s="165"/>
      <c r="BL1251" s="165"/>
      <c r="BM1251" s="166">
        <v>18</v>
      </c>
    </row>
    <row r="1252" spans="1:65">
      <c r="A1252" s="28"/>
      <c r="B1252" s="19">
        <v>1</v>
      </c>
      <c r="C1252" s="9">
        <v>3</v>
      </c>
      <c r="D1252" s="167">
        <v>10</v>
      </c>
      <c r="E1252" s="168" t="s">
        <v>95</v>
      </c>
      <c r="F1252" s="168" t="s">
        <v>323</v>
      </c>
      <c r="G1252" s="164"/>
      <c r="H1252" s="165"/>
      <c r="I1252" s="165"/>
      <c r="J1252" s="165"/>
      <c r="K1252" s="165"/>
      <c r="L1252" s="165"/>
      <c r="M1252" s="165"/>
      <c r="N1252" s="165"/>
      <c r="O1252" s="165"/>
      <c r="P1252" s="165"/>
      <c r="Q1252" s="165"/>
      <c r="R1252" s="165"/>
      <c r="S1252" s="165"/>
      <c r="T1252" s="165"/>
      <c r="U1252" s="165"/>
      <c r="V1252" s="165"/>
      <c r="W1252" s="165"/>
      <c r="X1252" s="165"/>
      <c r="Y1252" s="165"/>
      <c r="Z1252" s="165"/>
      <c r="AA1252" s="165"/>
      <c r="AB1252" s="165"/>
      <c r="AC1252" s="165"/>
      <c r="AD1252" s="165"/>
      <c r="AE1252" s="165"/>
      <c r="AF1252" s="165"/>
      <c r="AG1252" s="165"/>
      <c r="AH1252" s="165"/>
      <c r="AI1252" s="165"/>
      <c r="AJ1252" s="165"/>
      <c r="AK1252" s="165"/>
      <c r="AL1252" s="165"/>
      <c r="AM1252" s="165"/>
      <c r="AN1252" s="165"/>
      <c r="AO1252" s="165"/>
      <c r="AP1252" s="165"/>
      <c r="AQ1252" s="165"/>
      <c r="AR1252" s="165"/>
      <c r="AS1252" s="165"/>
      <c r="AT1252" s="165"/>
      <c r="AU1252" s="165"/>
      <c r="AV1252" s="165"/>
      <c r="AW1252" s="165"/>
      <c r="AX1252" s="165"/>
      <c r="AY1252" s="165"/>
      <c r="AZ1252" s="165"/>
      <c r="BA1252" s="165"/>
      <c r="BB1252" s="165"/>
      <c r="BC1252" s="165"/>
      <c r="BD1252" s="165"/>
      <c r="BE1252" s="165"/>
      <c r="BF1252" s="165"/>
      <c r="BG1252" s="165"/>
      <c r="BH1252" s="165"/>
      <c r="BI1252" s="165"/>
      <c r="BJ1252" s="165"/>
      <c r="BK1252" s="165"/>
      <c r="BL1252" s="165"/>
      <c r="BM1252" s="166">
        <v>16</v>
      </c>
    </row>
    <row r="1253" spans="1:65">
      <c r="A1253" s="28"/>
      <c r="B1253" s="19">
        <v>1</v>
      </c>
      <c r="C1253" s="9">
        <v>4</v>
      </c>
      <c r="D1253" s="167">
        <v>10</v>
      </c>
      <c r="E1253" s="168" t="s">
        <v>95</v>
      </c>
      <c r="F1253" s="168" t="s">
        <v>323</v>
      </c>
      <c r="G1253" s="164"/>
      <c r="H1253" s="165"/>
      <c r="I1253" s="165"/>
      <c r="J1253" s="165"/>
      <c r="K1253" s="165"/>
      <c r="L1253" s="165"/>
      <c r="M1253" s="165"/>
      <c r="N1253" s="165"/>
      <c r="O1253" s="165"/>
      <c r="P1253" s="165"/>
      <c r="Q1253" s="165"/>
      <c r="R1253" s="165"/>
      <c r="S1253" s="165"/>
      <c r="T1253" s="165"/>
      <c r="U1253" s="165"/>
      <c r="V1253" s="165"/>
      <c r="W1253" s="165"/>
      <c r="X1253" s="165"/>
      <c r="Y1253" s="165"/>
      <c r="Z1253" s="165"/>
      <c r="AA1253" s="165"/>
      <c r="AB1253" s="165"/>
      <c r="AC1253" s="165"/>
      <c r="AD1253" s="165"/>
      <c r="AE1253" s="165"/>
      <c r="AF1253" s="165"/>
      <c r="AG1253" s="165"/>
      <c r="AH1253" s="165"/>
      <c r="AI1253" s="165"/>
      <c r="AJ1253" s="165"/>
      <c r="AK1253" s="165"/>
      <c r="AL1253" s="165"/>
      <c r="AM1253" s="165"/>
      <c r="AN1253" s="165"/>
      <c r="AO1253" s="165"/>
      <c r="AP1253" s="165"/>
      <c r="AQ1253" s="165"/>
      <c r="AR1253" s="165"/>
      <c r="AS1253" s="165"/>
      <c r="AT1253" s="165"/>
      <c r="AU1253" s="165"/>
      <c r="AV1253" s="165"/>
      <c r="AW1253" s="165"/>
      <c r="AX1253" s="165"/>
      <c r="AY1253" s="165"/>
      <c r="AZ1253" s="165"/>
      <c r="BA1253" s="165"/>
      <c r="BB1253" s="165"/>
      <c r="BC1253" s="165"/>
      <c r="BD1253" s="165"/>
      <c r="BE1253" s="165"/>
      <c r="BF1253" s="165"/>
      <c r="BG1253" s="165"/>
      <c r="BH1253" s="165"/>
      <c r="BI1253" s="165"/>
      <c r="BJ1253" s="165"/>
      <c r="BK1253" s="165"/>
      <c r="BL1253" s="165"/>
      <c r="BM1253" s="166" t="s">
        <v>95</v>
      </c>
    </row>
    <row r="1254" spans="1:65">
      <c r="A1254" s="28"/>
      <c r="B1254" s="19">
        <v>1</v>
      </c>
      <c r="C1254" s="9">
        <v>5</v>
      </c>
      <c r="D1254" s="167"/>
      <c r="E1254" s="168" t="s">
        <v>95</v>
      </c>
      <c r="F1254" s="168" t="s">
        <v>323</v>
      </c>
      <c r="G1254" s="164"/>
      <c r="H1254" s="165"/>
      <c r="I1254" s="165"/>
      <c r="J1254" s="165"/>
      <c r="K1254" s="165"/>
      <c r="L1254" s="165"/>
      <c r="M1254" s="165"/>
      <c r="N1254" s="165"/>
      <c r="O1254" s="165"/>
      <c r="P1254" s="165"/>
      <c r="Q1254" s="165"/>
      <c r="R1254" s="165"/>
      <c r="S1254" s="165"/>
      <c r="T1254" s="165"/>
      <c r="U1254" s="165"/>
      <c r="V1254" s="165"/>
      <c r="W1254" s="165"/>
      <c r="X1254" s="165"/>
      <c r="Y1254" s="165"/>
      <c r="Z1254" s="165"/>
      <c r="AA1254" s="165"/>
      <c r="AB1254" s="165"/>
      <c r="AC1254" s="165"/>
      <c r="AD1254" s="165"/>
      <c r="AE1254" s="165"/>
      <c r="AF1254" s="165"/>
      <c r="AG1254" s="165"/>
      <c r="AH1254" s="165"/>
      <c r="AI1254" s="165"/>
      <c r="AJ1254" s="165"/>
      <c r="AK1254" s="165"/>
      <c r="AL1254" s="165"/>
      <c r="AM1254" s="165"/>
      <c r="AN1254" s="165"/>
      <c r="AO1254" s="165"/>
      <c r="AP1254" s="165"/>
      <c r="AQ1254" s="165"/>
      <c r="AR1254" s="165"/>
      <c r="AS1254" s="165"/>
      <c r="AT1254" s="165"/>
      <c r="AU1254" s="165"/>
      <c r="AV1254" s="165"/>
      <c r="AW1254" s="165"/>
      <c r="AX1254" s="165"/>
      <c r="AY1254" s="165"/>
      <c r="AZ1254" s="165"/>
      <c r="BA1254" s="165"/>
      <c r="BB1254" s="165"/>
      <c r="BC1254" s="165"/>
      <c r="BD1254" s="165"/>
      <c r="BE1254" s="165"/>
      <c r="BF1254" s="165"/>
      <c r="BG1254" s="165"/>
      <c r="BH1254" s="165"/>
      <c r="BI1254" s="165"/>
      <c r="BJ1254" s="165"/>
      <c r="BK1254" s="165"/>
      <c r="BL1254" s="165"/>
      <c r="BM1254" s="166">
        <v>24</v>
      </c>
    </row>
    <row r="1255" spans="1:65">
      <c r="A1255" s="28"/>
      <c r="B1255" s="19">
        <v>1</v>
      </c>
      <c r="C1255" s="9">
        <v>6</v>
      </c>
      <c r="D1255" s="172">
        <v>5</v>
      </c>
      <c r="E1255" s="168" t="s">
        <v>95</v>
      </c>
      <c r="F1255" s="168" t="s">
        <v>323</v>
      </c>
      <c r="G1255" s="164"/>
      <c r="H1255" s="165"/>
      <c r="I1255" s="165"/>
      <c r="J1255" s="165"/>
      <c r="K1255" s="165"/>
      <c r="L1255" s="165"/>
      <c r="M1255" s="165"/>
      <c r="N1255" s="165"/>
      <c r="O1255" s="165"/>
      <c r="P1255" s="165"/>
      <c r="Q1255" s="165"/>
      <c r="R1255" s="165"/>
      <c r="S1255" s="165"/>
      <c r="T1255" s="165"/>
      <c r="U1255" s="165"/>
      <c r="V1255" s="165"/>
      <c r="W1255" s="165"/>
      <c r="X1255" s="165"/>
      <c r="Y1255" s="165"/>
      <c r="Z1255" s="165"/>
      <c r="AA1255" s="165"/>
      <c r="AB1255" s="165"/>
      <c r="AC1255" s="165"/>
      <c r="AD1255" s="165"/>
      <c r="AE1255" s="165"/>
      <c r="AF1255" s="165"/>
      <c r="AG1255" s="165"/>
      <c r="AH1255" s="165"/>
      <c r="AI1255" s="165"/>
      <c r="AJ1255" s="165"/>
      <c r="AK1255" s="165"/>
      <c r="AL1255" s="165"/>
      <c r="AM1255" s="165"/>
      <c r="AN1255" s="165"/>
      <c r="AO1255" s="165"/>
      <c r="AP1255" s="165"/>
      <c r="AQ1255" s="165"/>
      <c r="AR1255" s="165"/>
      <c r="AS1255" s="165"/>
      <c r="AT1255" s="165"/>
      <c r="AU1255" s="165"/>
      <c r="AV1255" s="165"/>
      <c r="AW1255" s="165"/>
      <c r="AX1255" s="165"/>
      <c r="AY1255" s="165"/>
      <c r="AZ1255" s="165"/>
      <c r="BA1255" s="165"/>
      <c r="BB1255" s="165"/>
      <c r="BC1255" s="165"/>
      <c r="BD1255" s="165"/>
      <c r="BE1255" s="165"/>
      <c r="BF1255" s="165"/>
      <c r="BG1255" s="165"/>
      <c r="BH1255" s="165"/>
      <c r="BI1255" s="165"/>
      <c r="BJ1255" s="165"/>
      <c r="BK1255" s="165"/>
      <c r="BL1255" s="165"/>
      <c r="BM1255" s="169"/>
    </row>
    <row r="1256" spans="1:65">
      <c r="A1256" s="28"/>
      <c r="B1256" s="20" t="s">
        <v>241</v>
      </c>
      <c r="C1256" s="12"/>
      <c r="D1256" s="170">
        <v>9</v>
      </c>
      <c r="E1256" s="170" t="s">
        <v>746</v>
      </c>
      <c r="F1256" s="170" t="s">
        <v>746</v>
      </c>
      <c r="G1256" s="164"/>
      <c r="H1256" s="165"/>
      <c r="I1256" s="165"/>
      <c r="J1256" s="165"/>
      <c r="K1256" s="165"/>
      <c r="L1256" s="165"/>
      <c r="M1256" s="165"/>
      <c r="N1256" s="165"/>
      <c r="O1256" s="165"/>
      <c r="P1256" s="165"/>
      <c r="Q1256" s="165"/>
      <c r="R1256" s="165"/>
      <c r="S1256" s="165"/>
      <c r="T1256" s="165"/>
      <c r="U1256" s="165"/>
      <c r="V1256" s="165"/>
      <c r="W1256" s="165"/>
      <c r="X1256" s="165"/>
      <c r="Y1256" s="165"/>
      <c r="Z1256" s="165"/>
      <c r="AA1256" s="165"/>
      <c r="AB1256" s="165"/>
      <c r="AC1256" s="165"/>
      <c r="AD1256" s="165"/>
      <c r="AE1256" s="165"/>
      <c r="AF1256" s="165"/>
      <c r="AG1256" s="165"/>
      <c r="AH1256" s="165"/>
      <c r="AI1256" s="165"/>
      <c r="AJ1256" s="165"/>
      <c r="AK1256" s="165"/>
      <c r="AL1256" s="165"/>
      <c r="AM1256" s="165"/>
      <c r="AN1256" s="165"/>
      <c r="AO1256" s="165"/>
      <c r="AP1256" s="165"/>
      <c r="AQ1256" s="165"/>
      <c r="AR1256" s="165"/>
      <c r="AS1256" s="165"/>
      <c r="AT1256" s="165"/>
      <c r="AU1256" s="165"/>
      <c r="AV1256" s="165"/>
      <c r="AW1256" s="165"/>
      <c r="AX1256" s="165"/>
      <c r="AY1256" s="165"/>
      <c r="AZ1256" s="165"/>
      <c r="BA1256" s="165"/>
      <c r="BB1256" s="165"/>
      <c r="BC1256" s="165"/>
      <c r="BD1256" s="165"/>
      <c r="BE1256" s="165"/>
      <c r="BF1256" s="165"/>
      <c r="BG1256" s="165"/>
      <c r="BH1256" s="165"/>
      <c r="BI1256" s="165"/>
      <c r="BJ1256" s="165"/>
      <c r="BK1256" s="165"/>
      <c r="BL1256" s="165"/>
      <c r="BM1256" s="169"/>
    </row>
    <row r="1257" spans="1:65">
      <c r="A1257" s="28"/>
      <c r="B1257" s="3" t="s">
        <v>242</v>
      </c>
      <c r="C1257" s="27"/>
      <c r="D1257" s="167">
        <v>10</v>
      </c>
      <c r="E1257" s="167" t="s">
        <v>746</v>
      </c>
      <c r="F1257" s="167" t="s">
        <v>746</v>
      </c>
      <c r="G1257" s="164"/>
      <c r="H1257" s="165"/>
      <c r="I1257" s="165"/>
      <c r="J1257" s="165"/>
      <c r="K1257" s="165"/>
      <c r="L1257" s="165"/>
      <c r="M1257" s="165"/>
      <c r="N1257" s="165"/>
      <c r="O1257" s="165"/>
      <c r="P1257" s="165"/>
      <c r="Q1257" s="165"/>
      <c r="R1257" s="165"/>
      <c r="S1257" s="165"/>
      <c r="T1257" s="165"/>
      <c r="U1257" s="165"/>
      <c r="V1257" s="165"/>
      <c r="W1257" s="165"/>
      <c r="X1257" s="165"/>
      <c r="Y1257" s="165"/>
      <c r="Z1257" s="165"/>
      <c r="AA1257" s="165"/>
      <c r="AB1257" s="165"/>
      <c r="AC1257" s="165"/>
      <c r="AD1257" s="165"/>
      <c r="AE1257" s="165"/>
      <c r="AF1257" s="165"/>
      <c r="AG1257" s="165"/>
      <c r="AH1257" s="165"/>
      <c r="AI1257" s="165"/>
      <c r="AJ1257" s="165"/>
      <c r="AK1257" s="165"/>
      <c r="AL1257" s="165"/>
      <c r="AM1257" s="165"/>
      <c r="AN1257" s="165"/>
      <c r="AO1257" s="165"/>
      <c r="AP1257" s="165"/>
      <c r="AQ1257" s="165"/>
      <c r="AR1257" s="165"/>
      <c r="AS1257" s="165"/>
      <c r="AT1257" s="165"/>
      <c r="AU1257" s="165"/>
      <c r="AV1257" s="165"/>
      <c r="AW1257" s="165"/>
      <c r="AX1257" s="165"/>
      <c r="AY1257" s="165"/>
      <c r="AZ1257" s="165"/>
      <c r="BA1257" s="165"/>
      <c r="BB1257" s="165"/>
      <c r="BC1257" s="165"/>
      <c r="BD1257" s="165"/>
      <c r="BE1257" s="165"/>
      <c r="BF1257" s="165"/>
      <c r="BG1257" s="165"/>
      <c r="BH1257" s="165"/>
      <c r="BI1257" s="165"/>
      <c r="BJ1257" s="165"/>
      <c r="BK1257" s="165"/>
      <c r="BL1257" s="165"/>
      <c r="BM1257" s="169"/>
    </row>
    <row r="1258" spans="1:65">
      <c r="A1258" s="28"/>
      <c r="B1258" s="3" t="s">
        <v>243</v>
      </c>
      <c r="C1258" s="27"/>
      <c r="D1258" s="167">
        <v>2.2360679774997898</v>
      </c>
      <c r="E1258" s="167" t="s">
        <v>746</v>
      </c>
      <c r="F1258" s="167" t="s">
        <v>746</v>
      </c>
      <c r="G1258" s="164"/>
      <c r="H1258" s="165"/>
      <c r="I1258" s="165"/>
      <c r="J1258" s="165"/>
      <c r="K1258" s="165"/>
      <c r="L1258" s="165"/>
      <c r="M1258" s="165"/>
      <c r="N1258" s="165"/>
      <c r="O1258" s="165"/>
      <c r="P1258" s="165"/>
      <c r="Q1258" s="165"/>
      <c r="R1258" s="165"/>
      <c r="S1258" s="165"/>
      <c r="T1258" s="165"/>
      <c r="U1258" s="165"/>
      <c r="V1258" s="165"/>
      <c r="W1258" s="165"/>
      <c r="X1258" s="165"/>
      <c r="Y1258" s="165"/>
      <c r="Z1258" s="165"/>
      <c r="AA1258" s="165"/>
      <c r="AB1258" s="165"/>
      <c r="AC1258" s="165"/>
      <c r="AD1258" s="165"/>
      <c r="AE1258" s="165"/>
      <c r="AF1258" s="165"/>
      <c r="AG1258" s="165"/>
      <c r="AH1258" s="165"/>
      <c r="AI1258" s="165"/>
      <c r="AJ1258" s="165"/>
      <c r="AK1258" s="165"/>
      <c r="AL1258" s="165"/>
      <c r="AM1258" s="165"/>
      <c r="AN1258" s="165"/>
      <c r="AO1258" s="165"/>
      <c r="AP1258" s="165"/>
      <c r="AQ1258" s="165"/>
      <c r="AR1258" s="165"/>
      <c r="AS1258" s="165"/>
      <c r="AT1258" s="165"/>
      <c r="AU1258" s="165"/>
      <c r="AV1258" s="165"/>
      <c r="AW1258" s="165"/>
      <c r="AX1258" s="165"/>
      <c r="AY1258" s="165"/>
      <c r="AZ1258" s="165"/>
      <c r="BA1258" s="165"/>
      <c r="BB1258" s="165"/>
      <c r="BC1258" s="165"/>
      <c r="BD1258" s="165"/>
      <c r="BE1258" s="165"/>
      <c r="BF1258" s="165"/>
      <c r="BG1258" s="165"/>
      <c r="BH1258" s="165"/>
      <c r="BI1258" s="165"/>
      <c r="BJ1258" s="165"/>
      <c r="BK1258" s="165"/>
      <c r="BL1258" s="165"/>
      <c r="BM1258" s="169"/>
    </row>
    <row r="1259" spans="1:65">
      <c r="A1259" s="28"/>
      <c r="B1259" s="3" t="s">
        <v>86</v>
      </c>
      <c r="C1259" s="27"/>
      <c r="D1259" s="13">
        <v>0.24845199749997665</v>
      </c>
      <c r="E1259" s="13" t="s">
        <v>746</v>
      </c>
      <c r="F1259" s="13" t="s">
        <v>746</v>
      </c>
      <c r="G1259" s="95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52"/>
    </row>
    <row r="1260" spans="1:65">
      <c r="A1260" s="28"/>
      <c r="B1260" s="3" t="s">
        <v>244</v>
      </c>
      <c r="C1260" s="27"/>
      <c r="D1260" s="13" t="s">
        <v>746</v>
      </c>
      <c r="E1260" s="13" t="s">
        <v>746</v>
      </c>
      <c r="F1260" s="13" t="s">
        <v>746</v>
      </c>
      <c r="G1260" s="95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52"/>
    </row>
    <row r="1261" spans="1:65">
      <c r="A1261" s="28"/>
      <c r="B1261" s="43" t="s">
        <v>245</v>
      </c>
      <c r="C1261" s="44"/>
      <c r="D1261" s="42">
        <v>2.12</v>
      </c>
      <c r="E1261" s="42">
        <v>0</v>
      </c>
      <c r="F1261" s="42">
        <v>0.67</v>
      </c>
      <c r="G1261" s="95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52"/>
    </row>
    <row r="1262" spans="1:65">
      <c r="B1262" s="29"/>
      <c r="C1262" s="20"/>
      <c r="D1262" s="20"/>
      <c r="E1262" s="20"/>
      <c r="F1262" s="20"/>
      <c r="BM1262" s="52"/>
    </row>
    <row r="1263" spans="1:65" ht="15">
      <c r="B1263" s="8" t="s">
        <v>679</v>
      </c>
      <c r="BM1263" s="26" t="s">
        <v>306</v>
      </c>
    </row>
    <row r="1264" spans="1:65" ht="15">
      <c r="A1264" s="24" t="s">
        <v>38</v>
      </c>
      <c r="B1264" s="18" t="s">
        <v>120</v>
      </c>
      <c r="C1264" s="15" t="s">
        <v>121</v>
      </c>
      <c r="D1264" s="16" t="s">
        <v>231</v>
      </c>
      <c r="E1264" s="17" t="s">
        <v>231</v>
      </c>
      <c r="F1264" s="17" t="s">
        <v>231</v>
      </c>
      <c r="G1264" s="17" t="s">
        <v>231</v>
      </c>
      <c r="H1264" s="17" t="s">
        <v>231</v>
      </c>
      <c r="I1264" s="17" t="s">
        <v>231</v>
      </c>
      <c r="J1264" s="17" t="s">
        <v>231</v>
      </c>
      <c r="K1264" s="17" t="s">
        <v>231</v>
      </c>
      <c r="L1264" s="17" t="s">
        <v>231</v>
      </c>
      <c r="M1264" s="17" t="s">
        <v>231</v>
      </c>
      <c r="N1264" s="95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26">
        <v>1</v>
      </c>
    </row>
    <row r="1265" spans="1:65">
      <c r="A1265" s="28"/>
      <c r="B1265" s="19" t="s">
        <v>232</v>
      </c>
      <c r="C1265" s="9" t="s">
        <v>232</v>
      </c>
      <c r="D1265" s="93" t="s">
        <v>247</v>
      </c>
      <c r="E1265" s="94" t="s">
        <v>234</v>
      </c>
      <c r="F1265" s="94" t="s">
        <v>259</v>
      </c>
      <c r="G1265" s="94" t="s">
        <v>260</v>
      </c>
      <c r="H1265" s="94" t="s">
        <v>262</v>
      </c>
      <c r="I1265" s="94" t="s">
        <v>263</v>
      </c>
      <c r="J1265" s="94" t="s">
        <v>266</v>
      </c>
      <c r="K1265" s="94" t="s">
        <v>255</v>
      </c>
      <c r="L1265" s="94" t="s">
        <v>256</v>
      </c>
      <c r="M1265" s="94" t="s">
        <v>238</v>
      </c>
      <c r="N1265" s="95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26" t="s">
        <v>3</v>
      </c>
    </row>
    <row r="1266" spans="1:65">
      <c r="A1266" s="28"/>
      <c r="B1266" s="19"/>
      <c r="C1266" s="9"/>
      <c r="D1266" s="10" t="s">
        <v>102</v>
      </c>
      <c r="E1266" s="11" t="s">
        <v>102</v>
      </c>
      <c r="F1266" s="11" t="s">
        <v>102</v>
      </c>
      <c r="G1266" s="11" t="s">
        <v>102</v>
      </c>
      <c r="H1266" s="11" t="s">
        <v>102</v>
      </c>
      <c r="I1266" s="11" t="s">
        <v>102</v>
      </c>
      <c r="J1266" s="11" t="s">
        <v>102</v>
      </c>
      <c r="K1266" s="11" t="s">
        <v>102</v>
      </c>
      <c r="L1266" s="11" t="s">
        <v>106</v>
      </c>
      <c r="M1266" s="11" t="s">
        <v>102</v>
      </c>
      <c r="N1266" s="95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26">
        <v>0</v>
      </c>
    </row>
    <row r="1267" spans="1:65">
      <c r="A1267" s="28"/>
      <c r="B1267" s="19"/>
      <c r="C1267" s="9"/>
      <c r="D1267" s="25"/>
      <c r="E1267" s="25"/>
      <c r="F1267" s="25"/>
      <c r="G1267" s="25"/>
      <c r="H1267" s="25"/>
      <c r="I1267" s="25"/>
      <c r="J1267" s="25"/>
      <c r="K1267" s="25"/>
      <c r="L1267" s="25"/>
      <c r="M1267" s="25"/>
      <c r="N1267" s="95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26">
        <v>0</v>
      </c>
    </row>
    <row r="1268" spans="1:65">
      <c r="A1268" s="28"/>
      <c r="B1268" s="18">
        <v>1</v>
      </c>
      <c r="C1268" s="14">
        <v>1</v>
      </c>
      <c r="D1268" s="162">
        <v>39</v>
      </c>
      <c r="E1268" s="163" t="s">
        <v>107</v>
      </c>
      <c r="F1268" s="162">
        <v>100</v>
      </c>
      <c r="G1268" s="163" t="s">
        <v>95</v>
      </c>
      <c r="H1268" s="162">
        <v>100</v>
      </c>
      <c r="I1268" s="162">
        <v>100</v>
      </c>
      <c r="J1268" s="163" t="s">
        <v>107</v>
      </c>
      <c r="K1268" s="163" t="s">
        <v>107</v>
      </c>
      <c r="L1268" s="162">
        <v>34.447740799999998</v>
      </c>
      <c r="M1268" s="162">
        <v>51</v>
      </c>
      <c r="N1268" s="164"/>
      <c r="O1268" s="165"/>
      <c r="P1268" s="165"/>
      <c r="Q1268" s="165"/>
      <c r="R1268" s="165"/>
      <c r="S1268" s="165"/>
      <c r="T1268" s="165"/>
      <c r="U1268" s="165"/>
      <c r="V1268" s="165"/>
      <c r="W1268" s="165"/>
      <c r="X1268" s="165"/>
      <c r="Y1268" s="165"/>
      <c r="Z1268" s="165"/>
      <c r="AA1268" s="165"/>
      <c r="AB1268" s="165"/>
      <c r="AC1268" s="165"/>
      <c r="AD1268" s="165"/>
      <c r="AE1268" s="165"/>
      <c r="AF1268" s="165"/>
      <c r="AG1268" s="165"/>
      <c r="AH1268" s="165"/>
      <c r="AI1268" s="165"/>
      <c r="AJ1268" s="165"/>
      <c r="AK1268" s="165"/>
      <c r="AL1268" s="165"/>
      <c r="AM1268" s="165"/>
      <c r="AN1268" s="165"/>
      <c r="AO1268" s="165"/>
      <c r="AP1268" s="165"/>
      <c r="AQ1268" s="165"/>
      <c r="AR1268" s="165"/>
      <c r="AS1268" s="165"/>
      <c r="AT1268" s="165"/>
      <c r="AU1268" s="165"/>
      <c r="AV1268" s="165"/>
      <c r="AW1268" s="165"/>
      <c r="AX1268" s="165"/>
      <c r="AY1268" s="165"/>
      <c r="AZ1268" s="165"/>
      <c r="BA1268" s="165"/>
      <c r="BB1268" s="165"/>
      <c r="BC1268" s="165"/>
      <c r="BD1268" s="165"/>
      <c r="BE1268" s="165"/>
      <c r="BF1268" s="165"/>
      <c r="BG1268" s="165"/>
      <c r="BH1268" s="165"/>
      <c r="BI1268" s="165"/>
      <c r="BJ1268" s="165"/>
      <c r="BK1268" s="165"/>
      <c r="BL1268" s="165"/>
      <c r="BM1268" s="166">
        <v>1</v>
      </c>
    </row>
    <row r="1269" spans="1:65">
      <c r="A1269" s="28"/>
      <c r="B1269" s="19">
        <v>1</v>
      </c>
      <c r="C1269" s="9">
        <v>2</v>
      </c>
      <c r="D1269" s="167">
        <v>39</v>
      </c>
      <c r="E1269" s="168" t="s">
        <v>107</v>
      </c>
      <c r="F1269" s="167">
        <v>100</v>
      </c>
      <c r="G1269" s="168" t="s">
        <v>95</v>
      </c>
      <c r="H1269" s="167">
        <v>100</v>
      </c>
      <c r="I1269" s="167">
        <v>100</v>
      </c>
      <c r="J1269" s="168" t="s">
        <v>107</v>
      </c>
      <c r="K1269" s="168" t="s">
        <v>107</v>
      </c>
      <c r="L1269" s="167">
        <v>34.423364999999997</v>
      </c>
      <c r="M1269" s="167">
        <v>51</v>
      </c>
      <c r="N1269" s="164"/>
      <c r="O1269" s="165"/>
      <c r="P1269" s="165"/>
      <c r="Q1269" s="165"/>
      <c r="R1269" s="165"/>
      <c r="S1269" s="165"/>
      <c r="T1269" s="165"/>
      <c r="U1269" s="165"/>
      <c r="V1269" s="165"/>
      <c r="W1269" s="165"/>
      <c r="X1269" s="165"/>
      <c r="Y1269" s="165"/>
      <c r="Z1269" s="165"/>
      <c r="AA1269" s="165"/>
      <c r="AB1269" s="165"/>
      <c r="AC1269" s="165"/>
      <c r="AD1269" s="165"/>
      <c r="AE1269" s="165"/>
      <c r="AF1269" s="165"/>
      <c r="AG1269" s="165"/>
      <c r="AH1269" s="165"/>
      <c r="AI1269" s="165"/>
      <c r="AJ1269" s="165"/>
      <c r="AK1269" s="165"/>
      <c r="AL1269" s="165"/>
      <c r="AM1269" s="165"/>
      <c r="AN1269" s="165"/>
      <c r="AO1269" s="165"/>
      <c r="AP1269" s="165"/>
      <c r="AQ1269" s="165"/>
      <c r="AR1269" s="165"/>
      <c r="AS1269" s="165"/>
      <c r="AT1269" s="165"/>
      <c r="AU1269" s="165"/>
      <c r="AV1269" s="165"/>
      <c r="AW1269" s="165"/>
      <c r="AX1269" s="165"/>
      <c r="AY1269" s="165"/>
      <c r="AZ1269" s="165"/>
      <c r="BA1269" s="165"/>
      <c r="BB1269" s="165"/>
      <c r="BC1269" s="165"/>
      <c r="BD1269" s="165"/>
      <c r="BE1269" s="165"/>
      <c r="BF1269" s="165"/>
      <c r="BG1269" s="165"/>
      <c r="BH1269" s="165"/>
      <c r="BI1269" s="165"/>
      <c r="BJ1269" s="165"/>
      <c r="BK1269" s="165"/>
      <c r="BL1269" s="165"/>
      <c r="BM1269" s="166">
        <v>19</v>
      </c>
    </row>
    <row r="1270" spans="1:65">
      <c r="A1270" s="28"/>
      <c r="B1270" s="19">
        <v>1</v>
      </c>
      <c r="C1270" s="9">
        <v>3</v>
      </c>
      <c r="D1270" s="167" t="s">
        <v>324</v>
      </c>
      <c r="E1270" s="168" t="s">
        <v>107</v>
      </c>
      <c r="F1270" s="167">
        <v>100</v>
      </c>
      <c r="G1270" s="168" t="s">
        <v>95</v>
      </c>
      <c r="H1270" s="167">
        <v>100</v>
      </c>
      <c r="I1270" s="167">
        <v>100</v>
      </c>
      <c r="J1270" s="168" t="s">
        <v>107</v>
      </c>
      <c r="K1270" s="168" t="s">
        <v>107</v>
      </c>
      <c r="L1270" s="167">
        <v>34.432014500000001</v>
      </c>
      <c r="M1270" s="167">
        <v>51</v>
      </c>
      <c r="N1270" s="164"/>
      <c r="O1270" s="165"/>
      <c r="P1270" s="165"/>
      <c r="Q1270" s="165"/>
      <c r="R1270" s="165"/>
      <c r="S1270" s="165"/>
      <c r="T1270" s="165"/>
      <c r="U1270" s="165"/>
      <c r="V1270" s="165"/>
      <c r="W1270" s="165"/>
      <c r="X1270" s="165"/>
      <c r="Y1270" s="165"/>
      <c r="Z1270" s="165"/>
      <c r="AA1270" s="165"/>
      <c r="AB1270" s="165"/>
      <c r="AC1270" s="165"/>
      <c r="AD1270" s="165"/>
      <c r="AE1270" s="165"/>
      <c r="AF1270" s="165"/>
      <c r="AG1270" s="165"/>
      <c r="AH1270" s="165"/>
      <c r="AI1270" s="165"/>
      <c r="AJ1270" s="165"/>
      <c r="AK1270" s="165"/>
      <c r="AL1270" s="165"/>
      <c r="AM1270" s="165"/>
      <c r="AN1270" s="165"/>
      <c r="AO1270" s="165"/>
      <c r="AP1270" s="165"/>
      <c r="AQ1270" s="165"/>
      <c r="AR1270" s="165"/>
      <c r="AS1270" s="165"/>
      <c r="AT1270" s="165"/>
      <c r="AU1270" s="165"/>
      <c r="AV1270" s="165"/>
      <c r="AW1270" s="165"/>
      <c r="AX1270" s="165"/>
      <c r="AY1270" s="165"/>
      <c r="AZ1270" s="165"/>
      <c r="BA1270" s="165"/>
      <c r="BB1270" s="165"/>
      <c r="BC1270" s="165"/>
      <c r="BD1270" s="165"/>
      <c r="BE1270" s="165"/>
      <c r="BF1270" s="165"/>
      <c r="BG1270" s="165"/>
      <c r="BH1270" s="165"/>
      <c r="BI1270" s="165"/>
      <c r="BJ1270" s="165"/>
      <c r="BK1270" s="165"/>
      <c r="BL1270" s="165"/>
      <c r="BM1270" s="166">
        <v>16</v>
      </c>
    </row>
    <row r="1271" spans="1:65">
      <c r="A1271" s="28"/>
      <c r="B1271" s="19">
        <v>1</v>
      </c>
      <c r="C1271" s="9">
        <v>4</v>
      </c>
      <c r="D1271" s="167" t="s">
        <v>324</v>
      </c>
      <c r="E1271" s="168" t="s">
        <v>107</v>
      </c>
      <c r="F1271" s="167" t="s">
        <v>95</v>
      </c>
      <c r="G1271" s="168" t="s">
        <v>95</v>
      </c>
      <c r="H1271" s="167">
        <v>100</v>
      </c>
      <c r="I1271" s="167">
        <v>100</v>
      </c>
      <c r="J1271" s="168" t="s">
        <v>107</v>
      </c>
      <c r="K1271" s="168" t="s">
        <v>107</v>
      </c>
      <c r="L1271" s="167">
        <v>34.4752619</v>
      </c>
      <c r="M1271" s="167">
        <v>51</v>
      </c>
      <c r="N1271" s="164"/>
      <c r="O1271" s="165"/>
      <c r="P1271" s="165"/>
      <c r="Q1271" s="165"/>
      <c r="R1271" s="165"/>
      <c r="S1271" s="165"/>
      <c r="T1271" s="165"/>
      <c r="U1271" s="165"/>
      <c r="V1271" s="165"/>
      <c r="W1271" s="165"/>
      <c r="X1271" s="165"/>
      <c r="Y1271" s="165"/>
      <c r="Z1271" s="165"/>
      <c r="AA1271" s="165"/>
      <c r="AB1271" s="165"/>
      <c r="AC1271" s="165"/>
      <c r="AD1271" s="165"/>
      <c r="AE1271" s="165"/>
      <c r="AF1271" s="165"/>
      <c r="AG1271" s="165"/>
      <c r="AH1271" s="165"/>
      <c r="AI1271" s="165"/>
      <c r="AJ1271" s="165"/>
      <c r="AK1271" s="165"/>
      <c r="AL1271" s="165"/>
      <c r="AM1271" s="165"/>
      <c r="AN1271" s="165"/>
      <c r="AO1271" s="165"/>
      <c r="AP1271" s="165"/>
      <c r="AQ1271" s="165"/>
      <c r="AR1271" s="165"/>
      <c r="AS1271" s="165"/>
      <c r="AT1271" s="165"/>
      <c r="AU1271" s="165"/>
      <c r="AV1271" s="165"/>
      <c r="AW1271" s="165"/>
      <c r="AX1271" s="165"/>
      <c r="AY1271" s="165"/>
      <c r="AZ1271" s="165"/>
      <c r="BA1271" s="165"/>
      <c r="BB1271" s="165"/>
      <c r="BC1271" s="165"/>
      <c r="BD1271" s="165"/>
      <c r="BE1271" s="165"/>
      <c r="BF1271" s="165"/>
      <c r="BG1271" s="165"/>
      <c r="BH1271" s="165"/>
      <c r="BI1271" s="165"/>
      <c r="BJ1271" s="165"/>
      <c r="BK1271" s="165"/>
      <c r="BL1271" s="165"/>
      <c r="BM1271" s="166">
        <v>66.353974582103604</v>
      </c>
    </row>
    <row r="1272" spans="1:65">
      <c r="A1272" s="28"/>
      <c r="B1272" s="19">
        <v>1</v>
      </c>
      <c r="C1272" s="9">
        <v>5</v>
      </c>
      <c r="D1272" s="167">
        <v>39</v>
      </c>
      <c r="E1272" s="168" t="s">
        <v>107</v>
      </c>
      <c r="F1272" s="167">
        <v>100</v>
      </c>
      <c r="G1272" s="168" t="s">
        <v>95</v>
      </c>
      <c r="H1272" s="167">
        <v>100</v>
      </c>
      <c r="I1272" s="167">
        <v>100</v>
      </c>
      <c r="J1272" s="168" t="s">
        <v>107</v>
      </c>
      <c r="K1272" s="168" t="s">
        <v>107</v>
      </c>
      <c r="L1272" s="167">
        <v>34.487056600000003</v>
      </c>
      <c r="M1272" s="167">
        <v>51</v>
      </c>
      <c r="N1272" s="164"/>
      <c r="O1272" s="165"/>
      <c r="P1272" s="165"/>
      <c r="Q1272" s="165"/>
      <c r="R1272" s="165"/>
      <c r="S1272" s="165"/>
      <c r="T1272" s="165"/>
      <c r="U1272" s="165"/>
      <c r="V1272" s="165"/>
      <c r="W1272" s="165"/>
      <c r="X1272" s="165"/>
      <c r="Y1272" s="165"/>
      <c r="Z1272" s="165"/>
      <c r="AA1272" s="165"/>
      <c r="AB1272" s="165"/>
      <c r="AC1272" s="165"/>
      <c r="AD1272" s="165"/>
      <c r="AE1272" s="165"/>
      <c r="AF1272" s="165"/>
      <c r="AG1272" s="165"/>
      <c r="AH1272" s="165"/>
      <c r="AI1272" s="165"/>
      <c r="AJ1272" s="165"/>
      <c r="AK1272" s="165"/>
      <c r="AL1272" s="165"/>
      <c r="AM1272" s="165"/>
      <c r="AN1272" s="165"/>
      <c r="AO1272" s="165"/>
      <c r="AP1272" s="165"/>
      <c r="AQ1272" s="165"/>
      <c r="AR1272" s="165"/>
      <c r="AS1272" s="165"/>
      <c r="AT1272" s="165"/>
      <c r="AU1272" s="165"/>
      <c r="AV1272" s="165"/>
      <c r="AW1272" s="165"/>
      <c r="AX1272" s="165"/>
      <c r="AY1272" s="165"/>
      <c r="AZ1272" s="165"/>
      <c r="BA1272" s="165"/>
      <c r="BB1272" s="165"/>
      <c r="BC1272" s="165"/>
      <c r="BD1272" s="165"/>
      <c r="BE1272" s="165"/>
      <c r="BF1272" s="165"/>
      <c r="BG1272" s="165"/>
      <c r="BH1272" s="165"/>
      <c r="BI1272" s="165"/>
      <c r="BJ1272" s="165"/>
      <c r="BK1272" s="165"/>
      <c r="BL1272" s="165"/>
      <c r="BM1272" s="166">
        <v>25</v>
      </c>
    </row>
    <row r="1273" spans="1:65">
      <c r="A1273" s="28"/>
      <c r="B1273" s="19">
        <v>1</v>
      </c>
      <c r="C1273" s="9">
        <v>6</v>
      </c>
      <c r="D1273" s="167" t="s">
        <v>324</v>
      </c>
      <c r="E1273" s="168" t="s">
        <v>107</v>
      </c>
      <c r="F1273" s="167">
        <v>100</v>
      </c>
      <c r="G1273" s="168" t="s">
        <v>95</v>
      </c>
      <c r="H1273" s="167" t="s">
        <v>95</v>
      </c>
      <c r="I1273" s="167">
        <v>100</v>
      </c>
      <c r="J1273" s="168" t="s">
        <v>107</v>
      </c>
      <c r="K1273" s="168" t="s">
        <v>107</v>
      </c>
      <c r="L1273" s="167">
        <v>34.298340699999997</v>
      </c>
      <c r="M1273" s="167">
        <v>50</v>
      </c>
      <c r="N1273" s="164"/>
      <c r="O1273" s="165"/>
      <c r="P1273" s="165"/>
      <c r="Q1273" s="165"/>
      <c r="R1273" s="165"/>
      <c r="S1273" s="165"/>
      <c r="T1273" s="165"/>
      <c r="U1273" s="165"/>
      <c r="V1273" s="165"/>
      <c r="W1273" s="165"/>
      <c r="X1273" s="165"/>
      <c r="Y1273" s="165"/>
      <c r="Z1273" s="165"/>
      <c r="AA1273" s="165"/>
      <c r="AB1273" s="165"/>
      <c r="AC1273" s="165"/>
      <c r="AD1273" s="165"/>
      <c r="AE1273" s="165"/>
      <c r="AF1273" s="165"/>
      <c r="AG1273" s="165"/>
      <c r="AH1273" s="165"/>
      <c r="AI1273" s="165"/>
      <c r="AJ1273" s="165"/>
      <c r="AK1273" s="165"/>
      <c r="AL1273" s="165"/>
      <c r="AM1273" s="165"/>
      <c r="AN1273" s="165"/>
      <c r="AO1273" s="165"/>
      <c r="AP1273" s="165"/>
      <c r="AQ1273" s="165"/>
      <c r="AR1273" s="165"/>
      <c r="AS1273" s="165"/>
      <c r="AT1273" s="165"/>
      <c r="AU1273" s="165"/>
      <c r="AV1273" s="165"/>
      <c r="AW1273" s="165"/>
      <c r="AX1273" s="165"/>
      <c r="AY1273" s="165"/>
      <c r="AZ1273" s="165"/>
      <c r="BA1273" s="165"/>
      <c r="BB1273" s="165"/>
      <c r="BC1273" s="165"/>
      <c r="BD1273" s="165"/>
      <c r="BE1273" s="165"/>
      <c r="BF1273" s="165"/>
      <c r="BG1273" s="165"/>
      <c r="BH1273" s="165"/>
      <c r="BI1273" s="165"/>
      <c r="BJ1273" s="165"/>
      <c r="BK1273" s="165"/>
      <c r="BL1273" s="165"/>
      <c r="BM1273" s="169"/>
    </row>
    <row r="1274" spans="1:65">
      <c r="A1274" s="28"/>
      <c r="B1274" s="20" t="s">
        <v>241</v>
      </c>
      <c r="C1274" s="12"/>
      <c r="D1274" s="170">
        <v>39</v>
      </c>
      <c r="E1274" s="170" t="s">
        <v>746</v>
      </c>
      <c r="F1274" s="170">
        <v>100</v>
      </c>
      <c r="G1274" s="170" t="s">
        <v>746</v>
      </c>
      <c r="H1274" s="170">
        <v>100</v>
      </c>
      <c r="I1274" s="170">
        <v>100</v>
      </c>
      <c r="J1274" s="170" t="s">
        <v>746</v>
      </c>
      <c r="K1274" s="170" t="s">
        <v>746</v>
      </c>
      <c r="L1274" s="170">
        <v>34.427296583333323</v>
      </c>
      <c r="M1274" s="170">
        <v>50.833333333333336</v>
      </c>
      <c r="N1274" s="164"/>
      <c r="O1274" s="165"/>
      <c r="P1274" s="165"/>
      <c r="Q1274" s="165"/>
      <c r="R1274" s="165"/>
      <c r="S1274" s="165"/>
      <c r="T1274" s="165"/>
      <c r="U1274" s="165"/>
      <c r="V1274" s="165"/>
      <c r="W1274" s="165"/>
      <c r="X1274" s="165"/>
      <c r="Y1274" s="165"/>
      <c r="Z1274" s="165"/>
      <c r="AA1274" s="165"/>
      <c r="AB1274" s="165"/>
      <c r="AC1274" s="165"/>
      <c r="AD1274" s="165"/>
      <c r="AE1274" s="165"/>
      <c r="AF1274" s="165"/>
      <c r="AG1274" s="165"/>
      <c r="AH1274" s="165"/>
      <c r="AI1274" s="165"/>
      <c r="AJ1274" s="165"/>
      <c r="AK1274" s="165"/>
      <c r="AL1274" s="165"/>
      <c r="AM1274" s="165"/>
      <c r="AN1274" s="165"/>
      <c r="AO1274" s="165"/>
      <c r="AP1274" s="165"/>
      <c r="AQ1274" s="165"/>
      <c r="AR1274" s="165"/>
      <c r="AS1274" s="165"/>
      <c r="AT1274" s="165"/>
      <c r="AU1274" s="165"/>
      <c r="AV1274" s="165"/>
      <c r="AW1274" s="165"/>
      <c r="AX1274" s="165"/>
      <c r="AY1274" s="165"/>
      <c r="AZ1274" s="165"/>
      <c r="BA1274" s="165"/>
      <c r="BB1274" s="165"/>
      <c r="BC1274" s="165"/>
      <c r="BD1274" s="165"/>
      <c r="BE1274" s="165"/>
      <c r="BF1274" s="165"/>
      <c r="BG1274" s="165"/>
      <c r="BH1274" s="165"/>
      <c r="BI1274" s="165"/>
      <c r="BJ1274" s="165"/>
      <c r="BK1274" s="165"/>
      <c r="BL1274" s="165"/>
      <c r="BM1274" s="169"/>
    </row>
    <row r="1275" spans="1:65">
      <c r="A1275" s="28"/>
      <c r="B1275" s="3" t="s">
        <v>242</v>
      </c>
      <c r="C1275" s="27"/>
      <c r="D1275" s="167">
        <v>39</v>
      </c>
      <c r="E1275" s="167" t="s">
        <v>746</v>
      </c>
      <c r="F1275" s="167">
        <v>100</v>
      </c>
      <c r="G1275" s="167" t="s">
        <v>746</v>
      </c>
      <c r="H1275" s="167">
        <v>100</v>
      </c>
      <c r="I1275" s="167">
        <v>100</v>
      </c>
      <c r="J1275" s="167" t="s">
        <v>746</v>
      </c>
      <c r="K1275" s="167" t="s">
        <v>746</v>
      </c>
      <c r="L1275" s="167">
        <v>34.43987765</v>
      </c>
      <c r="M1275" s="167">
        <v>51</v>
      </c>
      <c r="N1275" s="164"/>
      <c r="O1275" s="165"/>
      <c r="P1275" s="165"/>
      <c r="Q1275" s="165"/>
      <c r="R1275" s="165"/>
      <c r="S1275" s="165"/>
      <c r="T1275" s="165"/>
      <c r="U1275" s="165"/>
      <c r="V1275" s="165"/>
      <c r="W1275" s="165"/>
      <c r="X1275" s="165"/>
      <c r="Y1275" s="165"/>
      <c r="Z1275" s="165"/>
      <c r="AA1275" s="165"/>
      <c r="AB1275" s="165"/>
      <c r="AC1275" s="165"/>
      <c r="AD1275" s="165"/>
      <c r="AE1275" s="165"/>
      <c r="AF1275" s="165"/>
      <c r="AG1275" s="165"/>
      <c r="AH1275" s="165"/>
      <c r="AI1275" s="165"/>
      <c r="AJ1275" s="165"/>
      <c r="AK1275" s="165"/>
      <c r="AL1275" s="165"/>
      <c r="AM1275" s="165"/>
      <c r="AN1275" s="165"/>
      <c r="AO1275" s="165"/>
      <c r="AP1275" s="165"/>
      <c r="AQ1275" s="165"/>
      <c r="AR1275" s="165"/>
      <c r="AS1275" s="165"/>
      <c r="AT1275" s="165"/>
      <c r="AU1275" s="165"/>
      <c r="AV1275" s="165"/>
      <c r="AW1275" s="165"/>
      <c r="AX1275" s="165"/>
      <c r="AY1275" s="165"/>
      <c r="AZ1275" s="165"/>
      <c r="BA1275" s="165"/>
      <c r="BB1275" s="165"/>
      <c r="BC1275" s="165"/>
      <c r="BD1275" s="165"/>
      <c r="BE1275" s="165"/>
      <c r="BF1275" s="165"/>
      <c r="BG1275" s="165"/>
      <c r="BH1275" s="165"/>
      <c r="BI1275" s="165"/>
      <c r="BJ1275" s="165"/>
      <c r="BK1275" s="165"/>
      <c r="BL1275" s="165"/>
      <c r="BM1275" s="169"/>
    </row>
    <row r="1276" spans="1:65">
      <c r="A1276" s="28"/>
      <c r="B1276" s="3" t="s">
        <v>243</v>
      </c>
      <c r="C1276" s="27"/>
      <c r="D1276" s="167">
        <v>0</v>
      </c>
      <c r="E1276" s="167" t="s">
        <v>746</v>
      </c>
      <c r="F1276" s="167">
        <v>0</v>
      </c>
      <c r="G1276" s="167" t="s">
        <v>746</v>
      </c>
      <c r="H1276" s="167">
        <v>0</v>
      </c>
      <c r="I1276" s="167">
        <v>0</v>
      </c>
      <c r="J1276" s="167" t="s">
        <v>746</v>
      </c>
      <c r="K1276" s="167" t="s">
        <v>746</v>
      </c>
      <c r="L1276" s="167">
        <v>6.7760214169539479E-2</v>
      </c>
      <c r="M1276" s="167">
        <v>0.40824829046386302</v>
      </c>
      <c r="N1276" s="164"/>
      <c r="O1276" s="165"/>
      <c r="P1276" s="165"/>
      <c r="Q1276" s="165"/>
      <c r="R1276" s="165"/>
      <c r="S1276" s="165"/>
      <c r="T1276" s="165"/>
      <c r="U1276" s="165"/>
      <c r="V1276" s="165"/>
      <c r="W1276" s="165"/>
      <c r="X1276" s="165"/>
      <c r="Y1276" s="165"/>
      <c r="Z1276" s="165"/>
      <c r="AA1276" s="165"/>
      <c r="AB1276" s="165"/>
      <c r="AC1276" s="165"/>
      <c r="AD1276" s="165"/>
      <c r="AE1276" s="165"/>
      <c r="AF1276" s="165"/>
      <c r="AG1276" s="165"/>
      <c r="AH1276" s="165"/>
      <c r="AI1276" s="165"/>
      <c r="AJ1276" s="165"/>
      <c r="AK1276" s="165"/>
      <c r="AL1276" s="165"/>
      <c r="AM1276" s="165"/>
      <c r="AN1276" s="165"/>
      <c r="AO1276" s="165"/>
      <c r="AP1276" s="165"/>
      <c r="AQ1276" s="165"/>
      <c r="AR1276" s="165"/>
      <c r="AS1276" s="165"/>
      <c r="AT1276" s="165"/>
      <c r="AU1276" s="165"/>
      <c r="AV1276" s="165"/>
      <c r="AW1276" s="165"/>
      <c r="AX1276" s="165"/>
      <c r="AY1276" s="165"/>
      <c r="AZ1276" s="165"/>
      <c r="BA1276" s="165"/>
      <c r="BB1276" s="165"/>
      <c r="BC1276" s="165"/>
      <c r="BD1276" s="165"/>
      <c r="BE1276" s="165"/>
      <c r="BF1276" s="165"/>
      <c r="BG1276" s="165"/>
      <c r="BH1276" s="165"/>
      <c r="BI1276" s="165"/>
      <c r="BJ1276" s="165"/>
      <c r="BK1276" s="165"/>
      <c r="BL1276" s="165"/>
      <c r="BM1276" s="169"/>
    </row>
    <row r="1277" spans="1:65">
      <c r="A1277" s="28"/>
      <c r="B1277" s="3" t="s">
        <v>86</v>
      </c>
      <c r="C1277" s="27"/>
      <c r="D1277" s="13">
        <v>0</v>
      </c>
      <c r="E1277" s="13" t="s">
        <v>746</v>
      </c>
      <c r="F1277" s="13">
        <v>0</v>
      </c>
      <c r="G1277" s="13" t="s">
        <v>746</v>
      </c>
      <c r="H1277" s="13">
        <v>0</v>
      </c>
      <c r="I1277" s="13">
        <v>0</v>
      </c>
      <c r="J1277" s="13" t="s">
        <v>746</v>
      </c>
      <c r="K1277" s="13" t="s">
        <v>746</v>
      </c>
      <c r="L1277" s="13">
        <v>1.9682118811020157E-3</v>
      </c>
      <c r="M1277" s="13">
        <v>8.0311139107645188E-3</v>
      </c>
      <c r="N1277" s="95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52"/>
    </row>
    <row r="1278" spans="1:65">
      <c r="A1278" s="28"/>
      <c r="B1278" s="3" t="s">
        <v>244</v>
      </c>
      <c r="C1278" s="27"/>
      <c r="D1278" s="13">
        <v>-0.41224319649845464</v>
      </c>
      <c r="E1278" s="13" t="s">
        <v>746</v>
      </c>
      <c r="F1278" s="13">
        <v>0.5070687269270393</v>
      </c>
      <c r="G1278" s="13" t="s">
        <v>746</v>
      </c>
      <c r="H1278" s="13">
        <v>0.5070687269270393</v>
      </c>
      <c r="I1278" s="13">
        <v>0.5070687269270393</v>
      </c>
      <c r="J1278" s="13" t="s">
        <v>746</v>
      </c>
      <c r="K1278" s="13" t="s">
        <v>746</v>
      </c>
      <c r="L1278" s="13">
        <v>-0.48115697966616244</v>
      </c>
      <c r="M1278" s="13">
        <v>-0.23390673047875499</v>
      </c>
      <c r="N1278" s="95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52"/>
    </row>
    <row r="1279" spans="1:65">
      <c r="A1279" s="28"/>
      <c r="B1279" s="43" t="s">
        <v>245</v>
      </c>
      <c r="C1279" s="44"/>
      <c r="D1279" s="42">
        <v>1.25</v>
      </c>
      <c r="E1279" s="42">
        <v>0.44</v>
      </c>
      <c r="F1279" s="42">
        <v>3.86</v>
      </c>
      <c r="G1279" s="42">
        <v>0.44</v>
      </c>
      <c r="H1279" s="42">
        <v>3.86</v>
      </c>
      <c r="I1279" s="42">
        <v>4.55</v>
      </c>
      <c r="J1279" s="42">
        <v>0.44</v>
      </c>
      <c r="K1279" s="42">
        <v>0.44</v>
      </c>
      <c r="L1279" s="42">
        <v>0.84</v>
      </c>
      <c r="M1279" s="42">
        <v>0.51</v>
      </c>
      <c r="N1279" s="95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52"/>
    </row>
    <row r="1280" spans="1:65">
      <c r="B1280" s="29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BM1280" s="52"/>
    </row>
    <row r="1281" spans="1:65" ht="19.5">
      <c r="B1281" s="8" t="s">
        <v>680</v>
      </c>
      <c r="BM1281" s="26" t="s">
        <v>66</v>
      </c>
    </row>
    <row r="1282" spans="1:65" ht="19.5">
      <c r="A1282" s="24" t="s">
        <v>305</v>
      </c>
      <c r="B1282" s="18" t="s">
        <v>120</v>
      </c>
      <c r="C1282" s="15" t="s">
        <v>121</v>
      </c>
      <c r="D1282" s="16" t="s">
        <v>231</v>
      </c>
      <c r="E1282" s="17" t="s">
        <v>231</v>
      </c>
      <c r="F1282" s="17" t="s">
        <v>231</v>
      </c>
      <c r="G1282" s="17" t="s">
        <v>231</v>
      </c>
      <c r="H1282" s="17" t="s">
        <v>231</v>
      </c>
      <c r="I1282" s="17" t="s">
        <v>231</v>
      </c>
      <c r="J1282" s="17" t="s">
        <v>231</v>
      </c>
      <c r="K1282" s="95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26">
        <v>1</v>
      </c>
    </row>
    <row r="1283" spans="1:65">
      <c r="A1283" s="28"/>
      <c r="B1283" s="19" t="s">
        <v>232</v>
      </c>
      <c r="C1283" s="9" t="s">
        <v>232</v>
      </c>
      <c r="D1283" s="93" t="s">
        <v>234</v>
      </c>
      <c r="E1283" s="94" t="s">
        <v>259</v>
      </c>
      <c r="F1283" s="94" t="s">
        <v>260</v>
      </c>
      <c r="G1283" s="94" t="s">
        <v>262</v>
      </c>
      <c r="H1283" s="94" t="s">
        <v>263</v>
      </c>
      <c r="I1283" s="94" t="s">
        <v>256</v>
      </c>
      <c r="J1283" s="94" t="s">
        <v>238</v>
      </c>
      <c r="K1283" s="95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26" t="s">
        <v>3</v>
      </c>
    </row>
    <row r="1284" spans="1:65">
      <c r="A1284" s="28"/>
      <c r="B1284" s="19"/>
      <c r="C1284" s="9"/>
      <c r="D1284" s="10" t="s">
        <v>102</v>
      </c>
      <c r="E1284" s="11" t="s">
        <v>102</v>
      </c>
      <c r="F1284" s="11" t="s">
        <v>102</v>
      </c>
      <c r="G1284" s="11" t="s">
        <v>102</v>
      </c>
      <c r="H1284" s="11" t="s">
        <v>102</v>
      </c>
      <c r="I1284" s="11" t="s">
        <v>106</v>
      </c>
      <c r="J1284" s="11" t="s">
        <v>102</v>
      </c>
      <c r="K1284" s="95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26">
        <v>0</v>
      </c>
    </row>
    <row r="1285" spans="1:65">
      <c r="A1285" s="28"/>
      <c r="B1285" s="19"/>
      <c r="C1285" s="9"/>
      <c r="D1285" s="25"/>
      <c r="E1285" s="25"/>
      <c r="F1285" s="25"/>
      <c r="G1285" s="25"/>
      <c r="H1285" s="25"/>
      <c r="I1285" s="25"/>
      <c r="J1285" s="25"/>
      <c r="K1285" s="95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26">
        <v>0</v>
      </c>
    </row>
    <row r="1286" spans="1:65">
      <c r="A1286" s="28"/>
      <c r="B1286" s="18">
        <v>1</v>
      </c>
      <c r="C1286" s="14">
        <v>1</v>
      </c>
      <c r="D1286" s="162" t="s">
        <v>95</v>
      </c>
      <c r="E1286" s="162">
        <v>100</v>
      </c>
      <c r="F1286" s="162" t="s">
        <v>95</v>
      </c>
      <c r="G1286" s="162" t="s">
        <v>95</v>
      </c>
      <c r="H1286" s="162" t="s">
        <v>95</v>
      </c>
      <c r="I1286" s="162">
        <v>2.7625700597759999</v>
      </c>
      <c r="J1286" s="162" t="s">
        <v>325</v>
      </c>
      <c r="K1286" s="164"/>
      <c r="L1286" s="165"/>
      <c r="M1286" s="165"/>
      <c r="N1286" s="165"/>
      <c r="O1286" s="165"/>
      <c r="P1286" s="165"/>
      <c r="Q1286" s="165"/>
      <c r="R1286" s="165"/>
      <c r="S1286" s="165"/>
      <c r="T1286" s="165"/>
      <c r="U1286" s="165"/>
      <c r="V1286" s="165"/>
      <c r="W1286" s="165"/>
      <c r="X1286" s="165"/>
      <c r="Y1286" s="165"/>
      <c r="Z1286" s="165"/>
      <c r="AA1286" s="165"/>
      <c r="AB1286" s="165"/>
      <c r="AC1286" s="165"/>
      <c r="AD1286" s="165"/>
      <c r="AE1286" s="165"/>
      <c r="AF1286" s="165"/>
      <c r="AG1286" s="165"/>
      <c r="AH1286" s="165"/>
      <c r="AI1286" s="165"/>
      <c r="AJ1286" s="165"/>
      <c r="AK1286" s="165"/>
      <c r="AL1286" s="165"/>
      <c r="AM1286" s="165"/>
      <c r="AN1286" s="165"/>
      <c r="AO1286" s="165"/>
      <c r="AP1286" s="165"/>
      <c r="AQ1286" s="165"/>
      <c r="AR1286" s="165"/>
      <c r="AS1286" s="165"/>
      <c r="AT1286" s="165"/>
      <c r="AU1286" s="165"/>
      <c r="AV1286" s="165"/>
      <c r="AW1286" s="165"/>
      <c r="AX1286" s="165"/>
      <c r="AY1286" s="165"/>
      <c r="AZ1286" s="165"/>
      <c r="BA1286" s="165"/>
      <c r="BB1286" s="165"/>
      <c r="BC1286" s="165"/>
      <c r="BD1286" s="165"/>
      <c r="BE1286" s="165"/>
      <c r="BF1286" s="165"/>
      <c r="BG1286" s="165"/>
      <c r="BH1286" s="165"/>
      <c r="BI1286" s="165"/>
      <c r="BJ1286" s="165"/>
      <c r="BK1286" s="165"/>
      <c r="BL1286" s="165"/>
      <c r="BM1286" s="166">
        <v>1</v>
      </c>
    </row>
    <row r="1287" spans="1:65">
      <c r="A1287" s="28"/>
      <c r="B1287" s="19">
        <v>1</v>
      </c>
      <c r="C1287" s="9">
        <v>2</v>
      </c>
      <c r="D1287" s="167" t="s">
        <v>95</v>
      </c>
      <c r="E1287" s="167">
        <v>100</v>
      </c>
      <c r="F1287" s="167" t="s">
        <v>95</v>
      </c>
      <c r="G1287" s="167" t="s">
        <v>95</v>
      </c>
      <c r="H1287" s="167" t="s">
        <v>95</v>
      </c>
      <c r="I1287" s="172">
        <v>2.6382514114560003</v>
      </c>
      <c r="J1287" s="167" t="s">
        <v>325</v>
      </c>
      <c r="K1287" s="164"/>
      <c r="L1287" s="165"/>
      <c r="M1287" s="165"/>
      <c r="N1287" s="165"/>
      <c r="O1287" s="165"/>
      <c r="P1287" s="165"/>
      <c r="Q1287" s="165"/>
      <c r="R1287" s="165"/>
      <c r="S1287" s="165"/>
      <c r="T1287" s="165"/>
      <c r="U1287" s="165"/>
      <c r="V1287" s="165"/>
      <c r="W1287" s="165"/>
      <c r="X1287" s="165"/>
      <c r="Y1287" s="165"/>
      <c r="Z1287" s="165"/>
      <c r="AA1287" s="165"/>
      <c r="AB1287" s="165"/>
      <c r="AC1287" s="165"/>
      <c r="AD1287" s="165"/>
      <c r="AE1287" s="165"/>
      <c r="AF1287" s="165"/>
      <c r="AG1287" s="165"/>
      <c r="AH1287" s="165"/>
      <c r="AI1287" s="165"/>
      <c r="AJ1287" s="165"/>
      <c r="AK1287" s="165"/>
      <c r="AL1287" s="165"/>
      <c r="AM1287" s="165"/>
      <c r="AN1287" s="165"/>
      <c r="AO1287" s="165"/>
      <c r="AP1287" s="165"/>
      <c r="AQ1287" s="165"/>
      <c r="AR1287" s="165"/>
      <c r="AS1287" s="165"/>
      <c r="AT1287" s="165"/>
      <c r="AU1287" s="165"/>
      <c r="AV1287" s="165"/>
      <c r="AW1287" s="165"/>
      <c r="AX1287" s="165"/>
      <c r="AY1287" s="165"/>
      <c r="AZ1287" s="165"/>
      <c r="BA1287" s="165"/>
      <c r="BB1287" s="165"/>
      <c r="BC1287" s="165"/>
      <c r="BD1287" s="165"/>
      <c r="BE1287" s="165"/>
      <c r="BF1287" s="165"/>
      <c r="BG1287" s="165"/>
      <c r="BH1287" s="165"/>
      <c r="BI1287" s="165"/>
      <c r="BJ1287" s="165"/>
      <c r="BK1287" s="165"/>
      <c r="BL1287" s="165"/>
      <c r="BM1287" s="166" t="e">
        <v>#N/A</v>
      </c>
    </row>
    <row r="1288" spans="1:65">
      <c r="A1288" s="28"/>
      <c r="B1288" s="19">
        <v>1</v>
      </c>
      <c r="C1288" s="9">
        <v>3</v>
      </c>
      <c r="D1288" s="167" t="s">
        <v>95</v>
      </c>
      <c r="E1288" s="167">
        <v>100</v>
      </c>
      <c r="F1288" s="167" t="s">
        <v>95</v>
      </c>
      <c r="G1288" s="167" t="s">
        <v>95</v>
      </c>
      <c r="H1288" s="167" t="s">
        <v>95</v>
      </c>
      <c r="I1288" s="167">
        <v>2.8157924208640002</v>
      </c>
      <c r="J1288" s="167" t="s">
        <v>325</v>
      </c>
      <c r="K1288" s="164"/>
      <c r="L1288" s="165"/>
      <c r="M1288" s="165"/>
      <c r="N1288" s="165"/>
      <c r="O1288" s="165"/>
      <c r="P1288" s="165"/>
      <c r="Q1288" s="165"/>
      <c r="R1288" s="165"/>
      <c r="S1288" s="165"/>
      <c r="T1288" s="165"/>
      <c r="U1288" s="165"/>
      <c r="V1288" s="165"/>
      <c r="W1288" s="165"/>
      <c r="X1288" s="165"/>
      <c r="Y1288" s="165"/>
      <c r="Z1288" s="165"/>
      <c r="AA1288" s="165"/>
      <c r="AB1288" s="165"/>
      <c r="AC1288" s="165"/>
      <c r="AD1288" s="165"/>
      <c r="AE1288" s="165"/>
      <c r="AF1288" s="165"/>
      <c r="AG1288" s="165"/>
      <c r="AH1288" s="165"/>
      <c r="AI1288" s="165"/>
      <c r="AJ1288" s="165"/>
      <c r="AK1288" s="165"/>
      <c r="AL1288" s="165"/>
      <c r="AM1288" s="165"/>
      <c r="AN1288" s="165"/>
      <c r="AO1288" s="165"/>
      <c r="AP1288" s="165"/>
      <c r="AQ1288" s="165"/>
      <c r="AR1288" s="165"/>
      <c r="AS1288" s="165"/>
      <c r="AT1288" s="165"/>
      <c r="AU1288" s="165"/>
      <c r="AV1288" s="165"/>
      <c r="AW1288" s="165"/>
      <c r="AX1288" s="165"/>
      <c r="AY1288" s="165"/>
      <c r="AZ1288" s="165"/>
      <c r="BA1288" s="165"/>
      <c r="BB1288" s="165"/>
      <c r="BC1288" s="165"/>
      <c r="BD1288" s="165"/>
      <c r="BE1288" s="165"/>
      <c r="BF1288" s="165"/>
      <c r="BG1288" s="165"/>
      <c r="BH1288" s="165"/>
      <c r="BI1288" s="165"/>
      <c r="BJ1288" s="165"/>
      <c r="BK1288" s="165"/>
      <c r="BL1288" s="165"/>
      <c r="BM1288" s="166">
        <v>16</v>
      </c>
    </row>
    <row r="1289" spans="1:65">
      <c r="A1289" s="28"/>
      <c r="B1289" s="19">
        <v>1</v>
      </c>
      <c r="C1289" s="9">
        <v>4</v>
      </c>
      <c r="D1289" s="172">
        <v>200</v>
      </c>
      <c r="E1289" s="167" t="s">
        <v>95</v>
      </c>
      <c r="F1289" s="167" t="s">
        <v>95</v>
      </c>
      <c r="G1289" s="167" t="s">
        <v>95</v>
      </c>
      <c r="H1289" s="167" t="s">
        <v>95</v>
      </c>
      <c r="I1289" s="167">
        <v>2.767662630912</v>
      </c>
      <c r="J1289" s="167" t="s">
        <v>325</v>
      </c>
      <c r="K1289" s="164"/>
      <c r="L1289" s="165"/>
      <c r="M1289" s="165"/>
      <c r="N1289" s="165"/>
      <c r="O1289" s="165"/>
      <c r="P1289" s="165"/>
      <c r="Q1289" s="165"/>
      <c r="R1289" s="165"/>
      <c r="S1289" s="165"/>
      <c r="T1289" s="165"/>
      <c r="U1289" s="165"/>
      <c r="V1289" s="165"/>
      <c r="W1289" s="165"/>
      <c r="X1289" s="165"/>
      <c r="Y1289" s="165"/>
      <c r="Z1289" s="165"/>
      <c r="AA1289" s="165"/>
      <c r="AB1289" s="165"/>
      <c r="AC1289" s="165"/>
      <c r="AD1289" s="165"/>
      <c r="AE1289" s="165"/>
      <c r="AF1289" s="165"/>
      <c r="AG1289" s="165"/>
      <c r="AH1289" s="165"/>
      <c r="AI1289" s="165"/>
      <c r="AJ1289" s="165"/>
      <c r="AK1289" s="165"/>
      <c r="AL1289" s="165"/>
      <c r="AM1289" s="165"/>
      <c r="AN1289" s="165"/>
      <c r="AO1289" s="165"/>
      <c r="AP1289" s="165"/>
      <c r="AQ1289" s="165"/>
      <c r="AR1289" s="165"/>
      <c r="AS1289" s="165"/>
      <c r="AT1289" s="165"/>
      <c r="AU1289" s="165"/>
      <c r="AV1289" s="165"/>
      <c r="AW1289" s="165"/>
      <c r="AX1289" s="165"/>
      <c r="AY1289" s="165"/>
      <c r="AZ1289" s="165"/>
      <c r="BA1289" s="165"/>
      <c r="BB1289" s="165"/>
      <c r="BC1289" s="165"/>
      <c r="BD1289" s="165"/>
      <c r="BE1289" s="165"/>
      <c r="BF1289" s="165"/>
      <c r="BG1289" s="165"/>
      <c r="BH1289" s="165"/>
      <c r="BI1289" s="165"/>
      <c r="BJ1289" s="165"/>
      <c r="BK1289" s="165"/>
      <c r="BL1289" s="165"/>
      <c r="BM1289" s="166" t="s">
        <v>95</v>
      </c>
    </row>
    <row r="1290" spans="1:65">
      <c r="A1290" s="28"/>
      <c r="B1290" s="19">
        <v>1</v>
      </c>
      <c r="C1290" s="9">
        <v>5</v>
      </c>
      <c r="D1290" s="167" t="s">
        <v>95</v>
      </c>
      <c r="E1290" s="167">
        <v>100</v>
      </c>
      <c r="F1290" s="167" t="s">
        <v>95</v>
      </c>
      <c r="G1290" s="167" t="s">
        <v>95</v>
      </c>
      <c r="H1290" s="167" t="s">
        <v>95</v>
      </c>
      <c r="I1290" s="167">
        <v>2.7353098260480002</v>
      </c>
      <c r="J1290" s="167" t="s">
        <v>325</v>
      </c>
      <c r="K1290" s="164"/>
      <c r="L1290" s="165"/>
      <c r="M1290" s="165"/>
      <c r="N1290" s="165"/>
      <c r="O1290" s="165"/>
      <c r="P1290" s="165"/>
      <c r="Q1290" s="165"/>
      <c r="R1290" s="165"/>
      <c r="S1290" s="165"/>
      <c r="T1290" s="165"/>
      <c r="U1290" s="165"/>
      <c r="V1290" s="165"/>
      <c r="W1290" s="165"/>
      <c r="X1290" s="165"/>
      <c r="Y1290" s="165"/>
      <c r="Z1290" s="165"/>
      <c r="AA1290" s="165"/>
      <c r="AB1290" s="165"/>
      <c r="AC1290" s="165"/>
      <c r="AD1290" s="165"/>
      <c r="AE1290" s="165"/>
      <c r="AF1290" s="165"/>
      <c r="AG1290" s="165"/>
      <c r="AH1290" s="165"/>
      <c r="AI1290" s="165"/>
      <c r="AJ1290" s="165"/>
      <c r="AK1290" s="165"/>
      <c r="AL1290" s="165"/>
      <c r="AM1290" s="165"/>
      <c r="AN1290" s="165"/>
      <c r="AO1290" s="165"/>
      <c r="AP1290" s="165"/>
      <c r="AQ1290" s="165"/>
      <c r="AR1290" s="165"/>
      <c r="AS1290" s="165"/>
      <c r="AT1290" s="165"/>
      <c r="AU1290" s="165"/>
      <c r="AV1290" s="165"/>
      <c r="AW1290" s="165"/>
      <c r="AX1290" s="165"/>
      <c r="AY1290" s="165"/>
      <c r="AZ1290" s="165"/>
      <c r="BA1290" s="165"/>
      <c r="BB1290" s="165"/>
      <c r="BC1290" s="165"/>
      <c r="BD1290" s="165"/>
      <c r="BE1290" s="165"/>
      <c r="BF1290" s="165"/>
      <c r="BG1290" s="165"/>
      <c r="BH1290" s="165"/>
      <c r="BI1290" s="165"/>
      <c r="BJ1290" s="165"/>
      <c r="BK1290" s="165"/>
      <c r="BL1290" s="165"/>
      <c r="BM1290" s="166">
        <v>87</v>
      </c>
    </row>
    <row r="1291" spans="1:65">
      <c r="A1291" s="28"/>
      <c r="B1291" s="19">
        <v>1</v>
      </c>
      <c r="C1291" s="9">
        <v>6</v>
      </c>
      <c r="D1291" s="167" t="s">
        <v>95</v>
      </c>
      <c r="E1291" s="167">
        <v>100</v>
      </c>
      <c r="F1291" s="167" t="s">
        <v>95</v>
      </c>
      <c r="G1291" s="167" t="s">
        <v>95</v>
      </c>
      <c r="H1291" s="167" t="s">
        <v>95</v>
      </c>
      <c r="I1291" s="167">
        <v>2.760572973056</v>
      </c>
      <c r="J1291" s="167" t="s">
        <v>325</v>
      </c>
      <c r="K1291" s="164"/>
      <c r="L1291" s="165"/>
      <c r="M1291" s="165"/>
      <c r="N1291" s="165"/>
      <c r="O1291" s="165"/>
      <c r="P1291" s="165"/>
      <c r="Q1291" s="165"/>
      <c r="R1291" s="165"/>
      <c r="S1291" s="165"/>
      <c r="T1291" s="165"/>
      <c r="U1291" s="165"/>
      <c r="V1291" s="165"/>
      <c r="W1291" s="165"/>
      <c r="X1291" s="165"/>
      <c r="Y1291" s="165"/>
      <c r="Z1291" s="165"/>
      <c r="AA1291" s="165"/>
      <c r="AB1291" s="165"/>
      <c r="AC1291" s="165"/>
      <c r="AD1291" s="165"/>
      <c r="AE1291" s="165"/>
      <c r="AF1291" s="165"/>
      <c r="AG1291" s="165"/>
      <c r="AH1291" s="165"/>
      <c r="AI1291" s="165"/>
      <c r="AJ1291" s="165"/>
      <c r="AK1291" s="165"/>
      <c r="AL1291" s="165"/>
      <c r="AM1291" s="165"/>
      <c r="AN1291" s="165"/>
      <c r="AO1291" s="165"/>
      <c r="AP1291" s="165"/>
      <c r="AQ1291" s="165"/>
      <c r="AR1291" s="165"/>
      <c r="AS1291" s="165"/>
      <c r="AT1291" s="165"/>
      <c r="AU1291" s="165"/>
      <c r="AV1291" s="165"/>
      <c r="AW1291" s="165"/>
      <c r="AX1291" s="165"/>
      <c r="AY1291" s="165"/>
      <c r="AZ1291" s="165"/>
      <c r="BA1291" s="165"/>
      <c r="BB1291" s="165"/>
      <c r="BC1291" s="165"/>
      <c r="BD1291" s="165"/>
      <c r="BE1291" s="165"/>
      <c r="BF1291" s="165"/>
      <c r="BG1291" s="165"/>
      <c r="BH1291" s="165"/>
      <c r="BI1291" s="165"/>
      <c r="BJ1291" s="165"/>
      <c r="BK1291" s="165"/>
      <c r="BL1291" s="165"/>
      <c r="BM1291" s="169"/>
    </row>
    <row r="1292" spans="1:65">
      <c r="A1292" s="28"/>
      <c r="B1292" s="20" t="s">
        <v>241</v>
      </c>
      <c r="C1292" s="12"/>
      <c r="D1292" s="170">
        <v>200</v>
      </c>
      <c r="E1292" s="170">
        <v>100</v>
      </c>
      <c r="F1292" s="170" t="s">
        <v>746</v>
      </c>
      <c r="G1292" s="170" t="s">
        <v>746</v>
      </c>
      <c r="H1292" s="170" t="s">
        <v>746</v>
      </c>
      <c r="I1292" s="170">
        <v>2.7466932203520003</v>
      </c>
      <c r="J1292" s="170" t="s">
        <v>746</v>
      </c>
      <c r="K1292" s="164"/>
      <c r="L1292" s="165"/>
      <c r="M1292" s="165"/>
      <c r="N1292" s="165"/>
      <c r="O1292" s="165"/>
      <c r="P1292" s="165"/>
      <c r="Q1292" s="165"/>
      <c r="R1292" s="165"/>
      <c r="S1292" s="165"/>
      <c r="T1292" s="165"/>
      <c r="U1292" s="165"/>
      <c r="V1292" s="165"/>
      <c r="W1292" s="165"/>
      <c r="X1292" s="165"/>
      <c r="Y1292" s="165"/>
      <c r="Z1292" s="165"/>
      <c r="AA1292" s="165"/>
      <c r="AB1292" s="165"/>
      <c r="AC1292" s="165"/>
      <c r="AD1292" s="165"/>
      <c r="AE1292" s="165"/>
      <c r="AF1292" s="165"/>
      <c r="AG1292" s="165"/>
      <c r="AH1292" s="165"/>
      <c r="AI1292" s="165"/>
      <c r="AJ1292" s="165"/>
      <c r="AK1292" s="165"/>
      <c r="AL1292" s="165"/>
      <c r="AM1292" s="165"/>
      <c r="AN1292" s="165"/>
      <c r="AO1292" s="165"/>
      <c r="AP1292" s="165"/>
      <c r="AQ1292" s="165"/>
      <c r="AR1292" s="165"/>
      <c r="AS1292" s="165"/>
      <c r="AT1292" s="165"/>
      <c r="AU1292" s="165"/>
      <c r="AV1292" s="165"/>
      <c r="AW1292" s="165"/>
      <c r="AX1292" s="165"/>
      <c r="AY1292" s="165"/>
      <c r="AZ1292" s="165"/>
      <c r="BA1292" s="165"/>
      <c r="BB1292" s="165"/>
      <c r="BC1292" s="165"/>
      <c r="BD1292" s="165"/>
      <c r="BE1292" s="165"/>
      <c r="BF1292" s="165"/>
      <c r="BG1292" s="165"/>
      <c r="BH1292" s="165"/>
      <c r="BI1292" s="165"/>
      <c r="BJ1292" s="165"/>
      <c r="BK1292" s="165"/>
      <c r="BL1292" s="165"/>
      <c r="BM1292" s="169"/>
    </row>
    <row r="1293" spans="1:65">
      <c r="A1293" s="28"/>
      <c r="B1293" s="3" t="s">
        <v>242</v>
      </c>
      <c r="C1293" s="27"/>
      <c r="D1293" s="167">
        <v>200</v>
      </c>
      <c r="E1293" s="167">
        <v>100</v>
      </c>
      <c r="F1293" s="167" t="s">
        <v>746</v>
      </c>
      <c r="G1293" s="167" t="s">
        <v>746</v>
      </c>
      <c r="H1293" s="167" t="s">
        <v>746</v>
      </c>
      <c r="I1293" s="167">
        <v>2.7615715164159997</v>
      </c>
      <c r="J1293" s="167" t="s">
        <v>746</v>
      </c>
      <c r="K1293" s="164"/>
      <c r="L1293" s="165"/>
      <c r="M1293" s="165"/>
      <c r="N1293" s="165"/>
      <c r="O1293" s="165"/>
      <c r="P1293" s="165"/>
      <c r="Q1293" s="165"/>
      <c r="R1293" s="165"/>
      <c r="S1293" s="165"/>
      <c r="T1293" s="165"/>
      <c r="U1293" s="165"/>
      <c r="V1293" s="165"/>
      <c r="W1293" s="165"/>
      <c r="X1293" s="165"/>
      <c r="Y1293" s="165"/>
      <c r="Z1293" s="165"/>
      <c r="AA1293" s="165"/>
      <c r="AB1293" s="165"/>
      <c r="AC1293" s="165"/>
      <c r="AD1293" s="165"/>
      <c r="AE1293" s="165"/>
      <c r="AF1293" s="165"/>
      <c r="AG1293" s="165"/>
      <c r="AH1293" s="165"/>
      <c r="AI1293" s="165"/>
      <c r="AJ1293" s="165"/>
      <c r="AK1293" s="165"/>
      <c r="AL1293" s="165"/>
      <c r="AM1293" s="165"/>
      <c r="AN1293" s="165"/>
      <c r="AO1293" s="165"/>
      <c r="AP1293" s="165"/>
      <c r="AQ1293" s="165"/>
      <c r="AR1293" s="165"/>
      <c r="AS1293" s="165"/>
      <c r="AT1293" s="165"/>
      <c r="AU1293" s="165"/>
      <c r="AV1293" s="165"/>
      <c r="AW1293" s="165"/>
      <c r="AX1293" s="165"/>
      <c r="AY1293" s="165"/>
      <c r="AZ1293" s="165"/>
      <c r="BA1293" s="165"/>
      <c r="BB1293" s="165"/>
      <c r="BC1293" s="165"/>
      <c r="BD1293" s="165"/>
      <c r="BE1293" s="165"/>
      <c r="BF1293" s="165"/>
      <c r="BG1293" s="165"/>
      <c r="BH1293" s="165"/>
      <c r="BI1293" s="165"/>
      <c r="BJ1293" s="165"/>
      <c r="BK1293" s="165"/>
      <c r="BL1293" s="165"/>
      <c r="BM1293" s="169"/>
    </row>
    <row r="1294" spans="1:65">
      <c r="A1294" s="28"/>
      <c r="B1294" s="3" t="s">
        <v>243</v>
      </c>
      <c r="C1294" s="27"/>
      <c r="D1294" s="167" t="s">
        <v>746</v>
      </c>
      <c r="E1294" s="167">
        <v>0</v>
      </c>
      <c r="F1294" s="167" t="s">
        <v>746</v>
      </c>
      <c r="G1294" s="167" t="s">
        <v>746</v>
      </c>
      <c r="H1294" s="167" t="s">
        <v>746</v>
      </c>
      <c r="I1294" s="167">
        <v>5.9242459162948291E-2</v>
      </c>
      <c r="J1294" s="167" t="s">
        <v>746</v>
      </c>
      <c r="K1294" s="164"/>
      <c r="L1294" s="165"/>
      <c r="M1294" s="165"/>
      <c r="N1294" s="165"/>
      <c r="O1294" s="165"/>
      <c r="P1294" s="165"/>
      <c r="Q1294" s="165"/>
      <c r="R1294" s="165"/>
      <c r="S1294" s="165"/>
      <c r="T1294" s="165"/>
      <c r="U1294" s="165"/>
      <c r="V1294" s="165"/>
      <c r="W1294" s="165"/>
      <c r="X1294" s="165"/>
      <c r="Y1294" s="165"/>
      <c r="Z1294" s="165"/>
      <c r="AA1294" s="165"/>
      <c r="AB1294" s="165"/>
      <c r="AC1294" s="165"/>
      <c r="AD1294" s="165"/>
      <c r="AE1294" s="165"/>
      <c r="AF1294" s="165"/>
      <c r="AG1294" s="165"/>
      <c r="AH1294" s="165"/>
      <c r="AI1294" s="165"/>
      <c r="AJ1294" s="165"/>
      <c r="AK1294" s="165"/>
      <c r="AL1294" s="165"/>
      <c r="AM1294" s="165"/>
      <c r="AN1294" s="165"/>
      <c r="AO1294" s="165"/>
      <c r="AP1294" s="165"/>
      <c r="AQ1294" s="165"/>
      <c r="AR1294" s="165"/>
      <c r="AS1294" s="165"/>
      <c r="AT1294" s="165"/>
      <c r="AU1294" s="165"/>
      <c r="AV1294" s="165"/>
      <c r="AW1294" s="165"/>
      <c r="AX1294" s="165"/>
      <c r="AY1294" s="165"/>
      <c r="AZ1294" s="165"/>
      <c r="BA1294" s="165"/>
      <c r="BB1294" s="165"/>
      <c r="BC1294" s="165"/>
      <c r="BD1294" s="165"/>
      <c r="BE1294" s="165"/>
      <c r="BF1294" s="165"/>
      <c r="BG1294" s="165"/>
      <c r="BH1294" s="165"/>
      <c r="BI1294" s="165"/>
      <c r="BJ1294" s="165"/>
      <c r="BK1294" s="165"/>
      <c r="BL1294" s="165"/>
      <c r="BM1294" s="169"/>
    </row>
    <row r="1295" spans="1:65">
      <c r="A1295" s="28"/>
      <c r="B1295" s="3" t="s">
        <v>86</v>
      </c>
      <c r="C1295" s="27"/>
      <c r="D1295" s="13" t="s">
        <v>746</v>
      </c>
      <c r="E1295" s="13">
        <v>0</v>
      </c>
      <c r="F1295" s="13" t="s">
        <v>746</v>
      </c>
      <c r="G1295" s="13" t="s">
        <v>746</v>
      </c>
      <c r="H1295" s="13" t="s">
        <v>746</v>
      </c>
      <c r="I1295" s="13">
        <v>2.156864797421975E-2</v>
      </c>
      <c r="J1295" s="13" t="s">
        <v>746</v>
      </c>
      <c r="K1295" s="95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52"/>
    </row>
    <row r="1296" spans="1:65">
      <c r="A1296" s="28"/>
      <c r="B1296" s="3" t="s">
        <v>244</v>
      </c>
      <c r="C1296" s="27"/>
      <c r="D1296" s="13" t="s">
        <v>746</v>
      </c>
      <c r="E1296" s="13" t="s">
        <v>746</v>
      </c>
      <c r="F1296" s="13" t="s">
        <v>746</v>
      </c>
      <c r="G1296" s="13" t="s">
        <v>746</v>
      </c>
      <c r="H1296" s="13" t="s">
        <v>746</v>
      </c>
      <c r="I1296" s="13" t="s">
        <v>746</v>
      </c>
      <c r="J1296" s="13" t="s">
        <v>746</v>
      </c>
      <c r="K1296" s="95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52"/>
    </row>
    <row r="1297" spans="1:65">
      <c r="A1297" s="28"/>
      <c r="B1297" s="43" t="s">
        <v>245</v>
      </c>
      <c r="C1297" s="44"/>
      <c r="D1297" s="42">
        <v>0.67</v>
      </c>
      <c r="E1297" s="42">
        <v>1.1200000000000001</v>
      </c>
      <c r="F1297" s="42">
        <v>0</v>
      </c>
      <c r="G1297" s="42">
        <v>0</v>
      </c>
      <c r="H1297" s="42">
        <v>0</v>
      </c>
      <c r="I1297" s="42">
        <v>1.27</v>
      </c>
      <c r="J1297" s="42">
        <v>0.89</v>
      </c>
      <c r="K1297" s="95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52"/>
    </row>
    <row r="1298" spans="1:65">
      <c r="B1298" s="29"/>
      <c r="C1298" s="20"/>
      <c r="D1298" s="20"/>
      <c r="E1298" s="20"/>
      <c r="F1298" s="20"/>
      <c r="G1298" s="20"/>
      <c r="H1298" s="20"/>
      <c r="I1298" s="20"/>
      <c r="J1298" s="20"/>
      <c r="BM1298" s="52"/>
    </row>
    <row r="1299" spans="1:65" ht="15">
      <c r="B1299" s="8" t="s">
        <v>681</v>
      </c>
      <c r="BM1299" s="26" t="s">
        <v>66</v>
      </c>
    </row>
    <row r="1300" spans="1:65" ht="15">
      <c r="A1300" s="24" t="s">
        <v>217</v>
      </c>
      <c r="B1300" s="18" t="s">
        <v>120</v>
      </c>
      <c r="C1300" s="15" t="s">
        <v>121</v>
      </c>
      <c r="D1300" s="16" t="s">
        <v>231</v>
      </c>
      <c r="E1300" s="17" t="s">
        <v>231</v>
      </c>
      <c r="F1300" s="17" t="s">
        <v>231</v>
      </c>
      <c r="G1300" s="17" t="s">
        <v>231</v>
      </c>
      <c r="H1300" s="17" t="s">
        <v>231</v>
      </c>
      <c r="I1300" s="17" t="s">
        <v>231</v>
      </c>
      <c r="J1300" s="17" t="s">
        <v>231</v>
      </c>
      <c r="K1300" s="95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26">
        <v>1</v>
      </c>
    </row>
    <row r="1301" spans="1:65">
      <c r="A1301" s="28"/>
      <c r="B1301" s="19" t="s">
        <v>232</v>
      </c>
      <c r="C1301" s="9" t="s">
        <v>232</v>
      </c>
      <c r="D1301" s="93" t="s">
        <v>246</v>
      </c>
      <c r="E1301" s="94" t="s">
        <v>247</v>
      </c>
      <c r="F1301" s="94" t="s">
        <v>248</v>
      </c>
      <c r="G1301" s="94" t="s">
        <v>307</v>
      </c>
      <c r="H1301" s="94" t="s">
        <v>253</v>
      </c>
      <c r="I1301" s="94" t="s">
        <v>255</v>
      </c>
      <c r="J1301" s="94" t="s">
        <v>238</v>
      </c>
      <c r="K1301" s="95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26" t="s">
        <v>3</v>
      </c>
    </row>
    <row r="1302" spans="1:65">
      <c r="A1302" s="28"/>
      <c r="B1302" s="19"/>
      <c r="C1302" s="9"/>
      <c r="D1302" s="10" t="s">
        <v>102</v>
      </c>
      <c r="E1302" s="11" t="s">
        <v>102</v>
      </c>
      <c r="F1302" s="11" t="s">
        <v>102</v>
      </c>
      <c r="G1302" s="11" t="s">
        <v>102</v>
      </c>
      <c r="H1302" s="11" t="s">
        <v>102</v>
      </c>
      <c r="I1302" s="11" t="s">
        <v>102</v>
      </c>
      <c r="J1302" s="11" t="s">
        <v>102</v>
      </c>
      <c r="K1302" s="95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26">
        <v>0</v>
      </c>
    </row>
    <row r="1303" spans="1:65">
      <c r="A1303" s="28"/>
      <c r="B1303" s="19"/>
      <c r="C1303" s="9"/>
      <c r="D1303" s="25"/>
      <c r="E1303" s="25"/>
      <c r="F1303" s="25"/>
      <c r="G1303" s="25"/>
      <c r="H1303" s="25"/>
      <c r="I1303" s="25"/>
      <c r="J1303" s="25"/>
      <c r="K1303" s="95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26">
        <v>0</v>
      </c>
    </row>
    <row r="1304" spans="1:65">
      <c r="A1304" s="28"/>
      <c r="B1304" s="18">
        <v>1</v>
      </c>
      <c r="C1304" s="14">
        <v>1</v>
      </c>
      <c r="D1304" s="163" t="s">
        <v>311</v>
      </c>
      <c r="E1304" s="162">
        <v>150</v>
      </c>
      <c r="F1304" s="162">
        <v>100</v>
      </c>
      <c r="G1304" s="162">
        <v>156</v>
      </c>
      <c r="H1304" s="162">
        <v>123.18105540000001</v>
      </c>
      <c r="I1304" s="163">
        <v>100</v>
      </c>
      <c r="J1304" s="162">
        <v>180.5</v>
      </c>
      <c r="K1304" s="164"/>
      <c r="L1304" s="165"/>
      <c r="M1304" s="165"/>
      <c r="N1304" s="165"/>
      <c r="O1304" s="165"/>
      <c r="P1304" s="165"/>
      <c r="Q1304" s="165"/>
      <c r="R1304" s="165"/>
      <c r="S1304" s="165"/>
      <c r="T1304" s="165"/>
      <c r="U1304" s="165"/>
      <c r="V1304" s="165"/>
      <c r="W1304" s="165"/>
      <c r="X1304" s="165"/>
      <c r="Y1304" s="165"/>
      <c r="Z1304" s="165"/>
      <c r="AA1304" s="165"/>
      <c r="AB1304" s="165"/>
      <c r="AC1304" s="165"/>
      <c r="AD1304" s="165"/>
      <c r="AE1304" s="165"/>
      <c r="AF1304" s="165"/>
      <c r="AG1304" s="165"/>
      <c r="AH1304" s="165"/>
      <c r="AI1304" s="165"/>
      <c r="AJ1304" s="165"/>
      <c r="AK1304" s="165"/>
      <c r="AL1304" s="165"/>
      <c r="AM1304" s="165"/>
      <c r="AN1304" s="165"/>
      <c r="AO1304" s="165"/>
      <c r="AP1304" s="165"/>
      <c r="AQ1304" s="165"/>
      <c r="AR1304" s="165"/>
      <c r="AS1304" s="165"/>
      <c r="AT1304" s="165"/>
      <c r="AU1304" s="165"/>
      <c r="AV1304" s="165"/>
      <c r="AW1304" s="165"/>
      <c r="AX1304" s="165"/>
      <c r="AY1304" s="165"/>
      <c r="AZ1304" s="165"/>
      <c r="BA1304" s="165"/>
      <c r="BB1304" s="165"/>
      <c r="BC1304" s="165"/>
      <c r="BD1304" s="165"/>
      <c r="BE1304" s="165"/>
      <c r="BF1304" s="165"/>
      <c r="BG1304" s="165"/>
      <c r="BH1304" s="165"/>
      <c r="BI1304" s="165"/>
      <c r="BJ1304" s="165"/>
      <c r="BK1304" s="165"/>
      <c r="BL1304" s="165"/>
      <c r="BM1304" s="166">
        <v>1</v>
      </c>
    </row>
    <row r="1305" spans="1:65">
      <c r="A1305" s="28"/>
      <c r="B1305" s="19">
        <v>1</v>
      </c>
      <c r="C1305" s="9">
        <v>2</v>
      </c>
      <c r="D1305" s="168" t="s">
        <v>311</v>
      </c>
      <c r="E1305" s="167">
        <v>160</v>
      </c>
      <c r="F1305" s="167">
        <v>200</v>
      </c>
      <c r="G1305" s="167">
        <v>156</v>
      </c>
      <c r="H1305" s="167">
        <v>121.86853000000001</v>
      </c>
      <c r="I1305" s="168">
        <v>100</v>
      </c>
      <c r="J1305" s="167">
        <v>183</v>
      </c>
      <c r="K1305" s="164"/>
      <c r="L1305" s="165"/>
      <c r="M1305" s="165"/>
      <c r="N1305" s="165"/>
      <c r="O1305" s="165"/>
      <c r="P1305" s="165"/>
      <c r="Q1305" s="165"/>
      <c r="R1305" s="165"/>
      <c r="S1305" s="165"/>
      <c r="T1305" s="165"/>
      <c r="U1305" s="165"/>
      <c r="V1305" s="165"/>
      <c r="W1305" s="165"/>
      <c r="X1305" s="165"/>
      <c r="Y1305" s="165"/>
      <c r="Z1305" s="165"/>
      <c r="AA1305" s="165"/>
      <c r="AB1305" s="165"/>
      <c r="AC1305" s="165"/>
      <c r="AD1305" s="165"/>
      <c r="AE1305" s="165"/>
      <c r="AF1305" s="165"/>
      <c r="AG1305" s="165"/>
      <c r="AH1305" s="165"/>
      <c r="AI1305" s="165"/>
      <c r="AJ1305" s="165"/>
      <c r="AK1305" s="165"/>
      <c r="AL1305" s="165"/>
      <c r="AM1305" s="165"/>
      <c r="AN1305" s="165"/>
      <c r="AO1305" s="165"/>
      <c r="AP1305" s="165"/>
      <c r="AQ1305" s="165"/>
      <c r="AR1305" s="165"/>
      <c r="AS1305" s="165"/>
      <c r="AT1305" s="165"/>
      <c r="AU1305" s="165"/>
      <c r="AV1305" s="165"/>
      <c r="AW1305" s="165"/>
      <c r="AX1305" s="165"/>
      <c r="AY1305" s="165"/>
      <c r="AZ1305" s="165"/>
      <c r="BA1305" s="165"/>
      <c r="BB1305" s="165"/>
      <c r="BC1305" s="165"/>
      <c r="BD1305" s="165"/>
      <c r="BE1305" s="165"/>
      <c r="BF1305" s="165"/>
      <c r="BG1305" s="165"/>
      <c r="BH1305" s="165"/>
      <c r="BI1305" s="165"/>
      <c r="BJ1305" s="165"/>
      <c r="BK1305" s="165"/>
      <c r="BL1305" s="165"/>
      <c r="BM1305" s="166" t="e">
        <v>#N/A</v>
      </c>
    </row>
    <row r="1306" spans="1:65">
      <c r="A1306" s="28"/>
      <c r="B1306" s="19">
        <v>1</v>
      </c>
      <c r="C1306" s="9">
        <v>3</v>
      </c>
      <c r="D1306" s="168" t="s">
        <v>311</v>
      </c>
      <c r="E1306" s="167">
        <v>150</v>
      </c>
      <c r="F1306" s="167">
        <v>200</v>
      </c>
      <c r="G1306" s="172">
        <v>166.40000000000003</v>
      </c>
      <c r="H1306" s="167">
        <v>120.317457</v>
      </c>
      <c r="I1306" s="168">
        <v>100</v>
      </c>
      <c r="J1306" s="167">
        <v>180.5</v>
      </c>
      <c r="K1306" s="164"/>
      <c r="L1306" s="165"/>
      <c r="M1306" s="165"/>
      <c r="N1306" s="165"/>
      <c r="O1306" s="165"/>
      <c r="P1306" s="165"/>
      <c r="Q1306" s="165"/>
      <c r="R1306" s="165"/>
      <c r="S1306" s="165"/>
      <c r="T1306" s="165"/>
      <c r="U1306" s="165"/>
      <c r="V1306" s="165"/>
      <c r="W1306" s="165"/>
      <c r="X1306" s="165"/>
      <c r="Y1306" s="165"/>
      <c r="Z1306" s="165"/>
      <c r="AA1306" s="165"/>
      <c r="AB1306" s="165"/>
      <c r="AC1306" s="165"/>
      <c r="AD1306" s="165"/>
      <c r="AE1306" s="165"/>
      <c r="AF1306" s="165"/>
      <c r="AG1306" s="165"/>
      <c r="AH1306" s="165"/>
      <c r="AI1306" s="165"/>
      <c r="AJ1306" s="165"/>
      <c r="AK1306" s="165"/>
      <c r="AL1306" s="165"/>
      <c r="AM1306" s="165"/>
      <c r="AN1306" s="165"/>
      <c r="AO1306" s="165"/>
      <c r="AP1306" s="165"/>
      <c r="AQ1306" s="165"/>
      <c r="AR1306" s="165"/>
      <c r="AS1306" s="165"/>
      <c r="AT1306" s="165"/>
      <c r="AU1306" s="165"/>
      <c r="AV1306" s="165"/>
      <c r="AW1306" s="165"/>
      <c r="AX1306" s="165"/>
      <c r="AY1306" s="165"/>
      <c r="AZ1306" s="165"/>
      <c r="BA1306" s="165"/>
      <c r="BB1306" s="165"/>
      <c r="BC1306" s="165"/>
      <c r="BD1306" s="165"/>
      <c r="BE1306" s="165"/>
      <c r="BF1306" s="165"/>
      <c r="BG1306" s="165"/>
      <c r="BH1306" s="165"/>
      <c r="BI1306" s="165"/>
      <c r="BJ1306" s="165"/>
      <c r="BK1306" s="165"/>
      <c r="BL1306" s="165"/>
      <c r="BM1306" s="166">
        <v>16</v>
      </c>
    </row>
    <row r="1307" spans="1:65">
      <c r="A1307" s="28"/>
      <c r="B1307" s="19">
        <v>1</v>
      </c>
      <c r="C1307" s="9">
        <v>4</v>
      </c>
      <c r="D1307" s="168" t="s">
        <v>311</v>
      </c>
      <c r="E1307" s="167">
        <v>170</v>
      </c>
      <c r="F1307" s="167">
        <v>200</v>
      </c>
      <c r="G1307" s="167">
        <v>156</v>
      </c>
      <c r="H1307" s="167">
        <v>121.0391821</v>
      </c>
      <c r="I1307" s="168">
        <v>100</v>
      </c>
      <c r="J1307" s="167">
        <v>178</v>
      </c>
      <c r="K1307" s="164"/>
      <c r="L1307" s="165"/>
      <c r="M1307" s="165"/>
      <c r="N1307" s="165"/>
      <c r="O1307" s="165"/>
      <c r="P1307" s="165"/>
      <c r="Q1307" s="165"/>
      <c r="R1307" s="165"/>
      <c r="S1307" s="165"/>
      <c r="T1307" s="165"/>
      <c r="U1307" s="165"/>
      <c r="V1307" s="165"/>
      <c r="W1307" s="165"/>
      <c r="X1307" s="165"/>
      <c r="Y1307" s="165"/>
      <c r="Z1307" s="165"/>
      <c r="AA1307" s="165"/>
      <c r="AB1307" s="165"/>
      <c r="AC1307" s="165"/>
      <c r="AD1307" s="165"/>
      <c r="AE1307" s="165"/>
      <c r="AF1307" s="165"/>
      <c r="AG1307" s="165"/>
      <c r="AH1307" s="165"/>
      <c r="AI1307" s="165"/>
      <c r="AJ1307" s="165"/>
      <c r="AK1307" s="165"/>
      <c r="AL1307" s="165"/>
      <c r="AM1307" s="165"/>
      <c r="AN1307" s="165"/>
      <c r="AO1307" s="165"/>
      <c r="AP1307" s="165"/>
      <c r="AQ1307" s="165"/>
      <c r="AR1307" s="165"/>
      <c r="AS1307" s="165"/>
      <c r="AT1307" s="165"/>
      <c r="AU1307" s="165"/>
      <c r="AV1307" s="165"/>
      <c r="AW1307" s="165"/>
      <c r="AX1307" s="165"/>
      <c r="AY1307" s="165"/>
      <c r="AZ1307" s="165"/>
      <c r="BA1307" s="165"/>
      <c r="BB1307" s="165"/>
      <c r="BC1307" s="165"/>
      <c r="BD1307" s="165"/>
      <c r="BE1307" s="165"/>
      <c r="BF1307" s="165"/>
      <c r="BG1307" s="165"/>
      <c r="BH1307" s="165"/>
      <c r="BI1307" s="165"/>
      <c r="BJ1307" s="165"/>
      <c r="BK1307" s="165"/>
      <c r="BL1307" s="165"/>
      <c r="BM1307" s="166">
        <v>159.75801737704214</v>
      </c>
    </row>
    <row r="1308" spans="1:65">
      <c r="A1308" s="28"/>
      <c r="B1308" s="19">
        <v>1</v>
      </c>
      <c r="C1308" s="9">
        <v>5</v>
      </c>
      <c r="D1308" s="168" t="s">
        <v>311</v>
      </c>
      <c r="E1308" s="167">
        <v>160</v>
      </c>
      <c r="F1308" s="167">
        <v>200</v>
      </c>
      <c r="G1308" s="167">
        <v>161.20000000000002</v>
      </c>
      <c r="H1308" s="167">
        <v>121.5002053</v>
      </c>
      <c r="I1308" s="168">
        <v>100</v>
      </c>
      <c r="J1308" s="167">
        <v>179.3</v>
      </c>
      <c r="K1308" s="164"/>
      <c r="L1308" s="165"/>
      <c r="M1308" s="165"/>
      <c r="N1308" s="165"/>
      <c r="O1308" s="165"/>
      <c r="P1308" s="165"/>
      <c r="Q1308" s="165"/>
      <c r="R1308" s="165"/>
      <c r="S1308" s="165"/>
      <c r="T1308" s="165"/>
      <c r="U1308" s="165"/>
      <c r="V1308" s="165"/>
      <c r="W1308" s="165"/>
      <c r="X1308" s="165"/>
      <c r="Y1308" s="165"/>
      <c r="Z1308" s="165"/>
      <c r="AA1308" s="165"/>
      <c r="AB1308" s="165"/>
      <c r="AC1308" s="165"/>
      <c r="AD1308" s="165"/>
      <c r="AE1308" s="165"/>
      <c r="AF1308" s="165"/>
      <c r="AG1308" s="165"/>
      <c r="AH1308" s="165"/>
      <c r="AI1308" s="165"/>
      <c r="AJ1308" s="165"/>
      <c r="AK1308" s="165"/>
      <c r="AL1308" s="165"/>
      <c r="AM1308" s="165"/>
      <c r="AN1308" s="165"/>
      <c r="AO1308" s="165"/>
      <c r="AP1308" s="165"/>
      <c r="AQ1308" s="165"/>
      <c r="AR1308" s="165"/>
      <c r="AS1308" s="165"/>
      <c r="AT1308" s="165"/>
      <c r="AU1308" s="165"/>
      <c r="AV1308" s="165"/>
      <c r="AW1308" s="165"/>
      <c r="AX1308" s="165"/>
      <c r="AY1308" s="165"/>
      <c r="AZ1308" s="165"/>
      <c r="BA1308" s="165"/>
      <c r="BB1308" s="165"/>
      <c r="BC1308" s="165"/>
      <c r="BD1308" s="165"/>
      <c r="BE1308" s="165"/>
      <c r="BF1308" s="165"/>
      <c r="BG1308" s="165"/>
      <c r="BH1308" s="165"/>
      <c r="BI1308" s="165"/>
      <c r="BJ1308" s="165"/>
      <c r="BK1308" s="165"/>
      <c r="BL1308" s="165"/>
      <c r="BM1308" s="166">
        <v>88</v>
      </c>
    </row>
    <row r="1309" spans="1:65">
      <c r="A1309" s="28"/>
      <c r="B1309" s="19">
        <v>1</v>
      </c>
      <c r="C1309" s="9">
        <v>6</v>
      </c>
      <c r="D1309" s="168" t="s">
        <v>311</v>
      </c>
      <c r="E1309" s="167">
        <v>170</v>
      </c>
      <c r="F1309" s="172" t="s">
        <v>95</v>
      </c>
      <c r="G1309" s="167">
        <v>156</v>
      </c>
      <c r="H1309" s="167">
        <v>124.59729160000001</v>
      </c>
      <c r="I1309" s="168">
        <v>100</v>
      </c>
      <c r="J1309" s="167">
        <v>176.8</v>
      </c>
      <c r="K1309" s="164"/>
      <c r="L1309" s="165"/>
      <c r="M1309" s="165"/>
      <c r="N1309" s="165"/>
      <c r="O1309" s="165"/>
      <c r="P1309" s="165"/>
      <c r="Q1309" s="165"/>
      <c r="R1309" s="165"/>
      <c r="S1309" s="165"/>
      <c r="T1309" s="165"/>
      <c r="U1309" s="165"/>
      <c r="V1309" s="165"/>
      <c r="W1309" s="165"/>
      <c r="X1309" s="165"/>
      <c r="Y1309" s="165"/>
      <c r="Z1309" s="165"/>
      <c r="AA1309" s="165"/>
      <c r="AB1309" s="165"/>
      <c r="AC1309" s="165"/>
      <c r="AD1309" s="165"/>
      <c r="AE1309" s="165"/>
      <c r="AF1309" s="165"/>
      <c r="AG1309" s="165"/>
      <c r="AH1309" s="165"/>
      <c r="AI1309" s="165"/>
      <c r="AJ1309" s="165"/>
      <c r="AK1309" s="165"/>
      <c r="AL1309" s="165"/>
      <c r="AM1309" s="165"/>
      <c r="AN1309" s="165"/>
      <c r="AO1309" s="165"/>
      <c r="AP1309" s="165"/>
      <c r="AQ1309" s="165"/>
      <c r="AR1309" s="165"/>
      <c r="AS1309" s="165"/>
      <c r="AT1309" s="165"/>
      <c r="AU1309" s="165"/>
      <c r="AV1309" s="165"/>
      <c r="AW1309" s="165"/>
      <c r="AX1309" s="165"/>
      <c r="AY1309" s="165"/>
      <c r="AZ1309" s="165"/>
      <c r="BA1309" s="165"/>
      <c r="BB1309" s="165"/>
      <c r="BC1309" s="165"/>
      <c r="BD1309" s="165"/>
      <c r="BE1309" s="165"/>
      <c r="BF1309" s="165"/>
      <c r="BG1309" s="165"/>
      <c r="BH1309" s="165"/>
      <c r="BI1309" s="165"/>
      <c r="BJ1309" s="165"/>
      <c r="BK1309" s="165"/>
      <c r="BL1309" s="165"/>
      <c r="BM1309" s="169"/>
    </row>
    <row r="1310" spans="1:65">
      <c r="A1310" s="28"/>
      <c r="B1310" s="20" t="s">
        <v>241</v>
      </c>
      <c r="C1310" s="12"/>
      <c r="D1310" s="170" t="s">
        <v>746</v>
      </c>
      <c r="E1310" s="170">
        <v>160</v>
      </c>
      <c r="F1310" s="170">
        <v>180</v>
      </c>
      <c r="G1310" s="170">
        <v>158.60000000000002</v>
      </c>
      <c r="H1310" s="170">
        <v>122.08395356666669</v>
      </c>
      <c r="I1310" s="170">
        <v>100</v>
      </c>
      <c r="J1310" s="170">
        <v>179.68333333333331</v>
      </c>
      <c r="K1310" s="164"/>
      <c r="L1310" s="165"/>
      <c r="M1310" s="165"/>
      <c r="N1310" s="165"/>
      <c r="O1310" s="165"/>
      <c r="P1310" s="165"/>
      <c r="Q1310" s="165"/>
      <c r="R1310" s="165"/>
      <c r="S1310" s="165"/>
      <c r="T1310" s="165"/>
      <c r="U1310" s="165"/>
      <c r="V1310" s="165"/>
      <c r="W1310" s="165"/>
      <c r="X1310" s="165"/>
      <c r="Y1310" s="165"/>
      <c r="Z1310" s="165"/>
      <c r="AA1310" s="165"/>
      <c r="AB1310" s="165"/>
      <c r="AC1310" s="165"/>
      <c r="AD1310" s="165"/>
      <c r="AE1310" s="165"/>
      <c r="AF1310" s="165"/>
      <c r="AG1310" s="165"/>
      <c r="AH1310" s="165"/>
      <c r="AI1310" s="165"/>
      <c r="AJ1310" s="165"/>
      <c r="AK1310" s="165"/>
      <c r="AL1310" s="165"/>
      <c r="AM1310" s="165"/>
      <c r="AN1310" s="165"/>
      <c r="AO1310" s="165"/>
      <c r="AP1310" s="165"/>
      <c r="AQ1310" s="165"/>
      <c r="AR1310" s="165"/>
      <c r="AS1310" s="165"/>
      <c r="AT1310" s="165"/>
      <c r="AU1310" s="165"/>
      <c r="AV1310" s="165"/>
      <c r="AW1310" s="165"/>
      <c r="AX1310" s="165"/>
      <c r="AY1310" s="165"/>
      <c r="AZ1310" s="165"/>
      <c r="BA1310" s="165"/>
      <c r="BB1310" s="165"/>
      <c r="BC1310" s="165"/>
      <c r="BD1310" s="165"/>
      <c r="BE1310" s="165"/>
      <c r="BF1310" s="165"/>
      <c r="BG1310" s="165"/>
      <c r="BH1310" s="165"/>
      <c r="BI1310" s="165"/>
      <c r="BJ1310" s="165"/>
      <c r="BK1310" s="165"/>
      <c r="BL1310" s="165"/>
      <c r="BM1310" s="169"/>
    </row>
    <row r="1311" spans="1:65">
      <c r="A1311" s="28"/>
      <c r="B1311" s="3" t="s">
        <v>242</v>
      </c>
      <c r="C1311" s="27"/>
      <c r="D1311" s="167" t="s">
        <v>746</v>
      </c>
      <c r="E1311" s="167">
        <v>160</v>
      </c>
      <c r="F1311" s="167">
        <v>200</v>
      </c>
      <c r="G1311" s="167">
        <v>156</v>
      </c>
      <c r="H1311" s="167">
        <v>121.68436765000001</v>
      </c>
      <c r="I1311" s="167">
        <v>100</v>
      </c>
      <c r="J1311" s="167">
        <v>179.9</v>
      </c>
      <c r="K1311" s="164"/>
      <c r="L1311" s="165"/>
      <c r="M1311" s="165"/>
      <c r="N1311" s="165"/>
      <c r="O1311" s="165"/>
      <c r="P1311" s="165"/>
      <c r="Q1311" s="165"/>
      <c r="R1311" s="165"/>
      <c r="S1311" s="165"/>
      <c r="T1311" s="165"/>
      <c r="U1311" s="165"/>
      <c r="V1311" s="165"/>
      <c r="W1311" s="165"/>
      <c r="X1311" s="165"/>
      <c r="Y1311" s="165"/>
      <c r="Z1311" s="165"/>
      <c r="AA1311" s="165"/>
      <c r="AB1311" s="165"/>
      <c r="AC1311" s="165"/>
      <c r="AD1311" s="165"/>
      <c r="AE1311" s="165"/>
      <c r="AF1311" s="165"/>
      <c r="AG1311" s="165"/>
      <c r="AH1311" s="165"/>
      <c r="AI1311" s="165"/>
      <c r="AJ1311" s="165"/>
      <c r="AK1311" s="165"/>
      <c r="AL1311" s="165"/>
      <c r="AM1311" s="165"/>
      <c r="AN1311" s="165"/>
      <c r="AO1311" s="165"/>
      <c r="AP1311" s="165"/>
      <c r="AQ1311" s="165"/>
      <c r="AR1311" s="165"/>
      <c r="AS1311" s="165"/>
      <c r="AT1311" s="165"/>
      <c r="AU1311" s="165"/>
      <c r="AV1311" s="165"/>
      <c r="AW1311" s="165"/>
      <c r="AX1311" s="165"/>
      <c r="AY1311" s="165"/>
      <c r="AZ1311" s="165"/>
      <c r="BA1311" s="165"/>
      <c r="BB1311" s="165"/>
      <c r="BC1311" s="165"/>
      <c r="BD1311" s="165"/>
      <c r="BE1311" s="165"/>
      <c r="BF1311" s="165"/>
      <c r="BG1311" s="165"/>
      <c r="BH1311" s="165"/>
      <c r="BI1311" s="165"/>
      <c r="BJ1311" s="165"/>
      <c r="BK1311" s="165"/>
      <c r="BL1311" s="165"/>
      <c r="BM1311" s="169"/>
    </row>
    <row r="1312" spans="1:65">
      <c r="A1312" s="28"/>
      <c r="B1312" s="3" t="s">
        <v>243</v>
      </c>
      <c r="C1312" s="27"/>
      <c r="D1312" s="167" t="s">
        <v>746</v>
      </c>
      <c r="E1312" s="167">
        <v>8.9442719099991592</v>
      </c>
      <c r="F1312" s="167">
        <v>44.721359549995796</v>
      </c>
      <c r="G1312" s="167">
        <v>4.3506321379772075</v>
      </c>
      <c r="H1312" s="167">
        <v>1.556902526943861</v>
      </c>
      <c r="I1312" s="167">
        <v>0</v>
      </c>
      <c r="J1312" s="167">
        <v>2.1738598544217727</v>
      </c>
      <c r="K1312" s="164"/>
      <c r="L1312" s="165"/>
      <c r="M1312" s="165"/>
      <c r="N1312" s="165"/>
      <c r="O1312" s="165"/>
      <c r="P1312" s="165"/>
      <c r="Q1312" s="165"/>
      <c r="R1312" s="165"/>
      <c r="S1312" s="165"/>
      <c r="T1312" s="165"/>
      <c r="U1312" s="165"/>
      <c r="V1312" s="165"/>
      <c r="W1312" s="165"/>
      <c r="X1312" s="165"/>
      <c r="Y1312" s="165"/>
      <c r="Z1312" s="165"/>
      <c r="AA1312" s="165"/>
      <c r="AB1312" s="165"/>
      <c r="AC1312" s="165"/>
      <c r="AD1312" s="165"/>
      <c r="AE1312" s="165"/>
      <c r="AF1312" s="165"/>
      <c r="AG1312" s="165"/>
      <c r="AH1312" s="165"/>
      <c r="AI1312" s="165"/>
      <c r="AJ1312" s="165"/>
      <c r="AK1312" s="165"/>
      <c r="AL1312" s="165"/>
      <c r="AM1312" s="165"/>
      <c r="AN1312" s="165"/>
      <c r="AO1312" s="165"/>
      <c r="AP1312" s="165"/>
      <c r="AQ1312" s="165"/>
      <c r="AR1312" s="165"/>
      <c r="AS1312" s="165"/>
      <c r="AT1312" s="165"/>
      <c r="AU1312" s="165"/>
      <c r="AV1312" s="165"/>
      <c r="AW1312" s="165"/>
      <c r="AX1312" s="165"/>
      <c r="AY1312" s="165"/>
      <c r="AZ1312" s="165"/>
      <c r="BA1312" s="165"/>
      <c r="BB1312" s="165"/>
      <c r="BC1312" s="165"/>
      <c r="BD1312" s="165"/>
      <c r="BE1312" s="165"/>
      <c r="BF1312" s="165"/>
      <c r="BG1312" s="165"/>
      <c r="BH1312" s="165"/>
      <c r="BI1312" s="165"/>
      <c r="BJ1312" s="165"/>
      <c r="BK1312" s="165"/>
      <c r="BL1312" s="165"/>
      <c r="BM1312" s="169"/>
    </row>
    <row r="1313" spans="1:65">
      <c r="A1313" s="28"/>
      <c r="B1313" s="3" t="s">
        <v>86</v>
      </c>
      <c r="C1313" s="27"/>
      <c r="D1313" s="13" t="s">
        <v>746</v>
      </c>
      <c r="E1313" s="13">
        <v>5.5901699437494748E-2</v>
      </c>
      <c r="F1313" s="13">
        <v>0.24845199749997665</v>
      </c>
      <c r="G1313" s="13">
        <v>2.7431476279805845E-2</v>
      </c>
      <c r="H1313" s="13">
        <v>1.2752720414593055E-2</v>
      </c>
      <c r="I1313" s="13">
        <v>0</v>
      </c>
      <c r="J1313" s="13">
        <v>1.2098283207986863E-2</v>
      </c>
      <c r="K1313" s="95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52"/>
    </row>
    <row r="1314" spans="1:65">
      <c r="A1314" s="28"/>
      <c r="B1314" s="3" t="s">
        <v>244</v>
      </c>
      <c r="C1314" s="27"/>
      <c r="D1314" s="13" t="s">
        <v>746</v>
      </c>
      <c r="E1314" s="13">
        <v>1.5146821857883186E-3</v>
      </c>
      <c r="F1314" s="13">
        <v>0.12670401745901194</v>
      </c>
      <c r="G1314" s="13">
        <v>-7.248571283337224E-3</v>
      </c>
      <c r="H1314" s="13">
        <v>-0.23581955027309542</v>
      </c>
      <c r="I1314" s="13">
        <v>-0.37405332363388233</v>
      </c>
      <c r="J1314" s="13">
        <v>0.1247218529838523</v>
      </c>
      <c r="K1314" s="95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52"/>
    </row>
    <row r="1315" spans="1:65">
      <c r="A1315" s="28"/>
      <c r="B1315" s="43" t="s">
        <v>245</v>
      </c>
      <c r="C1315" s="44"/>
      <c r="D1315" s="42">
        <v>1.84</v>
      </c>
      <c r="E1315" s="42">
        <v>0.05</v>
      </c>
      <c r="F1315" s="42">
        <v>0</v>
      </c>
      <c r="G1315" s="42">
        <v>0.01</v>
      </c>
      <c r="H1315" s="42">
        <v>1.1499999999999999</v>
      </c>
      <c r="I1315" s="42">
        <v>1.84</v>
      </c>
      <c r="J1315" s="42">
        <v>0.67</v>
      </c>
      <c r="K1315" s="95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52"/>
    </row>
    <row r="1316" spans="1:65">
      <c r="B1316" s="29"/>
      <c r="C1316" s="20"/>
      <c r="D1316" s="20"/>
      <c r="E1316" s="20"/>
      <c r="F1316" s="20"/>
      <c r="G1316" s="20"/>
      <c r="H1316" s="20"/>
      <c r="I1316" s="20"/>
      <c r="J1316" s="20"/>
      <c r="BM1316" s="52"/>
    </row>
    <row r="1317" spans="1:65" ht="19.5">
      <c r="B1317" s="8" t="s">
        <v>682</v>
      </c>
      <c r="BM1317" s="26" t="s">
        <v>66</v>
      </c>
    </row>
    <row r="1318" spans="1:65" ht="19.5">
      <c r="A1318" s="24" t="s">
        <v>347</v>
      </c>
      <c r="B1318" s="18" t="s">
        <v>120</v>
      </c>
      <c r="C1318" s="15" t="s">
        <v>121</v>
      </c>
      <c r="D1318" s="16" t="s">
        <v>231</v>
      </c>
      <c r="E1318" s="17" t="s">
        <v>231</v>
      </c>
      <c r="F1318" s="17" t="s">
        <v>231</v>
      </c>
      <c r="G1318" s="17" t="s">
        <v>231</v>
      </c>
      <c r="H1318" s="17" t="s">
        <v>231</v>
      </c>
      <c r="I1318" s="17" t="s">
        <v>231</v>
      </c>
      <c r="J1318" s="17" t="s">
        <v>231</v>
      </c>
      <c r="K1318" s="17" t="s">
        <v>231</v>
      </c>
      <c r="L1318" s="17" t="s">
        <v>231</v>
      </c>
      <c r="M1318" s="95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6">
        <v>1</v>
      </c>
    </row>
    <row r="1319" spans="1:65">
      <c r="A1319" s="28"/>
      <c r="B1319" s="19" t="s">
        <v>232</v>
      </c>
      <c r="C1319" s="9" t="s">
        <v>232</v>
      </c>
      <c r="D1319" s="93" t="s">
        <v>246</v>
      </c>
      <c r="E1319" s="94" t="s">
        <v>247</v>
      </c>
      <c r="F1319" s="94" t="s">
        <v>248</v>
      </c>
      <c r="G1319" s="94" t="s">
        <v>307</v>
      </c>
      <c r="H1319" s="94" t="s">
        <v>253</v>
      </c>
      <c r="I1319" s="94" t="s">
        <v>237</v>
      </c>
      <c r="J1319" s="94" t="s">
        <v>255</v>
      </c>
      <c r="K1319" s="94" t="s">
        <v>256</v>
      </c>
      <c r="L1319" s="94" t="s">
        <v>238</v>
      </c>
      <c r="M1319" s="95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26" t="s">
        <v>3</v>
      </c>
    </row>
    <row r="1320" spans="1:65">
      <c r="A1320" s="28"/>
      <c r="B1320" s="19"/>
      <c r="C1320" s="9"/>
      <c r="D1320" s="10" t="s">
        <v>102</v>
      </c>
      <c r="E1320" s="11" t="s">
        <v>102</v>
      </c>
      <c r="F1320" s="11" t="s">
        <v>102</v>
      </c>
      <c r="G1320" s="11" t="s">
        <v>102</v>
      </c>
      <c r="H1320" s="11" t="s">
        <v>102</v>
      </c>
      <c r="I1320" s="11" t="s">
        <v>102</v>
      </c>
      <c r="J1320" s="11" t="s">
        <v>102</v>
      </c>
      <c r="K1320" s="11" t="s">
        <v>102</v>
      </c>
      <c r="L1320" s="11" t="s">
        <v>102</v>
      </c>
      <c r="M1320" s="95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26">
        <v>0</v>
      </c>
    </row>
    <row r="1321" spans="1:65">
      <c r="A1321" s="28"/>
      <c r="B1321" s="19"/>
      <c r="C1321" s="9"/>
      <c r="D1321" s="25"/>
      <c r="E1321" s="25"/>
      <c r="F1321" s="25"/>
      <c r="G1321" s="25"/>
      <c r="H1321" s="25"/>
      <c r="I1321" s="25"/>
      <c r="J1321" s="25"/>
      <c r="K1321" s="25"/>
      <c r="L1321" s="25"/>
      <c r="M1321" s="95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26">
        <v>0</v>
      </c>
    </row>
    <row r="1322" spans="1:65">
      <c r="A1322" s="28"/>
      <c r="B1322" s="18">
        <v>1</v>
      </c>
      <c r="C1322" s="14">
        <v>1</v>
      </c>
      <c r="D1322" s="162">
        <v>550</v>
      </c>
      <c r="E1322" s="163">
        <v>900</v>
      </c>
      <c r="F1322" s="163">
        <v>500</v>
      </c>
      <c r="G1322" s="162">
        <v>460</v>
      </c>
      <c r="H1322" s="162">
        <v>531.34605499999998</v>
      </c>
      <c r="I1322" s="162">
        <v>437.45</v>
      </c>
      <c r="J1322" s="163">
        <v>500</v>
      </c>
      <c r="K1322" s="162">
        <v>400</v>
      </c>
      <c r="L1322" s="163">
        <v>753.7</v>
      </c>
      <c r="M1322" s="164"/>
      <c r="N1322" s="165"/>
      <c r="O1322" s="165"/>
      <c r="P1322" s="165"/>
      <c r="Q1322" s="165"/>
      <c r="R1322" s="165"/>
      <c r="S1322" s="165"/>
      <c r="T1322" s="165"/>
      <c r="U1322" s="165"/>
      <c r="V1322" s="165"/>
      <c r="W1322" s="165"/>
      <c r="X1322" s="165"/>
      <c r="Y1322" s="165"/>
      <c r="Z1322" s="165"/>
      <c r="AA1322" s="165"/>
      <c r="AB1322" s="165"/>
      <c r="AC1322" s="165"/>
      <c r="AD1322" s="165"/>
      <c r="AE1322" s="165"/>
      <c r="AF1322" s="165"/>
      <c r="AG1322" s="165"/>
      <c r="AH1322" s="165"/>
      <c r="AI1322" s="165"/>
      <c r="AJ1322" s="165"/>
      <c r="AK1322" s="165"/>
      <c r="AL1322" s="165"/>
      <c r="AM1322" s="165"/>
      <c r="AN1322" s="165"/>
      <c r="AO1322" s="165"/>
      <c r="AP1322" s="165"/>
      <c r="AQ1322" s="165"/>
      <c r="AR1322" s="165"/>
      <c r="AS1322" s="165"/>
      <c r="AT1322" s="165"/>
      <c r="AU1322" s="165"/>
      <c r="AV1322" s="165"/>
      <c r="AW1322" s="165"/>
      <c r="AX1322" s="165"/>
      <c r="AY1322" s="165"/>
      <c r="AZ1322" s="165"/>
      <c r="BA1322" s="165"/>
      <c r="BB1322" s="165"/>
      <c r="BC1322" s="165"/>
      <c r="BD1322" s="165"/>
      <c r="BE1322" s="165"/>
      <c r="BF1322" s="165"/>
      <c r="BG1322" s="165"/>
      <c r="BH1322" s="165"/>
      <c r="BI1322" s="165"/>
      <c r="BJ1322" s="165"/>
      <c r="BK1322" s="165"/>
      <c r="BL1322" s="165"/>
      <c r="BM1322" s="166">
        <v>1</v>
      </c>
    </row>
    <row r="1323" spans="1:65">
      <c r="A1323" s="28"/>
      <c r="B1323" s="19">
        <v>1</v>
      </c>
      <c r="C1323" s="9">
        <v>2</v>
      </c>
      <c r="D1323" s="167">
        <v>500</v>
      </c>
      <c r="E1323" s="168">
        <v>900</v>
      </c>
      <c r="F1323" s="168">
        <v>500</v>
      </c>
      <c r="G1323" s="167">
        <v>490</v>
      </c>
      <c r="H1323" s="167">
        <v>530.66282999999999</v>
      </c>
      <c r="I1323" s="167">
        <v>533</v>
      </c>
      <c r="J1323" s="168">
        <v>500</v>
      </c>
      <c r="K1323" s="167">
        <v>500</v>
      </c>
      <c r="L1323" s="168">
        <v>765.9</v>
      </c>
      <c r="M1323" s="164"/>
      <c r="N1323" s="165"/>
      <c r="O1323" s="165"/>
      <c r="P1323" s="165"/>
      <c r="Q1323" s="165"/>
      <c r="R1323" s="165"/>
      <c r="S1323" s="165"/>
      <c r="T1323" s="165"/>
      <c r="U1323" s="165"/>
      <c r="V1323" s="165"/>
      <c r="W1323" s="165"/>
      <c r="X1323" s="165"/>
      <c r="Y1323" s="165"/>
      <c r="Z1323" s="165"/>
      <c r="AA1323" s="165"/>
      <c r="AB1323" s="165"/>
      <c r="AC1323" s="165"/>
      <c r="AD1323" s="165"/>
      <c r="AE1323" s="165"/>
      <c r="AF1323" s="165"/>
      <c r="AG1323" s="165"/>
      <c r="AH1323" s="165"/>
      <c r="AI1323" s="165"/>
      <c r="AJ1323" s="165"/>
      <c r="AK1323" s="165"/>
      <c r="AL1323" s="165"/>
      <c r="AM1323" s="165"/>
      <c r="AN1323" s="165"/>
      <c r="AO1323" s="165"/>
      <c r="AP1323" s="165"/>
      <c r="AQ1323" s="165"/>
      <c r="AR1323" s="165"/>
      <c r="AS1323" s="165"/>
      <c r="AT1323" s="165"/>
      <c r="AU1323" s="165"/>
      <c r="AV1323" s="165"/>
      <c r="AW1323" s="165"/>
      <c r="AX1323" s="165"/>
      <c r="AY1323" s="165"/>
      <c r="AZ1323" s="165"/>
      <c r="BA1323" s="165"/>
      <c r="BB1323" s="165"/>
      <c r="BC1323" s="165"/>
      <c r="BD1323" s="165"/>
      <c r="BE1323" s="165"/>
      <c r="BF1323" s="165"/>
      <c r="BG1323" s="165"/>
      <c r="BH1323" s="165"/>
      <c r="BI1323" s="165"/>
      <c r="BJ1323" s="165"/>
      <c r="BK1323" s="165"/>
      <c r="BL1323" s="165"/>
      <c r="BM1323" s="166" t="e">
        <v>#N/A</v>
      </c>
    </row>
    <row r="1324" spans="1:65">
      <c r="A1324" s="28"/>
      <c r="B1324" s="19">
        <v>1</v>
      </c>
      <c r="C1324" s="9">
        <v>3</v>
      </c>
      <c r="D1324" s="167">
        <v>560.00000000000011</v>
      </c>
      <c r="E1324" s="168">
        <v>900</v>
      </c>
      <c r="F1324" s="168">
        <v>500</v>
      </c>
      <c r="G1324" s="167">
        <v>465</v>
      </c>
      <c r="H1324" s="167">
        <v>528.61256800000001</v>
      </c>
      <c r="I1324" s="167">
        <v>432.4</v>
      </c>
      <c r="J1324" s="168">
        <v>400</v>
      </c>
      <c r="K1324" s="167">
        <v>600</v>
      </c>
      <c r="L1324" s="168">
        <v>753.7</v>
      </c>
      <c r="M1324" s="164"/>
      <c r="N1324" s="165"/>
      <c r="O1324" s="165"/>
      <c r="P1324" s="165"/>
      <c r="Q1324" s="165"/>
      <c r="R1324" s="165"/>
      <c r="S1324" s="165"/>
      <c r="T1324" s="165"/>
      <c r="U1324" s="165"/>
      <c r="V1324" s="165"/>
      <c r="W1324" s="165"/>
      <c r="X1324" s="165"/>
      <c r="Y1324" s="165"/>
      <c r="Z1324" s="165"/>
      <c r="AA1324" s="165"/>
      <c r="AB1324" s="165"/>
      <c r="AC1324" s="165"/>
      <c r="AD1324" s="165"/>
      <c r="AE1324" s="165"/>
      <c r="AF1324" s="165"/>
      <c r="AG1324" s="165"/>
      <c r="AH1324" s="165"/>
      <c r="AI1324" s="165"/>
      <c r="AJ1324" s="165"/>
      <c r="AK1324" s="165"/>
      <c r="AL1324" s="165"/>
      <c r="AM1324" s="165"/>
      <c r="AN1324" s="165"/>
      <c r="AO1324" s="165"/>
      <c r="AP1324" s="165"/>
      <c r="AQ1324" s="165"/>
      <c r="AR1324" s="165"/>
      <c r="AS1324" s="165"/>
      <c r="AT1324" s="165"/>
      <c r="AU1324" s="165"/>
      <c r="AV1324" s="165"/>
      <c r="AW1324" s="165"/>
      <c r="AX1324" s="165"/>
      <c r="AY1324" s="165"/>
      <c r="AZ1324" s="165"/>
      <c r="BA1324" s="165"/>
      <c r="BB1324" s="165"/>
      <c r="BC1324" s="165"/>
      <c r="BD1324" s="165"/>
      <c r="BE1324" s="165"/>
      <c r="BF1324" s="165"/>
      <c r="BG1324" s="165"/>
      <c r="BH1324" s="165"/>
      <c r="BI1324" s="165"/>
      <c r="BJ1324" s="165"/>
      <c r="BK1324" s="165"/>
      <c r="BL1324" s="165"/>
      <c r="BM1324" s="166">
        <v>16</v>
      </c>
    </row>
    <row r="1325" spans="1:65">
      <c r="A1325" s="28"/>
      <c r="B1325" s="19">
        <v>1</v>
      </c>
      <c r="C1325" s="9">
        <v>4</v>
      </c>
      <c r="D1325" s="167">
        <v>540</v>
      </c>
      <c r="E1325" s="168">
        <v>1000</v>
      </c>
      <c r="F1325" s="168">
        <v>600</v>
      </c>
      <c r="G1325" s="167">
        <v>485</v>
      </c>
      <c r="H1325" s="167">
        <v>525.84132699999998</v>
      </c>
      <c r="I1325" s="167">
        <v>519.9</v>
      </c>
      <c r="J1325" s="168">
        <v>600</v>
      </c>
      <c r="K1325" s="167">
        <v>400</v>
      </c>
      <c r="L1325" s="168">
        <v>742.9</v>
      </c>
      <c r="M1325" s="164"/>
      <c r="N1325" s="165"/>
      <c r="O1325" s="165"/>
      <c r="P1325" s="165"/>
      <c r="Q1325" s="165"/>
      <c r="R1325" s="165"/>
      <c r="S1325" s="165"/>
      <c r="T1325" s="165"/>
      <c r="U1325" s="165"/>
      <c r="V1325" s="165"/>
      <c r="W1325" s="165"/>
      <c r="X1325" s="165"/>
      <c r="Y1325" s="165"/>
      <c r="Z1325" s="165"/>
      <c r="AA1325" s="165"/>
      <c r="AB1325" s="165"/>
      <c r="AC1325" s="165"/>
      <c r="AD1325" s="165"/>
      <c r="AE1325" s="165"/>
      <c r="AF1325" s="165"/>
      <c r="AG1325" s="165"/>
      <c r="AH1325" s="165"/>
      <c r="AI1325" s="165"/>
      <c r="AJ1325" s="165"/>
      <c r="AK1325" s="165"/>
      <c r="AL1325" s="165"/>
      <c r="AM1325" s="165"/>
      <c r="AN1325" s="165"/>
      <c r="AO1325" s="165"/>
      <c r="AP1325" s="165"/>
      <c r="AQ1325" s="165"/>
      <c r="AR1325" s="165"/>
      <c r="AS1325" s="165"/>
      <c r="AT1325" s="165"/>
      <c r="AU1325" s="165"/>
      <c r="AV1325" s="165"/>
      <c r="AW1325" s="165"/>
      <c r="AX1325" s="165"/>
      <c r="AY1325" s="165"/>
      <c r="AZ1325" s="165"/>
      <c r="BA1325" s="165"/>
      <c r="BB1325" s="165"/>
      <c r="BC1325" s="165"/>
      <c r="BD1325" s="165"/>
      <c r="BE1325" s="165"/>
      <c r="BF1325" s="165"/>
      <c r="BG1325" s="165"/>
      <c r="BH1325" s="165"/>
      <c r="BI1325" s="165"/>
      <c r="BJ1325" s="165"/>
      <c r="BK1325" s="165"/>
      <c r="BL1325" s="165"/>
      <c r="BM1325" s="166">
        <v>510.24652618815418</v>
      </c>
    </row>
    <row r="1326" spans="1:65">
      <c r="A1326" s="28"/>
      <c r="B1326" s="19">
        <v>1</v>
      </c>
      <c r="C1326" s="9">
        <v>5</v>
      </c>
      <c r="D1326" s="167">
        <v>520</v>
      </c>
      <c r="E1326" s="168">
        <v>900</v>
      </c>
      <c r="F1326" s="168">
        <v>500</v>
      </c>
      <c r="G1326" s="167">
        <v>475</v>
      </c>
      <c r="H1326" s="167">
        <v>529.10205800000006</v>
      </c>
      <c r="I1326" s="167">
        <v>543.6</v>
      </c>
      <c r="J1326" s="168">
        <v>400</v>
      </c>
      <c r="K1326" s="167">
        <v>600</v>
      </c>
      <c r="L1326" s="168">
        <v>748.3</v>
      </c>
      <c r="M1326" s="164"/>
      <c r="N1326" s="165"/>
      <c r="O1326" s="165"/>
      <c r="P1326" s="165"/>
      <c r="Q1326" s="165"/>
      <c r="R1326" s="165"/>
      <c r="S1326" s="165"/>
      <c r="T1326" s="165"/>
      <c r="U1326" s="165"/>
      <c r="V1326" s="165"/>
      <c r="W1326" s="165"/>
      <c r="X1326" s="165"/>
      <c r="Y1326" s="165"/>
      <c r="Z1326" s="165"/>
      <c r="AA1326" s="165"/>
      <c r="AB1326" s="165"/>
      <c r="AC1326" s="165"/>
      <c r="AD1326" s="165"/>
      <c r="AE1326" s="165"/>
      <c r="AF1326" s="165"/>
      <c r="AG1326" s="165"/>
      <c r="AH1326" s="165"/>
      <c r="AI1326" s="165"/>
      <c r="AJ1326" s="165"/>
      <c r="AK1326" s="165"/>
      <c r="AL1326" s="165"/>
      <c r="AM1326" s="165"/>
      <c r="AN1326" s="165"/>
      <c r="AO1326" s="165"/>
      <c r="AP1326" s="165"/>
      <c r="AQ1326" s="165"/>
      <c r="AR1326" s="165"/>
      <c r="AS1326" s="165"/>
      <c r="AT1326" s="165"/>
      <c r="AU1326" s="165"/>
      <c r="AV1326" s="165"/>
      <c r="AW1326" s="165"/>
      <c r="AX1326" s="165"/>
      <c r="AY1326" s="165"/>
      <c r="AZ1326" s="165"/>
      <c r="BA1326" s="165"/>
      <c r="BB1326" s="165"/>
      <c r="BC1326" s="165"/>
      <c r="BD1326" s="165"/>
      <c r="BE1326" s="165"/>
      <c r="BF1326" s="165"/>
      <c r="BG1326" s="165"/>
      <c r="BH1326" s="165"/>
      <c r="BI1326" s="165"/>
      <c r="BJ1326" s="165"/>
      <c r="BK1326" s="165"/>
      <c r="BL1326" s="165"/>
      <c r="BM1326" s="166">
        <v>89</v>
      </c>
    </row>
    <row r="1327" spans="1:65">
      <c r="A1327" s="28"/>
      <c r="B1327" s="19">
        <v>1</v>
      </c>
      <c r="C1327" s="9">
        <v>6</v>
      </c>
      <c r="D1327" s="167">
        <v>560.00000000000011</v>
      </c>
      <c r="E1327" s="168">
        <v>900</v>
      </c>
      <c r="F1327" s="168">
        <v>500</v>
      </c>
      <c r="G1327" s="167">
        <v>524.99999999999989</v>
      </c>
      <c r="H1327" s="167">
        <v>533.18094699999995</v>
      </c>
      <c r="I1327" s="167">
        <v>532.29999999999995</v>
      </c>
      <c r="J1327" s="168">
        <v>500</v>
      </c>
      <c r="K1327" s="167">
        <v>500</v>
      </c>
      <c r="L1327" s="168">
        <v>740.2</v>
      </c>
      <c r="M1327" s="164"/>
      <c r="N1327" s="165"/>
      <c r="O1327" s="165"/>
      <c r="P1327" s="165"/>
      <c r="Q1327" s="165"/>
      <c r="R1327" s="165"/>
      <c r="S1327" s="165"/>
      <c r="T1327" s="165"/>
      <c r="U1327" s="165"/>
      <c r="V1327" s="165"/>
      <c r="W1327" s="165"/>
      <c r="X1327" s="165"/>
      <c r="Y1327" s="165"/>
      <c r="Z1327" s="165"/>
      <c r="AA1327" s="165"/>
      <c r="AB1327" s="165"/>
      <c r="AC1327" s="165"/>
      <c r="AD1327" s="165"/>
      <c r="AE1327" s="165"/>
      <c r="AF1327" s="165"/>
      <c r="AG1327" s="165"/>
      <c r="AH1327" s="165"/>
      <c r="AI1327" s="165"/>
      <c r="AJ1327" s="165"/>
      <c r="AK1327" s="165"/>
      <c r="AL1327" s="165"/>
      <c r="AM1327" s="165"/>
      <c r="AN1327" s="165"/>
      <c r="AO1327" s="165"/>
      <c r="AP1327" s="165"/>
      <c r="AQ1327" s="165"/>
      <c r="AR1327" s="165"/>
      <c r="AS1327" s="165"/>
      <c r="AT1327" s="165"/>
      <c r="AU1327" s="165"/>
      <c r="AV1327" s="165"/>
      <c r="AW1327" s="165"/>
      <c r="AX1327" s="165"/>
      <c r="AY1327" s="165"/>
      <c r="AZ1327" s="165"/>
      <c r="BA1327" s="165"/>
      <c r="BB1327" s="165"/>
      <c r="BC1327" s="165"/>
      <c r="BD1327" s="165"/>
      <c r="BE1327" s="165"/>
      <c r="BF1327" s="165"/>
      <c r="BG1327" s="165"/>
      <c r="BH1327" s="165"/>
      <c r="BI1327" s="165"/>
      <c r="BJ1327" s="165"/>
      <c r="BK1327" s="165"/>
      <c r="BL1327" s="165"/>
      <c r="BM1327" s="169"/>
    </row>
    <row r="1328" spans="1:65">
      <c r="A1328" s="28"/>
      <c r="B1328" s="20" t="s">
        <v>241</v>
      </c>
      <c r="C1328" s="12"/>
      <c r="D1328" s="170">
        <v>538.33333333333337</v>
      </c>
      <c r="E1328" s="170">
        <v>916.66666666666663</v>
      </c>
      <c r="F1328" s="170">
        <v>516.66666666666663</v>
      </c>
      <c r="G1328" s="170">
        <v>483.33333333333331</v>
      </c>
      <c r="H1328" s="170">
        <v>529.79096416666664</v>
      </c>
      <c r="I1328" s="170">
        <v>499.77499999999992</v>
      </c>
      <c r="J1328" s="170">
        <v>483.33333333333331</v>
      </c>
      <c r="K1328" s="170">
        <v>500</v>
      </c>
      <c r="L1328" s="170">
        <v>750.7833333333333</v>
      </c>
      <c r="M1328" s="164"/>
      <c r="N1328" s="165"/>
      <c r="O1328" s="165"/>
      <c r="P1328" s="165"/>
      <c r="Q1328" s="165"/>
      <c r="R1328" s="165"/>
      <c r="S1328" s="165"/>
      <c r="T1328" s="165"/>
      <c r="U1328" s="165"/>
      <c r="V1328" s="165"/>
      <c r="W1328" s="165"/>
      <c r="X1328" s="165"/>
      <c r="Y1328" s="165"/>
      <c r="Z1328" s="165"/>
      <c r="AA1328" s="165"/>
      <c r="AB1328" s="165"/>
      <c r="AC1328" s="165"/>
      <c r="AD1328" s="165"/>
      <c r="AE1328" s="165"/>
      <c r="AF1328" s="165"/>
      <c r="AG1328" s="165"/>
      <c r="AH1328" s="165"/>
      <c r="AI1328" s="165"/>
      <c r="AJ1328" s="165"/>
      <c r="AK1328" s="165"/>
      <c r="AL1328" s="165"/>
      <c r="AM1328" s="165"/>
      <c r="AN1328" s="165"/>
      <c r="AO1328" s="165"/>
      <c r="AP1328" s="165"/>
      <c r="AQ1328" s="165"/>
      <c r="AR1328" s="165"/>
      <c r="AS1328" s="165"/>
      <c r="AT1328" s="165"/>
      <c r="AU1328" s="165"/>
      <c r="AV1328" s="165"/>
      <c r="AW1328" s="165"/>
      <c r="AX1328" s="165"/>
      <c r="AY1328" s="165"/>
      <c r="AZ1328" s="165"/>
      <c r="BA1328" s="165"/>
      <c r="BB1328" s="165"/>
      <c r="BC1328" s="165"/>
      <c r="BD1328" s="165"/>
      <c r="BE1328" s="165"/>
      <c r="BF1328" s="165"/>
      <c r="BG1328" s="165"/>
      <c r="BH1328" s="165"/>
      <c r="BI1328" s="165"/>
      <c r="BJ1328" s="165"/>
      <c r="BK1328" s="165"/>
      <c r="BL1328" s="165"/>
      <c r="BM1328" s="169"/>
    </row>
    <row r="1329" spans="1:65">
      <c r="A1329" s="28"/>
      <c r="B1329" s="3" t="s">
        <v>242</v>
      </c>
      <c r="C1329" s="27"/>
      <c r="D1329" s="167">
        <v>545</v>
      </c>
      <c r="E1329" s="167">
        <v>900</v>
      </c>
      <c r="F1329" s="167">
        <v>500</v>
      </c>
      <c r="G1329" s="167">
        <v>480</v>
      </c>
      <c r="H1329" s="167">
        <v>529.88244400000008</v>
      </c>
      <c r="I1329" s="167">
        <v>526.09999999999991</v>
      </c>
      <c r="J1329" s="167">
        <v>500</v>
      </c>
      <c r="K1329" s="167">
        <v>500</v>
      </c>
      <c r="L1329" s="167">
        <v>751</v>
      </c>
      <c r="M1329" s="164"/>
      <c r="N1329" s="165"/>
      <c r="O1329" s="165"/>
      <c r="P1329" s="165"/>
      <c r="Q1329" s="165"/>
      <c r="R1329" s="165"/>
      <c r="S1329" s="165"/>
      <c r="T1329" s="165"/>
      <c r="U1329" s="165"/>
      <c r="V1329" s="165"/>
      <c r="W1329" s="165"/>
      <c r="X1329" s="165"/>
      <c r="Y1329" s="165"/>
      <c r="Z1329" s="165"/>
      <c r="AA1329" s="165"/>
      <c r="AB1329" s="165"/>
      <c r="AC1329" s="165"/>
      <c r="AD1329" s="165"/>
      <c r="AE1329" s="165"/>
      <c r="AF1329" s="165"/>
      <c r="AG1329" s="165"/>
      <c r="AH1329" s="165"/>
      <c r="AI1329" s="165"/>
      <c r="AJ1329" s="165"/>
      <c r="AK1329" s="165"/>
      <c r="AL1329" s="165"/>
      <c r="AM1329" s="165"/>
      <c r="AN1329" s="165"/>
      <c r="AO1329" s="165"/>
      <c r="AP1329" s="165"/>
      <c r="AQ1329" s="165"/>
      <c r="AR1329" s="165"/>
      <c r="AS1329" s="165"/>
      <c r="AT1329" s="165"/>
      <c r="AU1329" s="165"/>
      <c r="AV1329" s="165"/>
      <c r="AW1329" s="165"/>
      <c r="AX1329" s="165"/>
      <c r="AY1329" s="165"/>
      <c r="AZ1329" s="165"/>
      <c r="BA1329" s="165"/>
      <c r="BB1329" s="165"/>
      <c r="BC1329" s="165"/>
      <c r="BD1329" s="165"/>
      <c r="BE1329" s="165"/>
      <c r="BF1329" s="165"/>
      <c r="BG1329" s="165"/>
      <c r="BH1329" s="165"/>
      <c r="BI1329" s="165"/>
      <c r="BJ1329" s="165"/>
      <c r="BK1329" s="165"/>
      <c r="BL1329" s="165"/>
      <c r="BM1329" s="169"/>
    </row>
    <row r="1330" spans="1:65">
      <c r="A1330" s="28"/>
      <c r="B1330" s="3" t="s">
        <v>243</v>
      </c>
      <c r="C1330" s="27"/>
      <c r="D1330" s="167">
        <v>24.013884872437213</v>
      </c>
      <c r="E1330" s="167">
        <v>40.824829046386306</v>
      </c>
      <c r="F1330" s="167">
        <v>40.824829046386306</v>
      </c>
      <c r="G1330" s="167">
        <v>23.380903889000201</v>
      </c>
      <c r="H1330" s="167">
        <v>2.5350851710325806</v>
      </c>
      <c r="I1330" s="167">
        <v>50.815782489301498</v>
      </c>
      <c r="J1330" s="167">
        <v>75.277265270908003</v>
      </c>
      <c r="K1330" s="167">
        <v>89.442719099991592</v>
      </c>
      <c r="L1330" s="167">
        <v>9.2287413370766096</v>
      </c>
      <c r="M1330" s="164"/>
      <c r="N1330" s="165"/>
      <c r="O1330" s="165"/>
      <c r="P1330" s="165"/>
      <c r="Q1330" s="165"/>
      <c r="R1330" s="165"/>
      <c r="S1330" s="165"/>
      <c r="T1330" s="165"/>
      <c r="U1330" s="165"/>
      <c r="V1330" s="165"/>
      <c r="W1330" s="165"/>
      <c r="X1330" s="165"/>
      <c r="Y1330" s="165"/>
      <c r="Z1330" s="165"/>
      <c r="AA1330" s="165"/>
      <c r="AB1330" s="165"/>
      <c r="AC1330" s="165"/>
      <c r="AD1330" s="165"/>
      <c r="AE1330" s="165"/>
      <c r="AF1330" s="165"/>
      <c r="AG1330" s="165"/>
      <c r="AH1330" s="165"/>
      <c r="AI1330" s="165"/>
      <c r="AJ1330" s="165"/>
      <c r="AK1330" s="165"/>
      <c r="AL1330" s="165"/>
      <c r="AM1330" s="165"/>
      <c r="AN1330" s="165"/>
      <c r="AO1330" s="165"/>
      <c r="AP1330" s="165"/>
      <c r="AQ1330" s="165"/>
      <c r="AR1330" s="165"/>
      <c r="AS1330" s="165"/>
      <c r="AT1330" s="165"/>
      <c r="AU1330" s="165"/>
      <c r="AV1330" s="165"/>
      <c r="AW1330" s="165"/>
      <c r="AX1330" s="165"/>
      <c r="AY1330" s="165"/>
      <c r="AZ1330" s="165"/>
      <c r="BA1330" s="165"/>
      <c r="BB1330" s="165"/>
      <c r="BC1330" s="165"/>
      <c r="BD1330" s="165"/>
      <c r="BE1330" s="165"/>
      <c r="BF1330" s="165"/>
      <c r="BG1330" s="165"/>
      <c r="BH1330" s="165"/>
      <c r="BI1330" s="165"/>
      <c r="BJ1330" s="165"/>
      <c r="BK1330" s="165"/>
      <c r="BL1330" s="165"/>
      <c r="BM1330" s="169"/>
    </row>
    <row r="1331" spans="1:65">
      <c r="A1331" s="28"/>
      <c r="B1331" s="3" t="s">
        <v>86</v>
      </c>
      <c r="C1331" s="27"/>
      <c r="D1331" s="13">
        <v>4.460783567635395E-2</v>
      </c>
      <c r="E1331" s="13">
        <v>4.4536177141512333E-2</v>
      </c>
      <c r="F1331" s="13">
        <v>7.9015798154296088E-2</v>
      </c>
      <c r="G1331" s="13">
        <v>4.8374283908276278E-2</v>
      </c>
      <c r="H1331" s="13">
        <v>4.7850668329538926E-3</v>
      </c>
      <c r="I1331" s="13">
        <v>0.10167731977250064</v>
      </c>
      <c r="J1331" s="13">
        <v>0.15574606607774069</v>
      </c>
      <c r="K1331" s="13">
        <v>0.17888543819998318</v>
      </c>
      <c r="L1331" s="13">
        <v>1.2292149981676839E-2</v>
      </c>
      <c r="M1331" s="95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52"/>
    </row>
    <row r="1332" spans="1:65">
      <c r="A1332" s="28"/>
      <c r="B1332" s="3" t="s">
        <v>244</v>
      </c>
      <c r="C1332" s="27"/>
      <c r="D1332" s="13">
        <v>5.5045562691047323E-2</v>
      </c>
      <c r="E1332" s="13">
        <v>0.79651721201261916</v>
      </c>
      <c r="F1332" s="13">
        <v>1.2582428588930883E-2</v>
      </c>
      <c r="G1332" s="13">
        <v>-5.2745470029709862E-2</v>
      </c>
      <c r="H1332" s="13">
        <v>3.8303911884557174E-2</v>
      </c>
      <c r="I1332" s="13">
        <v>-2.0522484036065491E-2</v>
      </c>
      <c r="J1332" s="13">
        <v>-5.2745470029709862E-2</v>
      </c>
      <c r="K1332" s="13">
        <v>-2.008152072038949E-2</v>
      </c>
      <c r="L1332" s="13">
        <v>0.47141292453695383</v>
      </c>
      <c r="M1332" s="95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52"/>
    </row>
    <row r="1333" spans="1:65">
      <c r="A1333" s="28"/>
      <c r="B1333" s="43" t="s">
        <v>245</v>
      </c>
      <c r="C1333" s="44"/>
      <c r="D1333" s="42">
        <v>0.82</v>
      </c>
      <c r="E1333" s="42" t="s">
        <v>271</v>
      </c>
      <c r="F1333" s="42" t="s">
        <v>271</v>
      </c>
      <c r="G1333" s="42">
        <v>1.1000000000000001</v>
      </c>
      <c r="H1333" s="42">
        <v>0.52</v>
      </c>
      <c r="I1333" s="42">
        <v>0.53</v>
      </c>
      <c r="J1333" s="42" t="s">
        <v>271</v>
      </c>
      <c r="K1333" s="42">
        <v>0.52</v>
      </c>
      <c r="L1333" s="42">
        <v>8.25</v>
      </c>
      <c r="M1333" s="95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52"/>
    </row>
    <row r="1334" spans="1:65">
      <c r="B1334" s="29" t="s">
        <v>326</v>
      </c>
      <c r="C1334" s="20"/>
      <c r="D1334" s="20"/>
      <c r="E1334" s="20"/>
      <c r="F1334" s="20"/>
      <c r="G1334" s="20"/>
      <c r="H1334" s="20"/>
      <c r="I1334" s="20"/>
      <c r="J1334" s="20"/>
      <c r="K1334" s="20"/>
      <c r="L1334" s="20"/>
      <c r="BM1334" s="52"/>
    </row>
    <row r="1335" spans="1:65">
      <c r="BM1335" s="52"/>
    </row>
    <row r="1336" spans="1:65">
      <c r="BM1336" s="52"/>
    </row>
    <row r="1337" spans="1:65">
      <c r="BM1337" s="52"/>
    </row>
    <row r="1338" spans="1:65">
      <c r="BM1338" s="52"/>
    </row>
    <row r="1339" spans="1:65">
      <c r="BM1339" s="52"/>
    </row>
    <row r="1340" spans="1:65">
      <c r="BM1340" s="52"/>
    </row>
    <row r="1341" spans="1:65">
      <c r="BM1341" s="52"/>
    </row>
    <row r="1342" spans="1:65">
      <c r="BM1342" s="52"/>
    </row>
    <row r="1343" spans="1:65">
      <c r="BM1343" s="52"/>
    </row>
    <row r="1344" spans="1:65">
      <c r="BM1344" s="52"/>
    </row>
    <row r="1345" spans="65:65">
      <c r="BM1345" s="52"/>
    </row>
    <row r="1346" spans="65:65">
      <c r="BM1346" s="52"/>
    </row>
    <row r="1347" spans="65:65">
      <c r="BM1347" s="52"/>
    </row>
    <row r="1348" spans="65:65">
      <c r="BM1348" s="52"/>
    </row>
    <row r="1349" spans="65:65">
      <c r="BM1349" s="52"/>
    </row>
    <row r="1350" spans="65:65">
      <c r="BM1350" s="52"/>
    </row>
    <row r="1351" spans="65:65">
      <c r="BM1351" s="52"/>
    </row>
    <row r="1352" spans="65:65">
      <c r="BM1352" s="52"/>
    </row>
    <row r="1353" spans="65:65">
      <c r="BM1353" s="52"/>
    </row>
    <row r="1354" spans="65:65">
      <c r="BM1354" s="52"/>
    </row>
    <row r="1355" spans="65:65">
      <c r="BM1355" s="52"/>
    </row>
    <row r="1356" spans="65:65">
      <c r="BM1356" s="52"/>
    </row>
    <row r="1357" spans="65:65">
      <c r="BM1357" s="52"/>
    </row>
    <row r="1358" spans="65:65">
      <c r="BM1358" s="52"/>
    </row>
    <row r="1359" spans="65:65">
      <c r="BM1359" s="52"/>
    </row>
    <row r="1360" spans="65:65">
      <c r="BM1360" s="52"/>
    </row>
    <row r="1361" spans="65:65">
      <c r="BM1361" s="52"/>
    </row>
    <row r="1362" spans="65:65">
      <c r="BM1362" s="52"/>
    </row>
    <row r="1363" spans="65:65">
      <c r="BM1363" s="52"/>
    </row>
    <row r="1364" spans="65:65">
      <c r="BM1364" s="52"/>
    </row>
    <row r="1365" spans="65:65">
      <c r="BM1365" s="52"/>
    </row>
    <row r="1366" spans="65:65">
      <c r="BM1366" s="52"/>
    </row>
    <row r="1367" spans="65:65">
      <c r="BM1367" s="52"/>
    </row>
    <row r="1368" spans="65:65">
      <c r="BM1368" s="52"/>
    </row>
    <row r="1369" spans="65:65">
      <c r="BM1369" s="52"/>
    </row>
    <row r="1370" spans="65:65">
      <c r="BM1370" s="52"/>
    </row>
    <row r="1371" spans="65:65">
      <c r="BM1371" s="52"/>
    </row>
    <row r="1372" spans="65:65">
      <c r="BM1372" s="52"/>
    </row>
    <row r="1373" spans="65:65">
      <c r="BM1373" s="52"/>
    </row>
    <row r="1374" spans="65:65">
      <c r="BM1374" s="52"/>
    </row>
    <row r="1375" spans="65:65">
      <c r="BM1375" s="52"/>
    </row>
    <row r="1376" spans="65:65">
      <c r="BM1376" s="52"/>
    </row>
    <row r="1377" spans="65:65">
      <c r="BM1377" s="52"/>
    </row>
    <row r="1378" spans="65:65">
      <c r="BM1378" s="52"/>
    </row>
    <row r="1379" spans="65:65">
      <c r="BM1379" s="52"/>
    </row>
    <row r="1380" spans="65:65">
      <c r="BM1380" s="52"/>
    </row>
    <row r="1381" spans="65:65">
      <c r="BM1381" s="52"/>
    </row>
    <row r="1382" spans="65:65">
      <c r="BM1382" s="52"/>
    </row>
    <row r="1383" spans="65:65">
      <c r="BM1383" s="53"/>
    </row>
    <row r="1384" spans="65:65">
      <c r="BM1384" s="54"/>
    </row>
    <row r="1385" spans="65:65">
      <c r="BM1385" s="54"/>
    </row>
    <row r="1386" spans="65:65">
      <c r="BM1386" s="54"/>
    </row>
    <row r="1387" spans="65:65">
      <c r="BM1387" s="54"/>
    </row>
    <row r="1388" spans="65:65">
      <c r="BM1388" s="54"/>
    </row>
    <row r="1389" spans="65:65">
      <c r="BM1389" s="54"/>
    </row>
    <row r="1390" spans="65:65">
      <c r="BM1390" s="54"/>
    </row>
    <row r="1391" spans="65:65">
      <c r="BM1391" s="54"/>
    </row>
    <row r="1392" spans="65:65">
      <c r="BM1392" s="54"/>
    </row>
    <row r="1393" spans="65:65">
      <c r="BM1393" s="54"/>
    </row>
    <row r="1394" spans="65:65">
      <c r="BM1394" s="54"/>
    </row>
    <row r="1395" spans="65:65">
      <c r="BM1395" s="54"/>
    </row>
    <row r="1396" spans="65:65">
      <c r="BM1396" s="54"/>
    </row>
    <row r="1397" spans="65:65">
      <c r="BM1397" s="54"/>
    </row>
    <row r="1398" spans="65:65">
      <c r="BM1398" s="54"/>
    </row>
    <row r="1399" spans="65:65">
      <c r="BM1399" s="54"/>
    </row>
    <row r="1400" spans="65:65">
      <c r="BM1400" s="54"/>
    </row>
    <row r="1401" spans="65:65">
      <c r="BM1401" s="54"/>
    </row>
    <row r="1402" spans="65:65">
      <c r="BM1402" s="54"/>
    </row>
    <row r="1403" spans="65:65">
      <c r="BM1403" s="54"/>
    </row>
    <row r="1404" spans="65:65">
      <c r="BM1404" s="54"/>
    </row>
    <row r="1405" spans="65:65">
      <c r="BM1405" s="54"/>
    </row>
    <row r="1406" spans="65:65">
      <c r="BM1406" s="54"/>
    </row>
    <row r="1407" spans="65:65">
      <c r="BM1407" s="54"/>
    </row>
    <row r="1408" spans="65:65">
      <c r="BM1408" s="54"/>
    </row>
    <row r="1409" spans="65:65">
      <c r="BM1409" s="54"/>
    </row>
    <row r="1410" spans="65:65">
      <c r="BM1410" s="54"/>
    </row>
    <row r="1411" spans="65:65">
      <c r="BM1411" s="54"/>
    </row>
    <row r="1412" spans="65:65">
      <c r="BM1412" s="54"/>
    </row>
    <row r="1413" spans="65:65">
      <c r="BM1413" s="54"/>
    </row>
    <row r="1414" spans="65:65">
      <c r="BM1414" s="54"/>
    </row>
    <row r="1415" spans="65:65">
      <c r="BM1415" s="54"/>
    </row>
    <row r="1416" spans="65:65">
      <c r="BM1416" s="54"/>
    </row>
    <row r="1417" spans="65:65">
      <c r="BM1417" s="54"/>
    </row>
  </sheetData>
  <dataConsolidate/>
  <conditionalFormatting sqref="B6:P11 B24:F29 B42:D47 B60:M65 B78:E83 B96:P101 B115:D120 B133:O138 B151:E156 B169:F174 B187:M192 B205:E210 B223:J228 B241:L246 B259:J264 B277:K282 B295:D300 B313:P318 B331:D336 B349:E354 B367:M372 B385:D390 B403:D408 B421:I426 B439:D444 B457:J462 B475:D480 B493:D498 B511:D516 B529:P534 B547:O552 B565:J570 B583:P588 B601:P606 B619:E624 B637:O642 B655:H660 B673:N678 B691:J696 B709:D714 B727:P732 B745:J750 B763:D768 B781:D786 B799:M804 B817:D822 B835:D840 B853:F858 B871:D876 B889:D894 B907:D912 B925:E930 B943:F948 B961:D966 B979:P984 B997:M1002 B1015:G1020 B1033:K1038 B1051:L1056 B1069:G1074 B1087:K1092 B1105:D1110 B1123:D1128 B1141:O1146 B1159:P1164 B1177:D1182 B1195:J1200 B1213:I1218 B1231:L1236 B1250:F1255 B1268:M1273 B1286:J1291 B1304:J1309 B1322:L1327">
    <cfRule type="expression" dxfId="11" priority="222">
      <formula>AND($B6&lt;&gt;$B5,NOT(ISBLANK(INDIRECT(Anlyt_LabRefThisCol))))</formula>
    </cfRule>
  </conditionalFormatting>
  <conditionalFormatting sqref="C2:P17 C20:F35 C38:D53 C56:M71 C74:E89 C92:P107 C111:D126 C129:O144 C147:E162 C165:F180 C183:M198 C201:E216 C219:J234 C237:L252 C255:J270 C273:K288 C291:D306 C309:P324 C327:D342 C345:E360 C363:M378 C381:D396 C399:D414 C417:I432 C435:D450 C453:J468 C471:D486 C489:D504 C507:D522 C525:P540 C543:O558 C561:J576 C579:P594 C597:P612 C615:E630 C633:O648 C651:H666 C669:N684 C687:J702 C705:D720 C723:P738 C741:J756 C759:D774 C777:D792 C795:M810 C813:D828 C831:D846 C849:F864 C867:D882 C885:D900 C903:D918 C921:E936 C939:F954 C957:D972 C975:P990 C993:M1008 C1011:G1026 C1029:K1044 C1047:L1062 C1065:G1080 C1083:K1098 C1101:D1116 C1119:D1134 C1137:O1152 C1155:P1170 C1173:D1188 C1191:J1206 C1209:I1224 C1227:L1242 C1246:F1261 C1264:M1279 C1282:J1297 C1300:J1315 C1318:L1333">
    <cfRule type="expression" dxfId="10" priority="220" stopIfTrue="1">
      <formula>AND(ISBLANK(INDIRECT(Anlyt_LabRefLastCol)),ISBLANK(INDIRECT(Anlyt_LabRefThisCol)))</formula>
    </cfRule>
    <cfRule type="expression" dxfId="9" priority="22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EB5A-F5C9-4018-A6A3-ED19DEFF72D0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683</v>
      </c>
      <c r="BM1" s="26" t="s">
        <v>66</v>
      </c>
    </row>
    <row r="2" spans="1:66" ht="18">
      <c r="A2" s="24" t="s">
        <v>545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307</v>
      </c>
      <c r="I3" s="94" t="s">
        <v>234</v>
      </c>
      <c r="J3" s="94" t="s">
        <v>259</v>
      </c>
      <c r="K3" s="94" t="s">
        <v>260</v>
      </c>
      <c r="L3" s="94" t="s">
        <v>262</v>
      </c>
      <c r="M3" s="94" t="s">
        <v>263</v>
      </c>
      <c r="N3" s="94" t="s">
        <v>253</v>
      </c>
      <c r="O3" s="94" t="s">
        <v>254</v>
      </c>
      <c r="P3" s="94" t="s">
        <v>237</v>
      </c>
      <c r="Q3" s="94" t="s">
        <v>266</v>
      </c>
      <c r="R3" s="94" t="s">
        <v>255</v>
      </c>
      <c r="S3" s="94" t="s">
        <v>256</v>
      </c>
      <c r="T3" s="94" t="s">
        <v>238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348</v>
      </c>
      <c r="F4" s="11" t="s">
        <v>348</v>
      </c>
      <c r="G4" s="11" t="s">
        <v>102</v>
      </c>
      <c r="H4" s="11" t="s">
        <v>348</v>
      </c>
      <c r="I4" s="11" t="s">
        <v>349</v>
      </c>
      <c r="J4" s="11" t="s">
        <v>349</v>
      </c>
      <c r="K4" s="11" t="s">
        <v>349</v>
      </c>
      <c r="L4" s="11" t="s">
        <v>348</v>
      </c>
      <c r="M4" s="11" t="s">
        <v>348</v>
      </c>
      <c r="N4" s="11" t="s">
        <v>102</v>
      </c>
      <c r="O4" s="11" t="s">
        <v>101</v>
      </c>
      <c r="P4" s="11" t="s">
        <v>102</v>
      </c>
      <c r="Q4" s="11" t="s">
        <v>348</v>
      </c>
      <c r="R4" s="11" t="s">
        <v>348</v>
      </c>
      <c r="S4" s="11" t="s">
        <v>348</v>
      </c>
      <c r="T4" s="11" t="s">
        <v>239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5.8</v>
      </c>
      <c r="E6" s="21">
        <v>4.9753999999999996</v>
      </c>
      <c r="F6" s="21">
        <v>4.55</v>
      </c>
      <c r="G6" s="21">
        <v>5.63</v>
      </c>
      <c r="H6" s="21">
        <v>5.5092221834549679</v>
      </c>
      <c r="I6" s="21">
        <v>4.74</v>
      </c>
      <c r="J6" s="21">
        <v>4.54</v>
      </c>
      <c r="K6" s="21">
        <v>4.71</v>
      </c>
      <c r="L6" s="21">
        <v>4.49</v>
      </c>
      <c r="M6" s="21">
        <v>4.49</v>
      </c>
      <c r="N6" s="21">
        <v>5.7915999999999999</v>
      </c>
      <c r="O6" s="21">
        <v>4.9000000000000004</v>
      </c>
      <c r="P6" s="21">
        <v>5.1035500000000003</v>
      </c>
      <c r="Q6" s="21">
        <v>4.66</v>
      </c>
      <c r="R6" s="21">
        <v>4.6900000000000004</v>
      </c>
      <c r="S6" s="21">
        <v>6.35</v>
      </c>
      <c r="T6" s="21">
        <v>5.57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5.85</v>
      </c>
      <c r="E7" s="11">
        <v>4.9800000000000004</v>
      </c>
      <c r="F7" s="11">
        <v>4.4400000000000004</v>
      </c>
      <c r="G7" s="11">
        <v>5.66</v>
      </c>
      <c r="H7" s="11">
        <v>5.4550833042483031</v>
      </c>
      <c r="I7" s="11">
        <v>4.88</v>
      </c>
      <c r="J7" s="11">
        <v>4.5999999999999996</v>
      </c>
      <c r="K7" s="11">
        <v>4.59</v>
      </c>
      <c r="L7" s="11">
        <v>4.5</v>
      </c>
      <c r="M7" s="11">
        <v>4.3899999999999997</v>
      </c>
      <c r="N7" s="11">
        <v>5.7908999999999997</v>
      </c>
      <c r="O7" s="11">
        <v>4.8</v>
      </c>
      <c r="P7" s="11">
        <v>4.9687999999999999</v>
      </c>
      <c r="Q7" s="11">
        <v>4.4400000000000004</v>
      </c>
      <c r="R7" s="11">
        <v>4.67</v>
      </c>
      <c r="S7" s="11">
        <v>6.34</v>
      </c>
      <c r="T7" s="11">
        <v>5.68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5.8</v>
      </c>
      <c r="E8" s="11">
        <v>5.0067000000000004</v>
      </c>
      <c r="F8" s="11">
        <v>4.3</v>
      </c>
      <c r="G8" s="11">
        <v>5.67</v>
      </c>
      <c r="H8" s="11">
        <v>6.0362467084275835</v>
      </c>
      <c r="I8" s="11">
        <v>4.8899999999999997</v>
      </c>
      <c r="J8" s="11">
        <v>4.5199999999999996</v>
      </c>
      <c r="K8" s="11">
        <v>4.74</v>
      </c>
      <c r="L8" s="11">
        <v>4.5</v>
      </c>
      <c r="M8" s="11">
        <v>4.57</v>
      </c>
      <c r="N8" s="11">
        <v>5.8025000000000002</v>
      </c>
      <c r="O8" s="11">
        <v>4.9000000000000004</v>
      </c>
      <c r="P8" s="11">
        <v>4.9737</v>
      </c>
      <c r="Q8" s="11">
        <v>4.4800000000000004</v>
      </c>
      <c r="R8" s="11">
        <v>4.67</v>
      </c>
      <c r="S8" s="11">
        <v>6.3299999999999992</v>
      </c>
      <c r="T8" s="11">
        <v>5.63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5.85</v>
      </c>
      <c r="E9" s="11">
        <v>5.0011999999999999</v>
      </c>
      <c r="F9" s="11">
        <v>4.55</v>
      </c>
      <c r="G9" s="11">
        <v>5.67</v>
      </c>
      <c r="H9" s="11">
        <v>5.6307108386986684</v>
      </c>
      <c r="I9" s="11">
        <v>4.7</v>
      </c>
      <c r="J9" s="11">
        <v>4.5599999999999996</v>
      </c>
      <c r="K9" s="11">
        <v>4.67</v>
      </c>
      <c r="L9" s="11">
        <v>4.58</v>
      </c>
      <c r="M9" s="11">
        <v>4.42</v>
      </c>
      <c r="N9" s="11">
        <v>5.8066000000000004</v>
      </c>
      <c r="O9" s="11">
        <v>5</v>
      </c>
      <c r="P9" s="11">
        <v>4.9836999999999998</v>
      </c>
      <c r="Q9" s="11">
        <v>4.46</v>
      </c>
      <c r="R9" s="11">
        <v>4.66</v>
      </c>
      <c r="S9" s="11">
        <v>6.35</v>
      </c>
      <c r="T9" s="11">
        <v>5.74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5.0907994497451172</v>
      </c>
      <c r="BN9" s="26"/>
    </row>
    <row r="10" spans="1:66">
      <c r="A10" s="28"/>
      <c r="B10" s="19">
        <v>1</v>
      </c>
      <c r="C10" s="9">
        <v>5</v>
      </c>
      <c r="D10" s="11">
        <v>5.86</v>
      </c>
      <c r="E10" s="11">
        <v>4.9943</v>
      </c>
      <c r="F10" s="11">
        <v>4.45</v>
      </c>
      <c r="G10" s="11">
        <v>5.67</v>
      </c>
      <c r="H10" s="11">
        <v>5.9064372827480325</v>
      </c>
      <c r="I10" s="11">
        <v>4.6500000000000004</v>
      </c>
      <c r="J10" s="11">
        <v>4.62</v>
      </c>
      <c r="K10" s="11">
        <v>4.7</v>
      </c>
      <c r="L10" s="11">
        <v>4.51</v>
      </c>
      <c r="M10" s="11">
        <v>4.38</v>
      </c>
      <c r="N10" s="11">
        <v>5.8037000000000001</v>
      </c>
      <c r="O10" s="11">
        <v>4.9000000000000004</v>
      </c>
      <c r="P10" s="11">
        <v>4.9996</v>
      </c>
      <c r="Q10" s="11">
        <v>4.47</v>
      </c>
      <c r="R10" s="11">
        <v>4.63</v>
      </c>
      <c r="S10" s="11">
        <v>6.3299999999999992</v>
      </c>
      <c r="T10" s="11">
        <v>5.65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5.76</v>
      </c>
      <c r="E11" s="11">
        <v>5.0106000000000002</v>
      </c>
      <c r="F11" s="11">
        <v>4.51</v>
      </c>
      <c r="G11" s="11">
        <v>5.66</v>
      </c>
      <c r="H11" s="11">
        <v>6.0056935564244451</v>
      </c>
      <c r="I11" s="11">
        <v>4.75</v>
      </c>
      <c r="J11" s="11">
        <v>4.55</v>
      </c>
      <c r="K11" s="11">
        <v>4.68</v>
      </c>
      <c r="L11" s="11">
        <v>4.58</v>
      </c>
      <c r="M11" s="11">
        <v>4.47</v>
      </c>
      <c r="N11" s="11">
        <v>5.8113999999999999</v>
      </c>
      <c r="O11" s="11">
        <v>4.9000000000000004</v>
      </c>
      <c r="P11" s="11">
        <v>4.9839000000000002</v>
      </c>
      <c r="Q11" s="11">
        <v>4.43</v>
      </c>
      <c r="R11" s="11">
        <v>4.66</v>
      </c>
      <c r="S11" s="11">
        <v>6.34</v>
      </c>
      <c r="T11" s="11">
        <v>5.65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5.8199999999999994</v>
      </c>
      <c r="E12" s="22">
        <v>4.9946999999999999</v>
      </c>
      <c r="F12" s="22">
        <v>4.4666666666666659</v>
      </c>
      <c r="G12" s="22">
        <v>5.660000000000001</v>
      </c>
      <c r="H12" s="22">
        <v>5.7572323123336666</v>
      </c>
      <c r="I12" s="22">
        <v>4.7683333333333335</v>
      </c>
      <c r="J12" s="22">
        <v>4.5650000000000004</v>
      </c>
      <c r="K12" s="22">
        <v>4.6816666666666666</v>
      </c>
      <c r="L12" s="22">
        <v>4.5266666666666664</v>
      </c>
      <c r="M12" s="22">
        <v>4.4533333333333323</v>
      </c>
      <c r="N12" s="22">
        <v>5.8011166666666663</v>
      </c>
      <c r="O12" s="22">
        <v>4.8999999999999995</v>
      </c>
      <c r="P12" s="22">
        <v>5.0022083333333329</v>
      </c>
      <c r="Q12" s="22">
        <v>4.49</v>
      </c>
      <c r="R12" s="22">
        <v>4.6633333333333331</v>
      </c>
      <c r="S12" s="22">
        <v>6.339999999999999</v>
      </c>
      <c r="T12" s="22">
        <v>5.6533333333333324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5.8249999999999993</v>
      </c>
      <c r="E13" s="11">
        <v>4.9977499999999999</v>
      </c>
      <c r="F13" s="11">
        <v>4.4800000000000004</v>
      </c>
      <c r="G13" s="11">
        <v>5.665</v>
      </c>
      <c r="H13" s="11">
        <v>5.7685740607233509</v>
      </c>
      <c r="I13" s="11">
        <v>4.7450000000000001</v>
      </c>
      <c r="J13" s="11">
        <v>4.5549999999999997</v>
      </c>
      <c r="K13" s="11">
        <v>4.6899999999999995</v>
      </c>
      <c r="L13" s="11">
        <v>4.5049999999999999</v>
      </c>
      <c r="M13" s="11">
        <v>4.4450000000000003</v>
      </c>
      <c r="N13" s="11">
        <v>5.8031000000000006</v>
      </c>
      <c r="O13" s="11">
        <v>4.9000000000000004</v>
      </c>
      <c r="P13" s="11">
        <v>4.9838000000000005</v>
      </c>
      <c r="Q13" s="11">
        <v>4.4649999999999999</v>
      </c>
      <c r="R13" s="11">
        <v>4.665</v>
      </c>
      <c r="S13" s="11">
        <v>6.34</v>
      </c>
      <c r="T13" s="11">
        <v>5.65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3.9496835316263058E-2</v>
      </c>
      <c r="E14" s="23">
        <v>1.4337363774418332E-2</v>
      </c>
      <c r="F14" s="23">
        <v>9.4375137968994022E-2</v>
      </c>
      <c r="G14" s="23">
        <v>1.5491933384829681E-2</v>
      </c>
      <c r="H14" s="23">
        <v>0.25715943562051602</v>
      </c>
      <c r="I14" s="23">
        <v>9.7039510853397348E-2</v>
      </c>
      <c r="J14" s="23">
        <v>3.781534080237816E-2</v>
      </c>
      <c r="K14" s="23">
        <v>5.1153364177409469E-2</v>
      </c>
      <c r="L14" s="23">
        <v>4.1793141383086624E-2</v>
      </c>
      <c r="M14" s="23">
        <v>7.1740272279011419E-2</v>
      </c>
      <c r="N14" s="23">
        <v>8.2383048418147951E-3</v>
      </c>
      <c r="O14" s="23">
        <v>6.3245553203367638E-2</v>
      </c>
      <c r="P14" s="23">
        <v>5.076126886383632E-2</v>
      </c>
      <c r="Q14" s="23">
        <v>8.5322916030806217E-2</v>
      </c>
      <c r="R14" s="23">
        <v>1.9663841605003625E-2</v>
      </c>
      <c r="S14" s="23">
        <v>8.944271909999366E-3</v>
      </c>
      <c r="T14" s="23">
        <v>5.6095157247900304E-2</v>
      </c>
      <c r="U14" s="95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6.7863978206637561E-3</v>
      </c>
      <c r="E15" s="13">
        <v>2.8705155013150603E-3</v>
      </c>
      <c r="F15" s="13">
        <v>2.1128762231864336E-2</v>
      </c>
      <c r="G15" s="13">
        <v>2.7370907040335122E-3</v>
      </c>
      <c r="H15" s="13">
        <v>4.4667197998872775E-2</v>
      </c>
      <c r="I15" s="13">
        <v>2.0350823667262638E-2</v>
      </c>
      <c r="J15" s="13">
        <v>8.2837548307509654E-3</v>
      </c>
      <c r="K15" s="13">
        <v>1.0926314883035131E-2</v>
      </c>
      <c r="L15" s="13">
        <v>9.2326527355861467E-3</v>
      </c>
      <c r="M15" s="13">
        <v>1.6109342577622327E-2</v>
      </c>
      <c r="N15" s="13">
        <v>1.4201239718470518E-3</v>
      </c>
      <c r="O15" s="13">
        <v>1.2907255755789316E-2</v>
      </c>
      <c r="P15" s="13">
        <v>1.0147771840204508E-2</v>
      </c>
      <c r="Q15" s="13">
        <v>1.9002876621560402E-2</v>
      </c>
      <c r="R15" s="13">
        <v>4.2166922669771897E-3</v>
      </c>
      <c r="S15" s="13">
        <v>1.4107684400629917E-3</v>
      </c>
      <c r="T15" s="13">
        <v>9.9224924377182156E-3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0.14323890725873945</v>
      </c>
      <c r="E16" s="13">
        <v>-1.8877084177796211E-2</v>
      </c>
      <c r="F16" s="13">
        <v>-0.12260015135927227</v>
      </c>
      <c r="G16" s="13">
        <v>0.11180965894922101</v>
      </c>
      <c r="H16" s="13">
        <v>0.13090927449949263</v>
      </c>
      <c r="I16" s="13">
        <v>-6.3342922775700528E-2</v>
      </c>
      <c r="J16" s="13">
        <v>-0.10328425916904704</v>
      </c>
      <c r="K16" s="13">
        <v>-8.0367098943356474E-2</v>
      </c>
      <c r="L16" s="13">
        <v>-0.11081418324320269</v>
      </c>
      <c r="M16" s="13">
        <v>-0.12521925538506551</v>
      </c>
      <c r="N16" s="13">
        <v>0.13952960118220981</v>
      </c>
      <c r="O16" s="13">
        <v>-3.7479270520992647E-2</v>
      </c>
      <c r="P16" s="13">
        <v>-1.7402201223271518E-2</v>
      </c>
      <c r="Q16" s="13">
        <v>-0.11801671931413393</v>
      </c>
      <c r="R16" s="13">
        <v>-8.3968366978822151E-2</v>
      </c>
      <c r="S16" s="13">
        <v>0.24538396426467468</v>
      </c>
      <c r="T16" s="13">
        <v>0.11050010693632406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1.51</v>
      </c>
      <c r="E17" s="42">
        <v>0.16</v>
      </c>
      <c r="F17" s="42">
        <v>0.71</v>
      </c>
      <c r="G17" s="42">
        <v>1.25</v>
      </c>
      <c r="H17" s="42">
        <v>1.41</v>
      </c>
      <c r="I17" s="42">
        <v>0.22</v>
      </c>
      <c r="J17" s="42">
        <v>0.55000000000000004</v>
      </c>
      <c r="K17" s="42">
        <v>0.36</v>
      </c>
      <c r="L17" s="42">
        <v>0.61</v>
      </c>
      <c r="M17" s="42">
        <v>0.73</v>
      </c>
      <c r="N17" s="42">
        <v>1.48</v>
      </c>
      <c r="O17" s="42">
        <v>0</v>
      </c>
      <c r="P17" s="42">
        <v>0.17</v>
      </c>
      <c r="Q17" s="42">
        <v>0.67</v>
      </c>
      <c r="R17" s="42">
        <v>0.39</v>
      </c>
      <c r="S17" s="42">
        <v>2.37</v>
      </c>
      <c r="T17" s="42">
        <v>1.24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8" priority="3">
      <formula>AND($B6&lt;&gt;$B5,NOT(ISBLANK(INDIRECT(Anlyt_LabRefThisCol))))</formula>
    </cfRule>
  </conditionalFormatting>
  <conditionalFormatting sqref="C2:T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1087-A2BB-4FA5-A8A4-BEBF3628ED5B}">
  <sheetPr codeName="Sheet13"/>
  <dimension ref="A1:BN119"/>
  <sheetViews>
    <sheetView zoomScaleNormal="100" workbookViewId="0">
      <selection activeCell="L10" sqref="L10"/>
    </sheetView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21.75" customHeight="1">
      <c r="B1" s="8" t="s">
        <v>684</v>
      </c>
      <c r="BM1" s="26" t="s">
        <v>306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231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254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7">
        <v>0.04</v>
      </c>
      <c r="E6" s="148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0">
        <v>1</v>
      </c>
    </row>
    <row r="7" spans="1:66">
      <c r="A7" s="28"/>
      <c r="B7" s="19">
        <v>1</v>
      </c>
      <c r="C7" s="9">
        <v>2</v>
      </c>
      <c r="D7" s="23">
        <v>0.04</v>
      </c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0">
        <v>22</v>
      </c>
    </row>
    <row r="8" spans="1:66">
      <c r="A8" s="28"/>
      <c r="B8" s="19">
        <v>1</v>
      </c>
      <c r="C8" s="9">
        <v>3</v>
      </c>
      <c r="D8" s="23">
        <v>0.04</v>
      </c>
      <c r="E8" s="148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0">
        <v>16</v>
      </c>
    </row>
    <row r="9" spans="1:66">
      <c r="A9" s="28"/>
      <c r="B9" s="19">
        <v>1</v>
      </c>
      <c r="C9" s="9">
        <v>4</v>
      </c>
      <c r="D9" s="23">
        <v>0.04</v>
      </c>
      <c r="E9" s="148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>
        <v>0.04</v>
      </c>
      <c r="BN9" s="26"/>
    </row>
    <row r="10" spans="1:66">
      <c r="A10" s="28"/>
      <c r="B10" s="19">
        <v>1</v>
      </c>
      <c r="C10" s="9">
        <v>5</v>
      </c>
      <c r="D10" s="23">
        <v>0.04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0">
        <v>28</v>
      </c>
    </row>
    <row r="11" spans="1:66">
      <c r="A11" s="28"/>
      <c r="B11" s="19">
        <v>1</v>
      </c>
      <c r="C11" s="9">
        <v>6</v>
      </c>
      <c r="D11" s="23">
        <v>0.04</v>
      </c>
      <c r="E11" s="148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3"/>
    </row>
    <row r="12" spans="1:66">
      <c r="A12" s="28"/>
      <c r="B12" s="20" t="s">
        <v>241</v>
      </c>
      <c r="C12" s="12"/>
      <c r="D12" s="152">
        <v>0.04</v>
      </c>
      <c r="E12" s="148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3"/>
    </row>
    <row r="13" spans="1:66">
      <c r="A13" s="28"/>
      <c r="B13" s="3" t="s">
        <v>242</v>
      </c>
      <c r="C13" s="27"/>
      <c r="D13" s="23">
        <v>0.04</v>
      </c>
      <c r="E13" s="148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3"/>
    </row>
    <row r="14" spans="1:66">
      <c r="A14" s="28"/>
      <c r="B14" s="3" t="s">
        <v>243</v>
      </c>
      <c r="C14" s="27"/>
      <c r="D14" s="23">
        <v>0</v>
      </c>
      <c r="E14" s="148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0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 t="s">
        <v>271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685</v>
      </c>
      <c r="BM19" s="26" t="s">
        <v>306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231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254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7">
        <v>0.05</v>
      </c>
      <c r="E24" s="148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0">
        <v>1</v>
      </c>
    </row>
    <row r="25" spans="1:65">
      <c r="A25" s="28"/>
      <c r="B25" s="19">
        <v>1</v>
      </c>
      <c r="C25" s="9">
        <v>2</v>
      </c>
      <c r="D25" s="23">
        <v>0.04</v>
      </c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50">
        <v>22</v>
      </c>
    </row>
    <row r="26" spans="1:65">
      <c r="A26" s="28"/>
      <c r="B26" s="19">
        <v>1</v>
      </c>
      <c r="C26" s="9">
        <v>3</v>
      </c>
      <c r="D26" s="23">
        <v>0.05</v>
      </c>
      <c r="E26" s="148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0">
        <v>16</v>
      </c>
    </row>
    <row r="27" spans="1:65">
      <c r="A27" s="28"/>
      <c r="B27" s="19">
        <v>1</v>
      </c>
      <c r="C27" s="9">
        <v>4</v>
      </c>
      <c r="D27" s="23">
        <v>0.04</v>
      </c>
      <c r="E27" s="148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50">
        <v>4.8333333333333298E-2</v>
      </c>
    </row>
    <row r="28" spans="1:65">
      <c r="A28" s="28"/>
      <c r="B28" s="19">
        <v>1</v>
      </c>
      <c r="C28" s="9">
        <v>5</v>
      </c>
      <c r="D28" s="23">
        <v>0.05</v>
      </c>
      <c r="E28" s="148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50">
        <v>28</v>
      </c>
    </row>
    <row r="29" spans="1:65">
      <c r="A29" s="28"/>
      <c r="B29" s="19">
        <v>1</v>
      </c>
      <c r="C29" s="9">
        <v>6</v>
      </c>
      <c r="D29" s="23">
        <v>0.06</v>
      </c>
      <c r="E29" s="148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53"/>
    </row>
    <row r="30" spans="1:65">
      <c r="A30" s="28"/>
      <c r="B30" s="20" t="s">
        <v>241</v>
      </c>
      <c r="C30" s="12"/>
      <c r="D30" s="152">
        <v>4.8333333333333339E-2</v>
      </c>
      <c r="E30" s="148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53"/>
    </row>
    <row r="31" spans="1:65">
      <c r="A31" s="28"/>
      <c r="B31" s="3" t="s">
        <v>242</v>
      </c>
      <c r="C31" s="27"/>
      <c r="D31" s="23">
        <v>0.05</v>
      </c>
      <c r="E31" s="148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53"/>
    </row>
    <row r="32" spans="1:65">
      <c r="A32" s="28"/>
      <c r="B32" s="3" t="s">
        <v>243</v>
      </c>
      <c r="C32" s="27"/>
      <c r="D32" s="23">
        <v>7.5277265270907645E-3</v>
      </c>
      <c r="E32" s="148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86</v>
      </c>
      <c r="C33" s="27"/>
      <c r="D33" s="13">
        <v>0.15574606607773994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8.8817841970012523E-16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 t="s">
        <v>271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ICP</vt:lpstr>
      <vt:lpstr>Fusion XRF</vt:lpstr>
      <vt:lpstr>Thermograv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2026-02-17T04:32:25Z</dcterms:modified>
</cp:coreProperties>
</file>